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10\"/>
    </mc:Choice>
  </mc:AlternateContent>
  <xr:revisionPtr revIDLastSave="0" documentId="13_ncr:1_{49E2DC06-F2D7-46A0-A73F-D2EC96B2AB62}" xr6:coauthVersionLast="47" xr6:coauthVersionMax="47" xr10:uidLastSave="{00000000-0000-0000-0000-000000000000}"/>
  <bookViews>
    <workbookView xWindow="-108" yWindow="-108" windowWidth="23256" windowHeight="12576" tabRatio="8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'1'!$A$1:$F$98</definedName>
    <definedName name="_xlnm.Print_Area" localSheetId="12">'10'!$A$1:$N$128</definedName>
    <definedName name="_xlnm.Print_Area" localSheetId="13">'11'!$A$1:$N$131</definedName>
    <definedName name="_xlnm.Print_Area" localSheetId="14">'12'!$A$1:$N$44</definedName>
    <definedName name="_xlnm.Print_Area" localSheetId="15">'13'!$A$1:$N$48</definedName>
    <definedName name="_xlnm.Print_Area" localSheetId="16">'14'!$A$1:$N$130</definedName>
    <definedName name="_xlnm.Print_Area" localSheetId="17">'15'!$A$1:$N$131</definedName>
    <definedName name="_xlnm.Print_Area" localSheetId="18">'16'!$A$1:$N$134</definedName>
    <definedName name="_xlnm.Print_Area" localSheetId="19">'17'!$A$1:$N$132</definedName>
    <definedName name="_xlnm.Print_Area" localSheetId="20">'18'!$A$1:$N$131</definedName>
    <definedName name="_xlnm.Print_Area" localSheetId="21">'19'!$A$1:$O$133</definedName>
    <definedName name="_xlnm.Print_Area" localSheetId="4">'2'!$A$1:$CG$119</definedName>
    <definedName name="_xlnm.Print_Area" localSheetId="22">'20'!$A$1:$O$131</definedName>
    <definedName name="_xlnm.Print_Area" localSheetId="23">'21'!$A$1:$O$130</definedName>
    <definedName name="_xlnm.Print_Area" localSheetId="24">'22'!$A$1:$N$135</definedName>
    <definedName name="_xlnm.Print_Area" localSheetId="25">'23'!$A$1:$O$131</definedName>
    <definedName name="_xlnm.Print_Area" localSheetId="26">'24'!$A$1:$N$130</definedName>
    <definedName name="_xlnm.Print_Area" localSheetId="27">'25'!$A$1:$O$132</definedName>
    <definedName name="_xlnm.Print_Area" localSheetId="28">'26'!$A$1:$O$131</definedName>
    <definedName name="_xlnm.Print_Area" localSheetId="29">'27'!$A$1:$O$133</definedName>
    <definedName name="_xlnm.Print_Area" localSheetId="30">'28'!$A$1:$O$138</definedName>
    <definedName name="_xlnm.Print_Area" localSheetId="31">'29'!$A$1:$O$132</definedName>
    <definedName name="_xlnm.Print_Area" localSheetId="5">'3'!$A$1:$CG$112</definedName>
    <definedName name="_xlnm.Print_Area" localSheetId="32">'30'!$A$1:$N$131</definedName>
    <definedName name="_xlnm.Print_Area" localSheetId="33">'31'!$A$1:$N$134</definedName>
    <definedName name="_xlnm.Print_Area" localSheetId="34">'32'!$A$1:$O$86</definedName>
    <definedName name="_xlnm.Print_Area" localSheetId="35">'33'!$A$1:$H$65</definedName>
    <definedName name="_xlnm.Print_Area" localSheetId="36">'34'!$A$1:$CJ$47</definedName>
    <definedName name="_xlnm.Print_Area" localSheetId="37">'35'!$A$1:$X$46</definedName>
    <definedName name="_xlnm.Print_Area" localSheetId="38">'36'!$A$1:$AP$43</definedName>
    <definedName name="_xlnm.Print_Area" localSheetId="39">'37'!$A$1:$AN$46</definedName>
    <definedName name="_xlnm.Print_Area" localSheetId="40">'38'!$A$1:$N$44</definedName>
    <definedName name="_xlnm.Print_Area" localSheetId="41">'38.1'!$A$1:$AD$44</definedName>
    <definedName name="_xlnm.Print_Area" localSheetId="42">'38.2'!$A$1:$J$44</definedName>
    <definedName name="_xlnm.Print_Area" localSheetId="6">'4'!$A$1:$BN$70</definedName>
    <definedName name="_xlnm.Print_Area" localSheetId="7">'5'!$A$1:$BN$61</definedName>
    <definedName name="_xlnm.Print_Area" localSheetId="8">'6'!$A$1:$N$132</definedName>
    <definedName name="_xlnm.Print_Area" localSheetId="9">'7'!$A$1:$N$131</definedName>
    <definedName name="_xlnm.Print_Area" localSheetId="10">'8'!$A$1:$N$130</definedName>
    <definedName name="_xlnm.Print_Area" localSheetId="11">'9'!$A$1:$E$53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<sst xmlns="http://schemas.openxmlformats.org/spreadsheetml/2006/main" count="4440" uniqueCount="590">
  <si>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</si>
  <si>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</si>
  <si>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</si>
  <si>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</si>
  <si>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</si>
  <si>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</si>
  <si>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</si>
  <si>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</si>
  <si>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</si>
  <si>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</si>
  <si>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</si>
  <si>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</si>
  <si>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</si>
  <si>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</si>
  <si>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</si>
  <si>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</si>
  <si>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</si>
  <si>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</si>
  <si>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</si>
  <si>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</si>
  <si>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</si>
  <si>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</si>
  <si>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</si>
  <si>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</si>
  <si>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</si>
  <si>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</si>
  <si>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</si>
  <si>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</si>
  <si>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</si>
  <si>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</si>
  <si>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</si>
  <si>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</si>
  <si>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</si>
  <si>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</si>
  <si>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</si>
  <si>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</si>
  <si>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</si>
  <si>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</si>
  <si>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</si>
  <si>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</si>
  <si>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</si>
  <si>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</si>
  <si>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</si>
  <si>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</si>
  <si>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</si>
  <si>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</si>
  <si>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</si>
  <si>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</si>
  <si>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</si>
  <si>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</si>
  <si>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</si>
  <si>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</si>
  <si>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</si>
  <si>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</si>
  <si>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</si>
  <si>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</si>
  <si>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</si>
  <si>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</si>
  <si>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</si>
  <si>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</si>
  <si>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</si>
  <si>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</si>
  <si>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</si>
  <si>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</si>
  <si>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</si>
  <si>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</si>
  <si>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</si>
  <si>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</si>
  <si>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</si>
  <si>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</si>
  <si>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</si>
  <si>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</si>
  <si>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</si>
  <si>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</si>
  <si>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</si>
  <si>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</si>
  <si>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</si>
  <si>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</si>
  <si>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</si>
  <si>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</si>
  <si>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</si>
  <si>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</si>
  <si>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</si>
  <si>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</si>
  <si>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</si>
  <si>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</si>
  <si>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</si>
  <si>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</si>
  <si>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</si>
  <si>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</si>
  <si>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</si>
  <si>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</si>
  <si>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</si>
  <si>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</si>
  <si>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</si>
  <si>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</si>
  <si>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</si>
  <si>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</si>
  <si>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</si>
  <si>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</si>
  <si>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</si>
  <si>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</si>
  <si>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</si>
  <si>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</si>
  <si>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</si>
  <si>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</si>
  <si>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</si>
  <si>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</si>
  <si>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</si>
  <si>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</si>
  <si>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</si>
  <si>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</si>
  <si>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</si>
  <si>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</si>
  <si>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</si>
  <si>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</si>
  <si>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</si>
  <si>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</si>
  <si>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</si>
  <si>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</si>
  <si>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</si>
  <si>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</si>
  <si>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</si>
  <si>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</si>
  <si>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</si>
  <si>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</si>
  <si>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</si>
  <si>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</si>
  <si>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</si>
  <si>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</si>
  <si>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</si>
  <si>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</si>
  <si>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</si>
  <si>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</si>
  <si>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</si>
  <si>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</si>
  <si>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</si>
  <si>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</si>
  <si>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</si>
  <si>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</si>
  <si>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</si>
  <si>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</si>
  <si>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</si>
  <si>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</si>
  <si>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</si>
  <si>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</si>
  <si>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</si>
  <si>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</si>
  <si>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</si>
  <si>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</si>
  <si>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</si>
  <si>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</si>
  <si>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</si>
  <si>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</si>
  <si>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</si>
  <si>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</si>
  <si>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</si>
  <si>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</si>
  <si>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</si>
  <si>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</si>
  <si>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</si>
  <si>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</si>
  <si>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</si>
  <si>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</si>
  <si>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</si>
  <si>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</si>
  <si>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</si>
  <si>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</si>
  <si>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</si>
  <si>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</si>
  <si>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</si>
  <si>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</si>
  <si>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</si>
  <si>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</si>
  <si>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</si>
  <si>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</si>
  <si>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</si>
  <si>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</si>
  <si>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</si>
  <si>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</si>
  <si>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</si>
  <si>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</si>
  <si>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</si>
  <si>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</si>
  <si>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</si>
  <si>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</si>
  <si>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</si>
  <si>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</si>
  <si>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</si>
  <si>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</si>
  <si>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</si>
  <si>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</si>
  <si>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</si>
  <si>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</si>
  <si>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</si>
  <si>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</si>
  <si>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</si>
  <si>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</si>
  <si>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</si>
  <si>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</si>
  <si>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</si>
  <si>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</si>
  <si>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</si>
  <si>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</si>
  <si>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</si>
  <si>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</si>
  <si>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</si>
  <si>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</si>
  <si>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</si>
  <si>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</si>
  <si>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</si>
  <si>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</si>
  <si>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</si>
  <si>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</si>
  <si>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</si>
  <si>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</si>
  <si>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</si>
  <si>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</si>
  <si>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</si>
  <si>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</si>
  <si>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</si>
  <si>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</si>
  <si>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</si>
  <si>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</si>
  <si>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</si>
  <si>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</si>
  <si>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</si>
  <si>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</si>
  <si>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</si>
  <si>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</si>
  <si>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</si>
  <si>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</si>
  <si>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</si>
  <si>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</si>
  <si>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</si>
  <si>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</si>
  <si>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</si>
  <si>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</si>
  <si>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</si>
  <si>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</si>
  <si>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</si>
  <si>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</si>
  <si>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</si>
  <si>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</si>
  <si>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</si>
  <si>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</si>
  <si>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</si>
  <si>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</si>
  <si>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</si>
  <si>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</si>
  <si>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</si>
  <si>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</si>
  <si>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</si>
  <si>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</si>
  <si>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</si>
  <si>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</si>
  <si>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</si>
  <si>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</si>
  <si>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</si>
  <si>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</si>
  <si>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</si>
  <si>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</si>
  <si>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</si>
  <si>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</si>
  <si>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</si>
  <si>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</si>
  <si>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</si>
  <si>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</si>
  <si>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</si>
  <si>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</si>
  <si>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</si>
  <si>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</si>
  <si>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</si>
  <si>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</si>
  <si>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</si>
  <si>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</si>
  <si>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</si>
  <si>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</si>
  <si>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</si>
  <si>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</si>
  <si>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</si>
  <si>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</si>
  <si>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</si>
  <si>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</si>
  <si>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</si>
  <si>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</si>
  <si>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</si>
  <si>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</si>
  <si>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</si>
  <si>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</si>
  <si>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</si>
  <si>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</si>
  <si>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</si>
  <si>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</si>
  <si>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</si>
  <si>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</si>
  <si>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</si>
  <si>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</si>
  <si>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</si>
  <si>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</si>
  <si>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</si>
  <si>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</si>
  <si>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</si>
  <si>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</si>
  <si>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</si>
  <si>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</si>
  <si>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</si>
  <si>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</si>
  <si>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</si>
  <si>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</si>
  <si>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</si>
  <si>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</si>
  <si>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</si>
  <si>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</si>
  <si>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</si>
  <si>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</si>
  <si>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</si>
  <si>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</si>
  <si>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</si>
  <si>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</si>
  <si>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</si>
  <si>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</si>
  <si>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</si>
  <si>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</si>
  <si>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</si>
  <si>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</si>
  <si>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</si>
  <si>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</si>
  <si>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</si>
  <si>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</si>
  <si>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</si>
  <si>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</si>
  <si>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</si>
  <si>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</si>
  <si>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</si>
  <si>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</si>
  <si>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</si>
  <si>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</si>
  <si>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</si>
  <si>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</si>
  <si>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</si>
  <si>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</si>
  <si>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</si>
  <si>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</si>
  <si>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</si>
  <si>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</si>
  <si>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</si>
  <si>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</si>
  <si>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</si>
  <si>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</si>
  <si>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</si>
  <si>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</si>
  <si>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</si>
  <si>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</si>
  <si>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</si>
  <si>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</si>
  <si>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</si>
  <si>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</si>
  <si>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</si>
  <si>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</si>
  <si>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</si>
  <si>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</si>
  <si>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</si>
  <si>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</si>
  <si>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</si>
  <si>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</si>
  <si>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</si>
  <si>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</si>
  <si>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</si>
  <si>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</si>
  <si>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</si>
  <si>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</si>
  <si>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</si>
  <si>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</si>
  <si>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</si>
  <si>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</si>
  <si>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</si>
  <si>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</si>
  <si>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</si>
  <si>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</si>
  <si>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</si>
  <si>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</si>
  <si>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</si>
  <si>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</si>
  <si>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</si>
  <si>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</si>
  <si>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</si>
  <si>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</si>
  <si>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</si>
  <si>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</si>
  <si>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</si>
  <si>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</si>
  <si>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</si>
  <si>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</si>
  <si>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</si>
  <si>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</si>
  <si>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</si>
  <si>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</si>
  <si>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</si>
  <si>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</si>
  <si>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</si>
  <si>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</si>
  <si>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</si>
  <si>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</si>
  <si>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</si>
  <si>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</si>
  <si>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</si>
  <si>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</si>
  <si>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</si>
  <si>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</si>
  <si>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</si>
  <si>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</si>
  <si>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</si>
  <si>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</si>
  <si>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</si>
  <si>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</si>
  <si>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</si>
  <si>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</si>
  <si>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</si>
  <si>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</si>
  <si>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</si>
  <si>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</si>
  <si>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</si>
  <si>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</si>
  <si>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</si>
  <si>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</si>
  <si>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</si>
  <si>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</si>
  <si>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</si>
  <si>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</si>
  <si>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</si>
  <si>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</si>
  <si>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</si>
  <si>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</si>
  <si>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</si>
  <si>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</si>
  <si>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</si>
  <si>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</si>
  <si>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</si>
  <si>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</si>
  <si>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</si>
  <si>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</si>
  <si>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</si>
  <si>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</si>
  <si>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</si>
  <si>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</si>
  <si>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</si>
  <si>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</si>
  <si>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</si>
  <si>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</si>
  <si>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</si>
  <si>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</si>
  <si>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</si>
  <si>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</si>
  <si>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</si>
  <si>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</si>
  <si>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</si>
  <si>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</si>
  <si>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</si>
  <si>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</si>
  <si>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</si>
  <si>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</si>
  <si>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</si>
  <si>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</si>
  <si>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</si>
  <si>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</si>
  <si>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</si>
  <si>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</si>
  <si>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</si>
  <si>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</si>
  <si>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</si>
  <si>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</si>
  <si>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</si>
  <si>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</si>
  <si>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</si>
  <si>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</si>
  <si>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</si>
  <si>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</si>
  <si>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</si>
  <si>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</si>
  <si>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</si>
  <si>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</si>
  <si>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</si>
  <si>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</si>
  <si>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</si>
  <si>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</si>
  <si>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</si>
  <si>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</si>
  <si>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</si>
  <si>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</si>
  <si>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</si>
  <si>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</si>
  <si>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</si>
  <si>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</si>
  <si>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</si>
  <si>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</si>
  <si>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</si>
  <si>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</si>
  <si>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</si>
  <si>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</si>
  <si>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</si>
  <si>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</si>
  <si>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</si>
  <si>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</si>
  <si>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</si>
  <si>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</si>
  <si>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</si>
  <si>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</si>
  <si>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</si>
  <si>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</si>
  <si>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</si>
  <si>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</si>
  <si>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</si>
  <si>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</si>
  <si>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</si>
  <si>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</si>
  <si>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</si>
  <si>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</si>
  <si>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</si>
  <si>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</si>
  <si>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</si>
  <si>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</si>
  <si>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</si>
  <si>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</si>
  <si>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</si>
  <si>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</si>
  <si>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</si>
  <si>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</si>
  <si>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</si>
  <si>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</si>
  <si>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</si>
  <si>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</si>
  <si>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</si>
  <si>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</si>
  <si>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</si>
  <si>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</si>
  <si>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</si>
  <si>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</si>
  <si>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</si>
  <si>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</si>
  <si>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</si>
  <si>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</si>
  <si>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</si>
  <si>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</si>
  <si>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</si>
  <si>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</si>
  <si>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</si>
  <si>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</si>
  <si>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</si>
  <si>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</si>
  <si>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</si>
  <si>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Servicont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</si>
  <si>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</si>
  <si>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</si>
  <si>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</si>
  <si>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</si>
  <si>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</si>
  <si>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</si>
  <si>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</si>
  <si>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</si>
  <si>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</si>
  <si>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</si>
  <si>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</si>
  <si>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</si>
  <si>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</si>
  <si>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</si>
  <si>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</si>
  <si>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</si>
  <si>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</si>
  <si>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</si>
  <si>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</si>
  <si>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</si>
  <si>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</si>
  <si>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</si>
  <si>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</si>
  <si>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</si>
  <si>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</si>
  <si>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</si>
  <si>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</si>
  <si>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</si>
  <si>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</si>
  <si>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</si>
  <si>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</si>
  <si>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</si>
  <si>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</si>
  <si>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</si>
  <si>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 2023</t>
  </si>
  <si>
    <t>Octubre
2023</t>
  </si>
  <si>
    <t>Acumulado a Octubre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</si>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</sst>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6" formatCode="0.0%"/>
  </numFmts>
  <fonts count="74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3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9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59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7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8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8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1" fillId="0" borderId="0" xfId="796" applyNumberFormat="1" applyFont="1"/>
    <xf numFmtId="37" fontId="72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2" fillId="4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5" borderId="0" xfId="325" applyFont="1" applyFill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0" fontId="56" fillId="0" borderId="0" xfId="1031" applyFont="1" applyProtection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0" fontId="56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24" fillId="0" borderId="26" xfId="325" applyFont="1" applyBorder="1" applyAlignment="1">
      <alignment horizontal="center" vertical="center" wrapText="1"/>
    </xf>
    <xf numFmtId="37" fontId="58" fillId="0" borderId="4" xfId="325" applyFont="1" applyBorder="1"/>
    <xf numFmtId="0" fontId="56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5" borderId="64" xfId="11" applyNumberFormat="1" applyFont="1" applyFill="1" applyBorder="1" applyAlignment="1" applyProtection="1">
      <alignment horizontal="center" vertical="center"/>
    </xf>
    <xf numFmtId="1" fontId="25" fillId="5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5" borderId="64" xfId="11" applyNumberFormat="1" applyFont="1" applyFill="1" applyBorder="1" applyAlignment="1" applyProtection="1">
      <alignment horizontal="right" vertical="center"/>
    </xf>
    <xf numFmtId="166" fontId="25" fillId="5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4" borderId="0" xfId="326" applyFont="1" applyFill="1" applyAlignment="1">
      <alignment horizontal="center" vertical="center" wrapText="1"/>
    </xf>
    <xf numFmtId="37" fontId="59" fillId="4" borderId="0" xfId="326" applyFont="1" applyFill="1" applyAlignment="1">
      <alignment horizontal="center" vertical="center"/>
    </xf>
    <xf numFmtId="37" fontId="65" fillId="4" borderId="0" xfId="326" applyFont="1" applyFill="1" applyAlignment="1">
      <alignment horizontal="center"/>
    </xf>
    <xf numFmtId="37" fontId="61" fillId="4" borderId="0" xfId="326" applyFont="1" applyFill="1" applyAlignment="1">
      <alignment horizontal="center"/>
    </xf>
    <xf numFmtId="37" fontId="69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37" fontId="24" fillId="0" borderId="27" xfId="325" applyFont="1" applyBorder="1" applyAlignment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5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3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25" fillId="5" borderId="5" xfId="1038" applyNumberFormat="1" applyFont="1" applyFill="1" applyBorder="1" applyAlignment="1" applyProtection="1">
      <alignment horizontal="center" vertic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70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7" fontId="21" fillId="0" borderId="0" xfId="325" applyFont="1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198120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FE4F1B-CF17-453C-864D-895B77879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5FEBDEEA-F78B-464D-9D8F-855FAABEF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DC163-0321-4E8B-84D1-F7635157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30F38260-7D05-4C3C-A148-515A553F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7"/>
      <c r="B5" s="167"/>
      <c r="C5" s="167"/>
      <c r="D5" s="167"/>
      <c r="E5" s="167"/>
      <c r="F5" s="167"/>
      <c r="G5" s="167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86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46" t="s">
        <v>225</v>
      </c>
      <c r="B9" s="746"/>
      <c r="C9" s="746"/>
      <c r="D9" s="746"/>
      <c r="E9" s="746"/>
      <c r="F9" s="746"/>
      <c r="G9" s="746"/>
      <c r="H9" s="283"/>
    </row>
    <row r="10" spans="1:15" ht="23.4" x14ac:dyDescent="0.45">
      <c r="A10" s="747" t="s">
        <v>444</v>
      </c>
      <c r="B10" s="747"/>
      <c r="C10" s="747"/>
      <c r="D10" s="747"/>
      <c r="E10" s="747"/>
      <c r="F10" s="747"/>
      <c r="G10" s="747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5"/>
    </row>
    <row r="12" spans="1:15" ht="23.4" x14ac:dyDescent="0.45">
      <c r="A12" s="748"/>
      <c r="B12" s="748"/>
      <c r="C12" s="748"/>
      <c r="D12" s="748"/>
      <c r="E12" s="748"/>
      <c r="F12" s="748"/>
      <c r="G12" s="748"/>
      <c r="H12" s="748"/>
    </row>
    <row r="13" spans="1:15" ht="33" x14ac:dyDescent="0.6">
      <c r="A13" s="749" t="s">
        <v>28</v>
      </c>
      <c r="B13" s="749"/>
      <c r="C13" s="749"/>
      <c r="D13" s="749"/>
      <c r="E13" s="749"/>
      <c r="F13" s="749"/>
      <c r="G13" s="749"/>
      <c r="H13" s="172"/>
    </row>
    <row r="14" spans="1:15" ht="36.75" customHeight="1" x14ac:dyDescent="0.55000000000000004">
      <c r="A14" s="750"/>
      <c r="B14" s="750"/>
      <c r="C14" s="750"/>
      <c r="D14" s="750"/>
      <c r="E14" s="750"/>
      <c r="F14" s="750"/>
      <c r="G14" s="750"/>
      <c r="H14" s="176"/>
    </row>
    <row r="15" spans="1:15" ht="17.25" customHeight="1" x14ac:dyDescent="0.55000000000000004">
      <c r="A15" s="205"/>
      <c r="B15" s="206"/>
      <c r="C15" s="206"/>
      <c r="D15" s="206"/>
      <c r="E15" s="206"/>
      <c r="F15" s="206"/>
      <c r="G15" s="206"/>
      <c r="H15" s="176"/>
    </row>
    <row r="16" spans="1:15" ht="29.4" x14ac:dyDescent="0.55000000000000004">
      <c r="A16" s="741">
        <v>45230</v>
      </c>
      <c r="B16" s="741"/>
      <c r="C16" s="741"/>
      <c r="D16" s="741"/>
      <c r="E16" s="741"/>
      <c r="F16" s="741"/>
      <c r="G16" s="741"/>
      <c r="H16" s="176"/>
    </row>
    <row r="17" spans="1:8" ht="29.4" x14ac:dyDescent="0.55000000000000004">
      <c r="A17" s="205"/>
      <c r="B17" s="206"/>
      <c r="C17" s="206"/>
      <c r="D17" s="206"/>
      <c r="E17" s="206"/>
      <c r="F17" s="206"/>
      <c r="G17" s="206"/>
      <c r="H17" s="176"/>
    </row>
    <row r="18" spans="1:8" ht="29.4" x14ac:dyDescent="0.55000000000000004">
      <c r="A18" s="206"/>
      <c r="B18" s="206"/>
      <c r="C18" s="206"/>
      <c r="D18" s="206"/>
      <c r="E18" s="206"/>
      <c r="F18" s="206"/>
      <c r="G18" s="206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42"/>
      <c r="B23" s="742"/>
      <c r="C23" s="742"/>
      <c r="D23" s="742"/>
      <c r="E23" s="742"/>
      <c r="F23" s="742"/>
      <c r="G23" s="742"/>
      <c r="H23" s="742"/>
    </row>
    <row r="24" spans="1:8" ht="28.8" x14ac:dyDescent="0.55000000000000004">
      <c r="A24" s="743" t="s">
        <v>30</v>
      </c>
      <c r="B24" s="743"/>
      <c r="C24" s="743"/>
      <c r="D24" s="743"/>
      <c r="E24" s="743"/>
      <c r="F24" s="743"/>
      <c r="G24" s="743"/>
      <c r="H24" s="174"/>
    </row>
    <row r="25" spans="1:8" ht="28.8" x14ac:dyDescent="0.55000000000000004">
      <c r="A25" s="743"/>
      <c r="B25" s="743"/>
      <c r="C25" s="743"/>
      <c r="D25" s="743"/>
      <c r="E25" s="743"/>
      <c r="F25" s="743"/>
      <c r="G25" s="743"/>
      <c r="H25" s="174"/>
    </row>
    <row r="26" spans="1:8" x14ac:dyDescent="0.3">
      <c r="A26" s="744" t="s">
        <v>531</v>
      </c>
      <c r="B26" s="745"/>
      <c r="C26" s="745"/>
      <c r="D26" s="745"/>
      <c r="E26" s="745"/>
      <c r="F26" s="745"/>
      <c r="G26" s="745"/>
    </row>
    <row r="27" spans="1:8" x14ac:dyDescent="0.3">
      <c r="A27" s="745"/>
      <c r="B27" s="745"/>
      <c r="C27" s="745"/>
      <c r="D27" s="745"/>
      <c r="E27" s="745"/>
      <c r="F27" s="745"/>
      <c r="G27" s="745"/>
    </row>
    <row r="28" spans="1:8" x14ac:dyDescent="0.3">
      <c r="A28" s="745"/>
      <c r="B28" s="745"/>
      <c r="C28" s="745"/>
      <c r="D28" s="745"/>
      <c r="E28" s="745"/>
      <c r="F28" s="745"/>
      <c r="G28" s="745"/>
    </row>
    <row r="29" spans="1:8" x14ac:dyDescent="0.3">
      <c r="A29" s="745"/>
      <c r="B29" s="745"/>
      <c r="C29" s="745"/>
      <c r="D29" s="745"/>
      <c r="E29" s="745"/>
      <c r="F29" s="745"/>
      <c r="G29" s="745"/>
      <c r="H29" s="285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33.75" customHeight="1" x14ac:dyDescent="0.55000000000000004">
      <c r="A2" s="820" t="s">
        <v>472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33" customHeight="1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ht="23.25" customHeight="1" x14ac:dyDescent="0.25">
      <c r="A4" s="826" t="s">
        <v>256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23.25" customHeight="1" thickBot="1" x14ac:dyDescent="0.3">
      <c r="A5" s="29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96"/>
    </row>
    <row r="6" spans="1:14" ht="13.8" thickTop="1" x14ac:dyDescent="0.25">
      <c r="A6" s="542"/>
      <c r="B6" s="829" t="s">
        <v>539</v>
      </c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1"/>
      <c r="N6" s="544" t="s">
        <v>538</v>
      </c>
    </row>
    <row r="7" spans="1:14" ht="32.25" customHeight="1" x14ac:dyDescent="0.25">
      <c r="A7" s="554"/>
      <c r="B7" s="454" t="s">
        <v>557</v>
      </c>
      <c r="C7" s="454" t="s">
        <v>555</v>
      </c>
      <c r="D7" s="454" t="s">
        <v>560</v>
      </c>
      <c r="E7" s="454" t="s">
        <v>568</v>
      </c>
      <c r="F7" s="454" t="s">
        <v>570</v>
      </c>
      <c r="G7" s="454" t="s">
        <v>571</v>
      </c>
      <c r="H7" s="454" t="s">
        <v>572</v>
      </c>
      <c r="I7" s="454" t="s">
        <v>574</v>
      </c>
      <c r="J7" s="454" t="s">
        <v>575</v>
      </c>
      <c r="K7" s="454" t="s">
        <v>576</v>
      </c>
      <c r="L7" s="454" t="s">
        <v>582</v>
      </c>
      <c r="M7" s="555" t="s">
        <v>587</v>
      </c>
      <c r="N7" s="555" t="s">
        <v>586</v>
      </c>
    </row>
    <row r="8" spans="1:14" x14ac:dyDescent="0.25">
      <c r="A8" s="351"/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5"/>
    </row>
    <row r="9" spans="1:14" x14ac:dyDescent="0.25">
      <c r="A9" s="128" t="s">
        <v>162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46"/>
    </row>
    <row r="10" spans="1:14" x14ac:dyDescent="0.25">
      <c r="A10" s="17" t="s">
        <v>163</v>
      </c>
      <c r="B10" s="151">
        <v>0.2167634993872618</v>
      </c>
      <c r="C10" s="151">
        <v>-0.240138015444466</v>
      </c>
      <c r="D10" s="151">
        <v>3.464096723685639E-3</v>
      </c>
      <c r="E10" s="151">
        <v>-8.3285829174214232E-2</v>
      </c>
      <c r="F10" s="151">
        <v>5.268474835431336E-2</v>
      </c>
      <c r="G10" s="151">
        <v>-6.0405876719890839E-2</v>
      </c>
      <c r="H10" s="151">
        <v>6.7281145511508544E-2</v>
      </c>
      <c r="I10" s="151">
        <v>3.4570271076600934E-2</v>
      </c>
      <c r="J10" s="151">
        <v>4.5383168394035556E-2</v>
      </c>
      <c r="K10" s="151">
        <v>-5.9646814362557254E-2</v>
      </c>
      <c r="L10" s="250">
        <v>4.38772301308894E-2</v>
      </c>
      <c r="M10" s="250">
        <v>-1.3000143973756151E-2</v>
      </c>
      <c r="N10" s="547">
        <v>-5.9222015655505666E-2</v>
      </c>
    </row>
    <row r="11" spans="1:14" x14ac:dyDescent="0.25">
      <c r="A11" s="17" t="s">
        <v>164</v>
      </c>
      <c r="B11" s="151">
        <v>3.3457513470025457E-2</v>
      </c>
      <c r="C11" s="151">
        <v>8.5943310917157456E-2</v>
      </c>
      <c r="D11" s="151">
        <v>-7.2040642748305572E-4</v>
      </c>
      <c r="E11" s="151">
        <v>-2.0143376631871157E-2</v>
      </c>
      <c r="F11" s="151">
        <v>3.1510306678914635E-3</v>
      </c>
      <c r="G11" s="151">
        <v>7.7228481458132103E-2</v>
      </c>
      <c r="H11" s="151">
        <v>4.1608034756359658E-2</v>
      </c>
      <c r="I11" s="151">
        <v>2.6996674699355738E-2</v>
      </c>
      <c r="J11" s="151">
        <v>-1.4747668387323776E-3</v>
      </c>
      <c r="K11" s="151">
        <v>-1.1368383271555538E-2</v>
      </c>
      <c r="L11" s="151">
        <v>-9.2345050887155944E-3</v>
      </c>
      <c r="M11" s="151">
        <v>4.3498816588630085E-2</v>
      </c>
      <c r="N11" s="547">
        <v>0.29644237000116536</v>
      </c>
    </row>
    <row r="12" spans="1:14" x14ac:dyDescent="0.25">
      <c r="A12" s="17" t="s">
        <v>165</v>
      </c>
      <c r="B12" s="151">
        <v>-3.0733414607420073E-3</v>
      </c>
      <c r="C12" s="151">
        <v>-2.2899443555736698E-2</v>
      </c>
      <c r="D12" s="151">
        <v>2.3613153835009726E-2</v>
      </c>
      <c r="E12" s="151">
        <v>3.5171590583340517E-3</v>
      </c>
      <c r="F12" s="151">
        <v>-4.5186821076799388E-2</v>
      </c>
      <c r="G12" s="151">
        <v>2.2600437937574158E-2</v>
      </c>
      <c r="H12" s="151">
        <v>-2.127829119452096E-2</v>
      </c>
      <c r="I12" s="151">
        <v>-2.2892412188833755E-2</v>
      </c>
      <c r="J12" s="151">
        <v>-2.172282080791299E-2</v>
      </c>
      <c r="K12" s="151">
        <v>-3.0356246349354743E-2</v>
      </c>
      <c r="L12" s="151">
        <v>-2.7601831857083647E-2</v>
      </c>
      <c r="M12" s="151">
        <v>3.4698029585825907E-2</v>
      </c>
      <c r="N12" s="547">
        <v>-0.10829541791590203</v>
      </c>
    </row>
    <row r="13" spans="1:14" s="137" customFormat="1" x14ac:dyDescent="0.25">
      <c r="A13" s="134" t="s">
        <v>166</v>
      </c>
      <c r="B13" s="153">
        <v>8.6874524829203326E-2</v>
      </c>
      <c r="C13" s="153">
        <v>-6.7595894659100542E-2</v>
      </c>
      <c r="D13" s="153">
        <v>6.9914092167198127E-3</v>
      </c>
      <c r="E13" s="153">
        <v>-3.3680845816280058E-2</v>
      </c>
      <c r="F13" s="153">
        <v>4.524290882707227E-3</v>
      </c>
      <c r="G13" s="153">
        <v>1.980639816873353E-2</v>
      </c>
      <c r="H13" s="153">
        <v>3.2383182896837059E-2</v>
      </c>
      <c r="I13" s="153">
        <v>1.6752727846222948E-2</v>
      </c>
      <c r="J13" s="153">
        <v>7.8466639257597226E-3</v>
      </c>
      <c r="K13" s="153">
        <v>-3.0977521163734201E-2</v>
      </c>
      <c r="L13" s="153">
        <v>2.6669443439606422E-3</v>
      </c>
      <c r="M13" s="153">
        <v>2.3565059810056077E-2</v>
      </c>
      <c r="N13" s="548">
        <v>6.2832552564951571E-2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47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49"/>
    </row>
    <row r="16" spans="1:14" x14ac:dyDescent="0.25">
      <c r="A16" s="17" t="s">
        <v>168</v>
      </c>
      <c r="B16" s="151">
        <v>-2.42905601510367E-2</v>
      </c>
      <c r="C16" s="151">
        <v>-1.5768190559365403E-3</v>
      </c>
      <c r="D16" s="151">
        <v>-2.2592284653391026E-3</v>
      </c>
      <c r="E16" s="151">
        <v>1.8491695548680687E-2</v>
      </c>
      <c r="F16" s="151">
        <v>1.3837027245271472E-3</v>
      </c>
      <c r="G16" s="151">
        <v>5.8311053397339663E-3</v>
      </c>
      <c r="H16" s="151">
        <v>-5.5460490801616524E-3</v>
      </c>
      <c r="I16" s="151">
        <v>-2.899598032966666E-2</v>
      </c>
      <c r="J16" s="151">
        <v>1.8206903451727374E-3</v>
      </c>
      <c r="K16" s="151">
        <v>3.1020894652729059E-2</v>
      </c>
      <c r="L16" s="151">
        <v>4.0027757373079398E-2</v>
      </c>
      <c r="M16" s="151">
        <v>1.1643135938792071E-2</v>
      </c>
      <c r="N16" s="547">
        <v>4.6336544454784523E-2</v>
      </c>
    </row>
    <row r="17" spans="1:14" x14ac:dyDescent="0.25">
      <c r="A17" s="17" t="s">
        <v>169</v>
      </c>
      <c r="B17" s="151">
        <v>1.711584838589908E-2</v>
      </c>
      <c r="C17" s="151">
        <v>2.2731677303363229E-2</v>
      </c>
      <c r="D17" s="151">
        <v>8.1256617270719644E-3</v>
      </c>
      <c r="E17" s="151">
        <v>-3.7154858793075896E-5</v>
      </c>
      <c r="F17" s="151">
        <v>1.3078418576632167E-2</v>
      </c>
      <c r="G17" s="151">
        <v>1.1800521144851528E-2</v>
      </c>
      <c r="H17" s="151">
        <v>2.252332764894005E-3</v>
      </c>
      <c r="I17" s="151">
        <v>9.3874475635475907E-3</v>
      </c>
      <c r="J17" s="151">
        <v>0.80541277967795821</v>
      </c>
      <c r="K17" s="151">
        <v>5.8532293428965598E-3</v>
      </c>
      <c r="L17" s="151">
        <v>2.4246348643333526E-2</v>
      </c>
      <c r="M17" s="151">
        <v>2.5111862518376604E-3</v>
      </c>
      <c r="N17" s="547">
        <v>1.0277218404063699</v>
      </c>
    </row>
    <row r="18" spans="1:14" x14ac:dyDescent="0.25">
      <c r="A18" s="17" t="s">
        <v>229</v>
      </c>
      <c r="B18" s="151">
        <v>-8.1085382467470657E-3</v>
      </c>
      <c r="C18" s="151">
        <v>2.2611180468380176E-2</v>
      </c>
      <c r="D18" s="151">
        <v>-3.4822307758570759E-3</v>
      </c>
      <c r="E18" s="151">
        <v>-1.3789684938642743E-2</v>
      </c>
      <c r="F18" s="151">
        <v>-2.5367301145492127E-2</v>
      </c>
      <c r="G18" s="151">
        <v>3.4760188797742675E-2</v>
      </c>
      <c r="H18" s="151">
        <v>-2.8525142410607662E-2</v>
      </c>
      <c r="I18" s="151">
        <v>2.3783963473209768E-2</v>
      </c>
      <c r="J18" s="151">
        <v>3.1985740659288275E-3</v>
      </c>
      <c r="K18" s="151">
        <v>4.4167484328485607E-3</v>
      </c>
      <c r="L18" s="151">
        <v>3.6082202279019704E-3</v>
      </c>
      <c r="M18" s="151">
        <v>1.92581160091434E-2</v>
      </c>
      <c r="N18" s="547">
        <v>3.0621251534574068E-2</v>
      </c>
    </row>
    <row r="19" spans="1:14" s="137" customFormat="1" x14ac:dyDescent="0.25">
      <c r="A19" s="134" t="s">
        <v>166</v>
      </c>
      <c r="B19" s="153">
        <v>-6.4527506617578778E-3</v>
      </c>
      <c r="C19" s="153">
        <v>1.3959428521760797E-2</v>
      </c>
      <c r="D19" s="153">
        <v>5.4981009638255252E-4</v>
      </c>
      <c r="E19" s="153">
        <v>1.8934307452829202E-3</v>
      </c>
      <c r="F19" s="153">
        <v>-3.7867059060466834E-3</v>
      </c>
      <c r="G19" s="153">
        <v>1.7052612746510043E-2</v>
      </c>
      <c r="H19" s="153">
        <v>-1.0624769914482801E-2</v>
      </c>
      <c r="I19" s="153">
        <v>2.7315187010601427E-4</v>
      </c>
      <c r="J19" s="153">
        <v>0.2614265470293704</v>
      </c>
      <c r="K19" s="153">
        <v>1.2428332233377581E-2</v>
      </c>
      <c r="L19" s="153">
        <v>2.3316676683591497E-2</v>
      </c>
      <c r="M19" s="153">
        <v>9.3945407131534875E-3</v>
      </c>
      <c r="N19" s="548">
        <v>0.33580173834445337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47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49"/>
    </row>
    <row r="22" spans="1:14" ht="13.5" customHeight="1" x14ac:dyDescent="0.25">
      <c r="A22" s="17" t="s">
        <v>170</v>
      </c>
      <c r="B22" s="151">
        <v>-1.1373809554483749E-2</v>
      </c>
      <c r="C22" s="151">
        <v>-2.8312971293410483E-3</v>
      </c>
      <c r="D22" s="151">
        <v>8.3083768481302389E-3</v>
      </c>
      <c r="E22" s="151">
        <v>-1.5134351009923885E-2</v>
      </c>
      <c r="F22" s="151">
        <v>-3.9514137504265134E-2</v>
      </c>
      <c r="G22" s="151">
        <v>-3.0893295546269184E-2</v>
      </c>
      <c r="H22" s="151">
        <v>1.7667118515329649E-2</v>
      </c>
      <c r="I22" s="151">
        <v>-8.5188284566363182E-3</v>
      </c>
      <c r="J22" s="151"/>
      <c r="K22" s="151"/>
      <c r="L22" s="151"/>
      <c r="M22" s="151"/>
      <c r="N22" s="547"/>
    </row>
    <row r="23" spans="1:14" ht="13.5" customHeight="1" x14ac:dyDescent="0.25">
      <c r="A23" s="17" t="s">
        <v>417</v>
      </c>
      <c r="B23" s="151">
        <v>-2.5006655237336251E-3</v>
      </c>
      <c r="C23" s="151">
        <v>1.4470263179837017E-2</v>
      </c>
      <c r="D23" s="151">
        <v>1.009673482052742E-2</v>
      </c>
      <c r="E23" s="151">
        <v>-1.6403765237068657E-2</v>
      </c>
      <c r="F23" s="151">
        <v>-2.2433240358818329E-2</v>
      </c>
      <c r="G23" s="151">
        <v>-8.7329558101162386E-3</v>
      </c>
      <c r="H23" s="151">
        <v>-1.0509311275759381E-2</v>
      </c>
      <c r="I23" s="151">
        <v>-3.0380232890773184E-3</v>
      </c>
      <c r="J23" s="151">
        <v>9.5582306628871905E-3</v>
      </c>
      <c r="K23" s="151">
        <v>2.6393469711128326E-2</v>
      </c>
      <c r="L23" s="151">
        <v>1.1329442906618192E-2</v>
      </c>
      <c r="M23" s="151">
        <v>6.0963395708382162E-3</v>
      </c>
      <c r="N23" s="547">
        <v>1.3296715779560486E-2</v>
      </c>
    </row>
    <row r="24" spans="1:14" ht="13.5" customHeight="1" x14ac:dyDescent="0.25">
      <c r="A24" s="17" t="s">
        <v>171</v>
      </c>
      <c r="B24" s="151">
        <v>8.4344481791249759E-3</v>
      </c>
      <c r="C24" s="151">
        <v>3.5463197400234625E-2</v>
      </c>
      <c r="D24" s="151">
        <v>-1.7205512170474502E-2</v>
      </c>
      <c r="E24" s="151">
        <v>1.6818647214684512E-2</v>
      </c>
      <c r="F24" s="151">
        <v>-2.0907776612538509E-2</v>
      </c>
      <c r="G24" s="151">
        <v>4.7826424879278129E-3</v>
      </c>
      <c r="H24" s="151">
        <v>-4.1638133290287094E-3</v>
      </c>
      <c r="I24" s="151">
        <v>3.895063463553905E-2</v>
      </c>
      <c r="J24" s="151">
        <v>5.8607049292906943E-3</v>
      </c>
      <c r="K24" s="151">
        <v>4.1930961597073768E-2</v>
      </c>
      <c r="L24" s="151">
        <v>3.2427177123811601E-2</v>
      </c>
      <c r="M24" s="151">
        <v>3.5225290736834447E-2</v>
      </c>
      <c r="N24" s="547">
        <v>0.1897019773909836</v>
      </c>
    </row>
    <row r="25" spans="1:14" ht="13.5" customHeight="1" x14ac:dyDescent="0.25">
      <c r="A25" s="17" t="s">
        <v>172</v>
      </c>
      <c r="B25" s="151">
        <v>-3.8515046277294296E-3</v>
      </c>
      <c r="C25" s="151">
        <v>9.8984420999448375E-3</v>
      </c>
      <c r="D25" s="151">
        <v>-1.2197920553155273E-3</v>
      </c>
      <c r="E25" s="151">
        <v>-2.2716034354025583E-3</v>
      </c>
      <c r="F25" s="151">
        <v>-9.42512579949073E-3</v>
      </c>
      <c r="G25" s="151">
        <v>3.2329754273251687E-2</v>
      </c>
      <c r="H25" s="151">
        <v>-9.8500888631769534E-4</v>
      </c>
      <c r="I25" s="151">
        <v>1.2846409807266035E-2</v>
      </c>
      <c r="J25" s="151">
        <v>2.1715105529710677E-2</v>
      </c>
      <c r="K25" s="151">
        <v>5.812926889894765E-3</v>
      </c>
      <c r="L25" s="151">
        <v>6.7335459433017775E-3</v>
      </c>
      <c r="M25" s="151">
        <v>-2.4183679756147658E-2</v>
      </c>
      <c r="N25" s="547">
        <v>4.7213041519130305E-2</v>
      </c>
    </row>
    <row r="26" spans="1:14" ht="13.5" customHeight="1" x14ac:dyDescent="0.25">
      <c r="A26" s="17" t="s">
        <v>447</v>
      </c>
      <c r="B26" s="151">
        <v>2.932940596675282E-2</v>
      </c>
      <c r="C26" s="151">
        <v>3.2868585350341428E-2</v>
      </c>
      <c r="D26" s="151">
        <v>-1.0615780371018069E-2</v>
      </c>
      <c r="E26" s="151">
        <v>1.612919506331334E-2</v>
      </c>
      <c r="F26" s="151">
        <v>-3.6063831533245883E-2</v>
      </c>
      <c r="G26" s="151">
        <v>1.936496438932922E-2</v>
      </c>
      <c r="H26" s="151">
        <v>-3.2281253129126108E-3</v>
      </c>
      <c r="I26" s="151">
        <v>1.6478126378394409E-2</v>
      </c>
      <c r="J26" s="151">
        <v>2.27238520220574E-3</v>
      </c>
      <c r="K26" s="151">
        <v>4.5317062374298445E-2</v>
      </c>
      <c r="L26" s="151">
        <v>2.2125447185701752E-2</v>
      </c>
      <c r="M26" s="151">
        <v>7.6075846860554908E-3</v>
      </c>
      <c r="N26" s="547">
        <v>0.14819217179980915</v>
      </c>
    </row>
    <row r="27" spans="1:14" ht="13.5" customHeight="1" x14ac:dyDescent="0.25">
      <c r="A27" s="17" t="s">
        <v>173</v>
      </c>
      <c r="B27" s="151">
        <v>1.0075668167980112E-2</v>
      </c>
      <c r="C27" s="151">
        <v>3.0704714360821672E-2</v>
      </c>
      <c r="D27" s="151">
        <v>1.4386708279983118E-3</v>
      </c>
      <c r="E27" s="151">
        <v>2.7763269132519142E-3</v>
      </c>
      <c r="F27" s="151">
        <v>-1.7260537414659383E-2</v>
      </c>
      <c r="G27" s="151">
        <v>2.3940774233113249E-3</v>
      </c>
      <c r="H27" s="151">
        <v>4.5161368242561117E-3</v>
      </c>
      <c r="I27" s="151">
        <v>1.6816363900072462E-2</v>
      </c>
      <c r="J27" s="151">
        <v>4.5858641468087047E-2</v>
      </c>
      <c r="K27" s="151">
        <v>3.0391280904623175E-2</v>
      </c>
      <c r="L27" s="151">
        <v>1.7706370708299168E-3</v>
      </c>
      <c r="M27" s="151">
        <v>2.9129819413233005E-2</v>
      </c>
      <c r="N27" s="697">
        <v>0.16870945954819838</v>
      </c>
    </row>
    <row r="28" spans="1:14" ht="13.5" customHeight="1" x14ac:dyDescent="0.25">
      <c r="A28" s="17" t="s">
        <v>174</v>
      </c>
      <c r="B28" s="151">
        <v>4.124375822372639E-2</v>
      </c>
      <c r="C28" s="151">
        <v>9.6061645444023291E-4</v>
      </c>
      <c r="D28" s="151">
        <v>-9.3056917394080951E-3</v>
      </c>
      <c r="E28" s="151">
        <v>-1.2039478750516475E-2</v>
      </c>
      <c r="F28" s="151">
        <v>1.7068010687854462E-2</v>
      </c>
      <c r="G28" s="151">
        <v>1.2476376082107388E-2</v>
      </c>
      <c r="H28" s="151">
        <v>9.3076858003104945E-4</v>
      </c>
      <c r="I28" s="151">
        <v>-7.8609854378601796E-3</v>
      </c>
      <c r="J28" s="151">
        <v>-1.872491478985272E-3</v>
      </c>
      <c r="K28" s="151">
        <v>2.7202456426106636E-2</v>
      </c>
      <c r="L28" s="151">
        <v>3.9602081149573642E-2</v>
      </c>
      <c r="M28" s="151">
        <v>3.8498106927875364E-2</v>
      </c>
      <c r="N28" s="697">
        <v>0.15471563067667637</v>
      </c>
    </row>
    <row r="29" spans="1:14" ht="13.5" customHeight="1" x14ac:dyDescent="0.25">
      <c r="A29" s="17" t="s">
        <v>266</v>
      </c>
      <c r="B29" s="151">
        <v>1.518169601458208E-2</v>
      </c>
      <c r="C29" s="151">
        <v>2.2728639370086512E-2</v>
      </c>
      <c r="D29" s="151">
        <v>1.9643386561403853E-2</v>
      </c>
      <c r="E29" s="151">
        <v>9.3659136307921997E-4</v>
      </c>
      <c r="F29" s="151">
        <v>1.0959540449659855E-3</v>
      </c>
      <c r="G29" s="151">
        <v>-2.1029917259955955E-3</v>
      </c>
      <c r="H29" s="151">
        <v>-1.4182744126391866E-2</v>
      </c>
      <c r="I29" s="151">
        <v>3.1858006715604237E-2</v>
      </c>
      <c r="J29" s="151">
        <v>2.8733524624713347E-2</v>
      </c>
      <c r="K29" s="151">
        <v>7.4851074732538159E-3</v>
      </c>
      <c r="L29" s="151">
        <v>2.5560646169800805E-2</v>
      </c>
      <c r="M29" s="267">
        <v>2.1636358276744927E-2</v>
      </c>
      <c r="N29" s="696">
        <v>0.1693272375498045</v>
      </c>
    </row>
    <row r="30" spans="1:14" ht="13.5" customHeight="1" x14ac:dyDescent="0.25">
      <c r="A30" s="17" t="s">
        <v>546</v>
      </c>
      <c r="B30" s="151">
        <v>2.1839951940896496E-2</v>
      </c>
      <c r="C30" s="151">
        <v>2.6547660999295841E-2</v>
      </c>
      <c r="D30" s="151">
        <v>-3.8592567545098766E-2</v>
      </c>
      <c r="E30" s="151">
        <v>5.8218252702548767E-3</v>
      </c>
      <c r="F30" s="151">
        <v>-1.3502387306009722E-2</v>
      </c>
      <c r="G30" s="151">
        <v>3.4698045445047399E-3</v>
      </c>
      <c r="H30" s="151">
        <v>-1.4726247849231711E-2</v>
      </c>
      <c r="I30" s="151">
        <v>3.2338685564317737E-2</v>
      </c>
      <c r="J30" s="151">
        <v>5.0449627076970316E-2</v>
      </c>
      <c r="K30" s="151">
        <v>8.9536211659013709E-3</v>
      </c>
      <c r="L30" s="151">
        <v>-3.3383504353248217E-3</v>
      </c>
      <c r="M30" s="267">
        <v>-7.1773884047690029E-3</v>
      </c>
      <c r="N30" s="696">
        <v>7.1114334401679358E-2</v>
      </c>
    </row>
    <row r="31" spans="1:14" ht="13.5" customHeight="1" x14ac:dyDescent="0.25">
      <c r="A31" s="17" t="s">
        <v>564</v>
      </c>
      <c r="B31" s="151"/>
      <c r="C31" s="151">
        <v>-6.4731355023917025E-4</v>
      </c>
      <c r="D31" s="151">
        <v>-5.5526636658032036E-4</v>
      </c>
      <c r="E31" s="151">
        <v>4.741229497540167E-2</v>
      </c>
      <c r="F31" s="151">
        <v>2.6876113636099319E-2</v>
      </c>
      <c r="G31" s="151">
        <v>-2.5049945737445123E-2</v>
      </c>
      <c r="H31" s="151">
        <v>-3.1247679037594511E-2</v>
      </c>
      <c r="I31" s="151">
        <v>3.366275860132717E-2</v>
      </c>
      <c r="J31" s="151">
        <v>2.4039256882526061E-2</v>
      </c>
      <c r="K31" s="151">
        <v>6.479675343176039E-2</v>
      </c>
      <c r="L31" s="151">
        <v>4.1548466359649039E-2</v>
      </c>
      <c r="M31" s="267">
        <v>7.3116654419487226E-3</v>
      </c>
      <c r="N31" s="696">
        <v>0.25631810648452991</v>
      </c>
    </row>
    <row r="32" spans="1:14" s="137" customFormat="1" ht="13.5" customHeight="1" x14ac:dyDescent="0.25">
      <c r="A32" s="134" t="s">
        <v>166</v>
      </c>
      <c r="B32" s="153">
        <v>2.8969028684161513E-2</v>
      </c>
      <c r="C32" s="153">
        <v>1.7895340701698403E-2</v>
      </c>
      <c r="D32" s="153">
        <v>-3.8769781050755903E-3</v>
      </c>
      <c r="E32" s="153">
        <v>9.1632865727331314E-4</v>
      </c>
      <c r="F32" s="153">
        <v>-1.8159786626532837E-2</v>
      </c>
      <c r="G32" s="153">
        <v>-9.9207841162285426E-4</v>
      </c>
      <c r="H32" s="153">
        <v>-6.8148779176346874E-4</v>
      </c>
      <c r="I32" s="153">
        <v>1.5179392191962959E-2</v>
      </c>
      <c r="J32" s="153">
        <v>-0.17229840466077662</v>
      </c>
      <c r="K32" s="153">
        <v>3.0727636762223343E-2</v>
      </c>
      <c r="L32" s="153">
        <v>2.2919217946714365E-2</v>
      </c>
      <c r="M32" s="153">
        <v>2.0800409197025083E-2</v>
      </c>
      <c r="N32" s="698">
        <v>-7.4295145893658043E-2</v>
      </c>
    </row>
    <row r="33" spans="1:14" s="137" customFormat="1" ht="13.5" customHeight="1" x14ac:dyDescent="0.25">
      <c r="A33" s="134" t="s">
        <v>175</v>
      </c>
      <c r="B33" s="153">
        <v>1.5443493808213304E-2</v>
      </c>
      <c r="C33" s="153">
        <v>1.5043933584207858E-2</v>
      </c>
      <c r="D33" s="153">
        <v>-1.9741087492177734E-3</v>
      </c>
      <c r="E33" s="153">
        <v>8.1940246320733046E-4</v>
      </c>
      <c r="F33" s="153">
        <v>-1.2144063336211319E-2</v>
      </c>
      <c r="G33" s="153">
        <v>6.5218755752980417E-3</v>
      </c>
      <c r="H33" s="153">
        <v>-4.2452791969260772E-3</v>
      </c>
      <c r="I33" s="153">
        <v>9.2075119088124158E-3</v>
      </c>
      <c r="J33" s="153">
        <v>3.2037836184315438E-3</v>
      </c>
      <c r="K33" s="153">
        <v>2.0653924568595494E-2</v>
      </c>
      <c r="L33" s="153">
        <v>2.283566610860932E-2</v>
      </c>
      <c r="M33" s="153">
        <v>1.516491100632944E-2</v>
      </c>
      <c r="N33" s="548">
        <v>9.3699312801604373E-2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47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49"/>
    </row>
    <row r="36" spans="1:14" ht="13.5" customHeight="1" x14ac:dyDescent="0.25">
      <c r="A36" s="253" t="s">
        <v>177</v>
      </c>
      <c r="B36" s="151">
        <v>1.7750931137672898E-2</v>
      </c>
      <c r="C36" s="151">
        <v>1.3082311542428116E-2</v>
      </c>
      <c r="D36" s="151">
        <v>2.3600659659177126E-2</v>
      </c>
      <c r="E36" s="151">
        <v>1.447720024987964E-2</v>
      </c>
      <c r="F36" s="151">
        <v>7.1872133418324768E-3</v>
      </c>
      <c r="G36" s="151">
        <v>5.7021585935352892E-3</v>
      </c>
      <c r="H36" s="151">
        <v>2.7398865082554957E-2</v>
      </c>
      <c r="I36" s="151">
        <v>7.7841892736059126E-3</v>
      </c>
      <c r="J36" s="151">
        <v>4.2805858026692345E-2</v>
      </c>
      <c r="K36" s="151">
        <v>2.297195350643233E-2</v>
      </c>
      <c r="L36" s="151">
        <v>2.9731390471039898E-2</v>
      </c>
      <c r="M36" s="151">
        <v>2.0849858807028943E-2</v>
      </c>
      <c r="N36" s="547">
        <v>0.25921042751775425</v>
      </c>
    </row>
    <row r="37" spans="1:14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47"/>
    </row>
    <row r="38" spans="1:14" s="137" customFormat="1" ht="13.5" customHeight="1" x14ac:dyDescent="0.25">
      <c r="A38" s="140" t="s">
        <v>178</v>
      </c>
      <c r="B38" s="158">
        <v>1.5648429266789998E-2</v>
      </c>
      <c r="C38" s="158">
        <v>1.4869351114221718E-2</v>
      </c>
      <c r="D38" s="158">
        <v>2.9801303711018967E-4</v>
      </c>
      <c r="E38" s="158">
        <v>2.0610597044758983E-3</v>
      </c>
      <c r="F38" s="158">
        <v>-1.0364843182729122E-2</v>
      </c>
      <c r="G38" s="158">
        <v>6.4450920277987489E-3</v>
      </c>
      <c r="H38" s="158">
        <v>-1.2833348589138538E-3</v>
      </c>
      <c r="I38" s="158">
        <v>9.070460445247619E-3</v>
      </c>
      <c r="J38" s="158">
        <v>7.0121989505935733E-3</v>
      </c>
      <c r="K38" s="158">
        <v>2.0884766103491215E-2</v>
      </c>
      <c r="L38" s="158">
        <v>2.3523782649017999E-2</v>
      </c>
      <c r="M38" s="158">
        <v>1.5735646127902569E-2</v>
      </c>
      <c r="N38" s="551">
        <v>0.10839921201917302</v>
      </c>
    </row>
    <row r="39" spans="1:14" ht="6" customHeight="1" x14ac:dyDescent="0.25">
      <c r="A39" s="17"/>
      <c r="B39" s="143"/>
      <c r="C39" s="143"/>
      <c r="N39" s="552"/>
    </row>
    <row r="40" spans="1:14" ht="13.5" customHeight="1" x14ac:dyDescent="0.3">
      <c r="A40" s="270"/>
      <c r="B40" s="150"/>
      <c r="C40" s="144"/>
      <c r="N40" s="552"/>
    </row>
    <row r="41" spans="1:14" ht="13.5" customHeight="1" x14ac:dyDescent="0.25">
      <c r="A41" s="17"/>
      <c r="B41" s="144"/>
      <c r="C41" s="144"/>
      <c r="N41" s="552"/>
    </row>
    <row r="42" spans="1:14" ht="13.5" customHeight="1" x14ac:dyDescent="0.25">
      <c r="A42" s="17"/>
      <c r="B42" s="144"/>
      <c r="C42" s="144"/>
      <c r="N42" s="552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3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33.75" customHeight="1" x14ac:dyDescent="0.55000000000000004">
      <c r="A45" s="820" t="s">
        <v>455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33" customHeight="1" x14ac:dyDescent="0.35">
      <c r="A46" s="823">
        <v>45230</v>
      </c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5"/>
    </row>
    <row r="47" spans="1:14" ht="23.25" customHeight="1" x14ac:dyDescent="0.25">
      <c r="A47" s="826" t="s">
        <v>256</v>
      </c>
      <c r="B47" s="827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8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58"/>
      <c r="B49" s="832" t="s">
        <v>539</v>
      </c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4"/>
      <c r="N49" s="559" t="s">
        <v>538</v>
      </c>
    </row>
    <row r="50" spans="1:14" ht="32.25" customHeight="1" x14ac:dyDescent="0.25">
      <c r="A50" s="557"/>
      <c r="B50" s="306" t="s">
        <v>557</v>
      </c>
      <c r="C50" s="306" t="s">
        <v>555</v>
      </c>
      <c r="D50" s="306" t="s">
        <v>560</v>
      </c>
      <c r="E50" s="306" t="s">
        <v>568</v>
      </c>
      <c r="F50" s="306" t="s">
        <v>570</v>
      </c>
      <c r="G50" s="306" t="s">
        <v>571</v>
      </c>
      <c r="H50" s="306" t="s">
        <v>572</v>
      </c>
      <c r="I50" s="306" t="s">
        <v>574</v>
      </c>
      <c r="J50" s="306" t="s">
        <v>575</v>
      </c>
      <c r="K50" s="306" t="s">
        <v>576</v>
      </c>
      <c r="L50" s="306" t="s">
        <v>582</v>
      </c>
      <c r="M50" s="306" t="s">
        <v>587</v>
      </c>
      <c r="N50" s="556" t="s">
        <v>586</v>
      </c>
    </row>
    <row r="51" spans="1:14" x14ac:dyDescent="0.25">
      <c r="A51" s="126"/>
      <c r="B51" s="127"/>
      <c r="N51" s="552"/>
    </row>
    <row r="52" spans="1:14" x14ac:dyDescent="0.25">
      <c r="A52" s="128" t="s">
        <v>162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46"/>
    </row>
    <row r="53" spans="1:14" x14ac:dyDescent="0.25">
      <c r="A53" s="17" t="s">
        <v>163</v>
      </c>
      <c r="B53" s="151">
        <v>0.32475259108232413</v>
      </c>
      <c r="C53" s="151">
        <v>-7.7390359575338907E-3</v>
      </c>
      <c r="D53" s="151">
        <v>6.8472920101085188E-2</v>
      </c>
      <c r="E53" s="151">
        <v>0.25234016423358763</v>
      </c>
      <c r="F53" s="151">
        <v>3.507685998051735E-2</v>
      </c>
      <c r="G53" s="151">
        <v>9.4432408717159966E-4</v>
      </c>
      <c r="H53" s="151">
        <v>-5.5112005912886231E-3</v>
      </c>
      <c r="I53" s="151">
        <v>-8.3989100514136883E-3</v>
      </c>
      <c r="J53" s="151">
        <v>0.19256109975087687</v>
      </c>
      <c r="K53" s="151">
        <v>-0.13950423403438161</v>
      </c>
      <c r="L53" s="250">
        <v>-6.5727644838011079E-2</v>
      </c>
      <c r="M53" s="250">
        <v>2.0763390484448196E-2</v>
      </c>
      <c r="N53" s="547">
        <v>0.75870859586033657</v>
      </c>
    </row>
    <row r="54" spans="1:14" x14ac:dyDescent="0.25">
      <c r="A54" s="17" t="s">
        <v>164</v>
      </c>
      <c r="B54" s="151">
        <v>-1.2221564892353931E-2</v>
      </c>
      <c r="C54" s="151">
        <v>6.2503714436753954E-2</v>
      </c>
      <c r="D54" s="151">
        <v>-2.1299886211666896E-2</v>
      </c>
      <c r="E54" s="151">
        <v>-3.2520645307333118E-2</v>
      </c>
      <c r="F54" s="151">
        <v>-0.15383005156843099</v>
      </c>
      <c r="G54" s="151">
        <v>-5.4040583312210067E-2</v>
      </c>
      <c r="H54" s="151">
        <v>-1.4680670623881342E-2</v>
      </c>
      <c r="I54" s="151">
        <v>6.1934181835646696E-2</v>
      </c>
      <c r="J54" s="151">
        <v>8.827044426940045E-3</v>
      </c>
      <c r="K54" s="151">
        <v>-1.2911167053741401E-2</v>
      </c>
      <c r="L54" s="151">
        <v>3.8216694295913456E-2</v>
      </c>
      <c r="M54" s="151">
        <v>-9.9966787429174531E-2</v>
      </c>
      <c r="N54" s="547">
        <v>-0.22552831159023512</v>
      </c>
    </row>
    <row r="55" spans="1:14" x14ac:dyDescent="0.25">
      <c r="A55" s="17" t="s">
        <v>165</v>
      </c>
      <c r="B55" s="151">
        <v>8.4469114189336114E-3</v>
      </c>
      <c r="C55" s="151">
        <v>3.374656480206184E-4</v>
      </c>
      <c r="D55" s="151">
        <v>-1.0666602105376399E-2</v>
      </c>
      <c r="E55" s="151">
        <v>5.0934928990368666E-2</v>
      </c>
      <c r="F55" s="151">
        <v>-4.455792058889263E-2</v>
      </c>
      <c r="G55" s="151">
        <v>7.199939714953385E-2</v>
      </c>
      <c r="H55" s="151">
        <v>-2.2515032962543091E-2</v>
      </c>
      <c r="I55" s="151">
        <v>-1.8102318942062268E-2</v>
      </c>
      <c r="J55" s="151">
        <v>-1.1947976016911444E-2</v>
      </c>
      <c r="K55" s="151">
        <v>-5.3876085344624403E-2</v>
      </c>
      <c r="L55" s="151">
        <v>5.6795466719894439E-3</v>
      </c>
      <c r="M55" s="151">
        <v>8.1327362822592786E-2</v>
      </c>
      <c r="N55" s="547">
        <v>4.818500217474142E-2</v>
      </c>
    </row>
    <row r="56" spans="1:14" s="137" customFormat="1" x14ac:dyDescent="0.25">
      <c r="A56" s="134" t="s">
        <v>166</v>
      </c>
      <c r="B56" s="153">
        <v>9.1649078069694578E-2</v>
      </c>
      <c r="C56" s="153">
        <v>1.8164605674862777E-2</v>
      </c>
      <c r="D56" s="153">
        <v>1.2512887081162383E-2</v>
      </c>
      <c r="E56" s="153">
        <v>9.5130106688606331E-2</v>
      </c>
      <c r="F56" s="153">
        <v>-4.4267272669152091E-2</v>
      </c>
      <c r="G56" s="153">
        <v>7.4605351509378082E-3</v>
      </c>
      <c r="H56" s="153">
        <v>-1.3093363861479967E-2</v>
      </c>
      <c r="I56" s="153">
        <v>5.861556085335895E-3</v>
      </c>
      <c r="J56" s="153">
        <v>8.2983681311804114E-2</v>
      </c>
      <c r="K56" s="153">
        <v>-8.5269449789398988E-2</v>
      </c>
      <c r="L56" s="153">
        <v>-1.8229437422466521E-2</v>
      </c>
      <c r="M56" s="153">
        <v>5.223826701461709E-3</v>
      </c>
      <c r="N56" s="548">
        <v>0.15168572092633958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47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49"/>
    </row>
    <row r="59" spans="1:14" x14ac:dyDescent="0.25">
      <c r="A59" s="17" t="s">
        <v>168</v>
      </c>
      <c r="B59" s="151">
        <v>-2.9077672982141811E-3</v>
      </c>
      <c r="C59" s="151">
        <v>9.4551289550739437E-3</v>
      </c>
      <c r="D59" s="151">
        <v>6.8778286562702906E-3</v>
      </c>
      <c r="E59" s="151">
        <v>1.5171026758530992E-2</v>
      </c>
      <c r="F59" s="151">
        <v>3.1112966203143966E-3</v>
      </c>
      <c r="G59" s="151">
        <v>-1.8290105942140644E-2</v>
      </c>
      <c r="H59" s="151">
        <v>-2.3390461047182454E-3</v>
      </c>
      <c r="I59" s="151">
        <v>-3.5837924027548596E-3</v>
      </c>
      <c r="J59" s="151">
        <v>5.6456833603890644E-5</v>
      </c>
      <c r="K59" s="151">
        <v>-2.7913940199184584E-3</v>
      </c>
      <c r="L59" s="151">
        <v>2.9607358339292178E-2</v>
      </c>
      <c r="M59" s="151">
        <v>3.8777177220862935E-2</v>
      </c>
      <c r="N59" s="547">
        <v>7.4234176017624387E-2</v>
      </c>
    </row>
    <row r="60" spans="1:14" x14ac:dyDescent="0.25">
      <c r="A60" s="17" t="s">
        <v>169</v>
      </c>
      <c r="B60" s="151">
        <v>1.9239755213132037E-2</v>
      </c>
      <c r="C60" s="151">
        <v>8.7982251456946159E-3</v>
      </c>
      <c r="D60" s="151">
        <v>4.9068875028914771E-3</v>
      </c>
      <c r="E60" s="151">
        <v>9.8872434677423904E-3</v>
      </c>
      <c r="F60" s="151">
        <v>2.0472333704135925E-2</v>
      </c>
      <c r="G60" s="151">
        <v>2.1564221029856112E-2</v>
      </c>
      <c r="H60" s="151">
        <v>-3.3483809432365286E-3</v>
      </c>
      <c r="I60" s="151">
        <v>8.2080944603666328E-3</v>
      </c>
      <c r="J60" s="151">
        <v>0.84460652074505238</v>
      </c>
      <c r="K60" s="151">
        <v>-1.5289207401450344E-2</v>
      </c>
      <c r="L60" s="151">
        <v>-9.9844253542152872E-3</v>
      </c>
      <c r="M60" s="151">
        <v>2.770984487750594E-3</v>
      </c>
      <c r="N60" s="547">
        <v>0.9710428335275616</v>
      </c>
    </row>
    <row r="61" spans="1:14" x14ac:dyDescent="0.25">
      <c r="A61" s="17" t="s">
        <v>229</v>
      </c>
      <c r="B61" s="151">
        <v>-1.6420952335991501E-3</v>
      </c>
      <c r="C61" s="151">
        <v>7.8616616005298123E-3</v>
      </c>
      <c r="D61" s="151">
        <v>1.4174871449947446E-2</v>
      </c>
      <c r="E61" s="151">
        <v>-3.0125353300307633E-3</v>
      </c>
      <c r="F61" s="151">
        <v>4.6385043646874902E-3</v>
      </c>
      <c r="G61" s="151">
        <v>-1.3600643278975921E-3</v>
      </c>
      <c r="H61" s="151">
        <v>-3.5753194847317427E-2</v>
      </c>
      <c r="I61" s="151">
        <v>-5.4179795835664901E-3</v>
      </c>
      <c r="J61" s="151">
        <v>4.2370418268635746E-3</v>
      </c>
      <c r="K61" s="151">
        <v>1.8928316889124108E-3</v>
      </c>
      <c r="L61" s="151">
        <v>3.9830905199862432E-3</v>
      </c>
      <c r="M61" s="151">
        <v>1.7517888418372429E-3</v>
      </c>
      <c r="N61" s="547">
        <v>-9.4387794282682069E-3</v>
      </c>
    </row>
    <row r="62" spans="1:14" s="137" customFormat="1" x14ac:dyDescent="0.25">
      <c r="A62" s="134" t="s">
        <v>166</v>
      </c>
      <c r="B62" s="153">
        <v>2.7721280182415597E-3</v>
      </c>
      <c r="C62" s="153">
        <v>8.7467149127284927E-3</v>
      </c>
      <c r="D62" s="153">
        <v>8.922106223268722E-3</v>
      </c>
      <c r="E62" s="153">
        <v>7.5970276947494586E-3</v>
      </c>
      <c r="F62" s="153">
        <v>7.8041874093395247E-3</v>
      </c>
      <c r="G62" s="153">
        <v>-2.806971731008856E-3</v>
      </c>
      <c r="H62" s="153">
        <v>-1.4040832633611888E-2</v>
      </c>
      <c r="I62" s="153">
        <v>-1.2295624273666039E-3</v>
      </c>
      <c r="J62" s="153">
        <v>0.21609943365961382</v>
      </c>
      <c r="K62" s="153">
        <v>-6.3185078357340663E-3</v>
      </c>
      <c r="L62" s="153">
        <v>7.3620110965062491E-3</v>
      </c>
      <c r="M62" s="153">
        <v>1.5005023310669108E-2</v>
      </c>
      <c r="N62" s="548">
        <v>0.25741591165412014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47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49"/>
    </row>
    <row r="65" spans="1:14" ht="13.5" customHeight="1" x14ac:dyDescent="0.25">
      <c r="A65" s="17" t="s">
        <v>170</v>
      </c>
      <c r="B65" s="151">
        <v>-3.7551500747253774E-3</v>
      </c>
      <c r="C65" s="151">
        <v>-2.6467874156634541E-2</v>
      </c>
      <c r="D65" s="151">
        <v>-5.2808739833747342E-3</v>
      </c>
      <c r="E65" s="151">
        <v>-7.473070016349892E-3</v>
      </c>
      <c r="F65" s="151">
        <v>-2.7454028106767225E-2</v>
      </c>
      <c r="G65" s="151">
        <v>-4.2434967159295178E-2</v>
      </c>
      <c r="H65" s="151">
        <v>1.7506589912102077E-2</v>
      </c>
      <c r="I65" s="151">
        <v>-8.2951032194438223E-3</v>
      </c>
      <c r="J65" s="151"/>
      <c r="K65" s="151"/>
      <c r="L65" s="151"/>
      <c r="M65" s="151"/>
      <c r="N65" s="547"/>
    </row>
    <row r="66" spans="1:14" ht="13.5" customHeight="1" x14ac:dyDescent="0.25">
      <c r="A66" s="17" t="s">
        <v>417</v>
      </c>
      <c r="B66" s="151">
        <v>2.2258767233991561E-2</v>
      </c>
      <c r="C66" s="151">
        <v>9.0436490934073799E-3</v>
      </c>
      <c r="D66" s="151">
        <v>1.0512025156342197E-2</v>
      </c>
      <c r="E66" s="151">
        <v>7.5393927020535045E-3</v>
      </c>
      <c r="F66" s="151">
        <v>-1.1613626814667488E-2</v>
      </c>
      <c r="G66" s="151">
        <v>-1.1864706104859901E-2</v>
      </c>
      <c r="H66" s="151">
        <v>5.4523069657363976E-5</v>
      </c>
      <c r="I66" s="151">
        <v>-5.327889864120694E-3</v>
      </c>
      <c r="J66" s="151">
        <v>1.1463716851850325E-2</v>
      </c>
      <c r="K66" s="151">
        <v>3.7519286629652537E-2</v>
      </c>
      <c r="L66" s="151">
        <v>2.8693881052694881E-2</v>
      </c>
      <c r="M66" s="151">
        <v>-7.3776505643257106E-3</v>
      </c>
      <c r="N66" s="547">
        <v>9.3296080870843179E-2</v>
      </c>
    </row>
    <row r="67" spans="1:14" ht="13.5" customHeight="1" x14ac:dyDescent="0.25">
      <c r="A67" s="17" t="s">
        <v>171</v>
      </c>
      <c r="B67" s="151">
        <v>3.151767893743096E-2</v>
      </c>
      <c r="C67" s="151">
        <v>2.7877218056331809E-2</v>
      </c>
      <c r="D67" s="151">
        <v>-2.3184323450285094E-2</v>
      </c>
      <c r="E67" s="151">
        <v>-5.9694129442988686E-3</v>
      </c>
      <c r="F67" s="151">
        <v>4.9824262514674977E-4</v>
      </c>
      <c r="G67" s="151">
        <v>2.3861554084361858E-2</v>
      </c>
      <c r="H67" s="151">
        <v>-1.7271396530684102E-2</v>
      </c>
      <c r="I67" s="151">
        <v>3.1987177472858619E-2</v>
      </c>
      <c r="J67" s="151">
        <v>-8.6212250733616047E-3</v>
      </c>
      <c r="K67" s="151">
        <v>1.0349701589648319E-2</v>
      </c>
      <c r="L67" s="151">
        <v>8.1492625390870987E-3</v>
      </c>
      <c r="M67" s="151">
        <v>1.6346239913348715E-2</v>
      </c>
      <c r="N67" s="547">
        <v>9.7674573928814956E-2</v>
      </c>
    </row>
    <row r="68" spans="1:14" ht="13.5" customHeight="1" x14ac:dyDescent="0.25">
      <c r="A68" s="17" t="s">
        <v>172</v>
      </c>
      <c r="B68" s="151">
        <v>-5.5476224764996473E-3</v>
      </c>
      <c r="C68" s="151">
        <v>-1.7024626493816752E-3</v>
      </c>
      <c r="D68" s="151">
        <v>-5.0476908777924434E-3</v>
      </c>
      <c r="E68" s="151">
        <v>-7.0418267142858815E-3</v>
      </c>
      <c r="F68" s="151">
        <v>-1.6311695817299188E-2</v>
      </c>
      <c r="G68" s="151">
        <v>3.0980863005673598E-2</v>
      </c>
      <c r="H68" s="151">
        <v>-5.2364521160328525E-3</v>
      </c>
      <c r="I68" s="151">
        <v>4.1621620436136375E-3</v>
      </c>
      <c r="J68" s="151">
        <v>5.6889934715553814E-4</v>
      </c>
      <c r="K68" s="151">
        <v>2.2491846953669459E-3</v>
      </c>
      <c r="L68" s="151">
        <v>-8.4402440205675333E-3</v>
      </c>
      <c r="M68" s="151">
        <v>-1.6890976842621308E-2</v>
      </c>
      <c r="N68" s="547">
        <v>-2.8702386331744711E-2</v>
      </c>
    </row>
    <row r="69" spans="1:14" ht="13.5" customHeight="1" x14ac:dyDescent="0.25">
      <c r="A69" s="17" t="s">
        <v>447</v>
      </c>
      <c r="B69" s="151">
        <v>3.4570782405921596E-2</v>
      </c>
      <c r="C69" s="151">
        <v>6.9621857840402868E-3</v>
      </c>
      <c r="D69" s="151">
        <v>-3.9536631618790619E-3</v>
      </c>
      <c r="E69" s="151">
        <v>3.0812810868362295E-2</v>
      </c>
      <c r="F69" s="151">
        <v>-1.9184691513407071E-2</v>
      </c>
      <c r="G69" s="151">
        <v>1.086724752407342E-3</v>
      </c>
      <c r="H69" s="151">
        <v>4.4738031818791768E-4</v>
      </c>
      <c r="I69" s="151">
        <v>4.1237862358465494E-2</v>
      </c>
      <c r="J69" s="151">
        <v>1.1658510994593474E-2</v>
      </c>
      <c r="K69" s="151">
        <v>3.5873214381651586E-2</v>
      </c>
      <c r="L69" s="151">
        <v>1.9349317151837964E-2</v>
      </c>
      <c r="M69" s="151">
        <v>1.4551931645685467E-3</v>
      </c>
      <c r="N69" s="547">
        <v>0.17039097523340074</v>
      </c>
    </row>
    <row r="70" spans="1:14" ht="13.5" customHeight="1" x14ac:dyDescent="0.25">
      <c r="A70" s="17" t="s">
        <v>173</v>
      </c>
      <c r="B70" s="151">
        <v>1.3877460747338199E-2</v>
      </c>
      <c r="C70" s="151">
        <v>9.9161340981182011E-3</v>
      </c>
      <c r="D70" s="151">
        <v>1.6649393836639659E-2</v>
      </c>
      <c r="E70" s="151">
        <v>1.003447980254113E-2</v>
      </c>
      <c r="F70" s="151">
        <v>6.5341105324019377E-3</v>
      </c>
      <c r="G70" s="151">
        <v>1.462653980160078E-2</v>
      </c>
      <c r="H70" s="151">
        <v>4.4107463846816408E-3</v>
      </c>
      <c r="I70" s="151">
        <v>3.969544384662349E-3</v>
      </c>
      <c r="J70" s="151">
        <v>1.2427724842438481E-2</v>
      </c>
      <c r="K70" s="151">
        <v>1.88948997491305E-2</v>
      </c>
      <c r="L70" s="151">
        <v>2.5662434720427063E-2</v>
      </c>
      <c r="M70" s="151">
        <v>2.2700003070224017E-2</v>
      </c>
      <c r="N70" s="547">
        <v>0.1716311615998436</v>
      </c>
    </row>
    <row r="71" spans="1:14" ht="13.5" customHeight="1" x14ac:dyDescent="0.25">
      <c r="A71" s="17" t="s">
        <v>174</v>
      </c>
      <c r="B71" s="151">
        <v>5.0283821819635754E-2</v>
      </c>
      <c r="C71" s="151">
        <v>-5.5468236153747297E-3</v>
      </c>
      <c r="D71" s="151">
        <v>-1.059784039775391E-2</v>
      </c>
      <c r="E71" s="151">
        <v>-7.4398995605399199E-3</v>
      </c>
      <c r="F71" s="151">
        <v>2.1360336795355872E-2</v>
      </c>
      <c r="G71" s="151">
        <v>2.0349289799525661E-2</v>
      </c>
      <c r="H71" s="151">
        <v>-4.9681168548171284E-3</v>
      </c>
      <c r="I71" s="151">
        <v>7.9343450791273806E-3</v>
      </c>
      <c r="J71" s="151">
        <v>2.8559538727042089E-3</v>
      </c>
      <c r="K71" s="151">
        <v>1.8288334262885231E-2</v>
      </c>
      <c r="L71" s="151">
        <v>2.5332608433278336E-2</v>
      </c>
      <c r="M71" s="151">
        <v>3.2464664564967327E-2</v>
      </c>
      <c r="N71" s="547">
        <v>0.15895632558140571</v>
      </c>
    </row>
    <row r="72" spans="1:14" ht="13.5" customHeight="1" x14ac:dyDescent="0.25">
      <c r="A72" s="17" t="s">
        <v>266</v>
      </c>
      <c r="B72" s="151">
        <v>-1.7208353941824406E-3</v>
      </c>
      <c r="C72" s="151">
        <v>2.470321437307943E-2</v>
      </c>
      <c r="D72" s="151">
        <v>2.7596437339401092E-2</v>
      </c>
      <c r="E72" s="151">
        <v>-1.8674374041399155E-2</v>
      </c>
      <c r="F72" s="151">
        <v>-6.4041696724776997E-3</v>
      </c>
      <c r="G72" s="151">
        <v>1.7709963673927964E-2</v>
      </c>
      <c r="H72" s="151">
        <v>1.3298025829709736E-2</v>
      </c>
      <c r="I72" s="151">
        <v>4.8778330722393237E-2</v>
      </c>
      <c r="J72" s="151">
        <v>-6.1787690002006457E-3</v>
      </c>
      <c r="K72" s="151">
        <v>-2.0077241373360755E-3</v>
      </c>
      <c r="L72" s="151">
        <v>5.9455031979062767E-2</v>
      </c>
      <c r="M72" s="267">
        <v>2.9742901093469332E-2</v>
      </c>
      <c r="N72" s="696">
        <v>0.1994642524698067</v>
      </c>
    </row>
    <row r="73" spans="1:14" ht="13.5" customHeight="1" x14ac:dyDescent="0.25">
      <c r="A73" s="17" t="s">
        <v>546</v>
      </c>
      <c r="B73" s="151">
        <v>1.3883743126499981E-2</v>
      </c>
      <c r="C73" s="151">
        <v>3.7809793116392765E-2</v>
      </c>
      <c r="D73" s="151">
        <v>-3.3258072945174799E-2</v>
      </c>
      <c r="E73" s="151">
        <v>1.5712824785098833E-2</v>
      </c>
      <c r="F73" s="151">
        <v>1.7822662004023382E-2</v>
      </c>
      <c r="G73" s="151">
        <v>-2.6012100768021074E-2</v>
      </c>
      <c r="H73" s="151">
        <v>-9.2999171033302241E-3</v>
      </c>
      <c r="I73" s="151">
        <v>4.6274288459626334E-2</v>
      </c>
      <c r="J73" s="151">
        <v>4.3327341646481443E-2</v>
      </c>
      <c r="K73" s="151">
        <v>1.3601078550919077E-2</v>
      </c>
      <c r="L73" s="151">
        <v>-2.0087844020901802E-2</v>
      </c>
      <c r="M73" s="267">
        <v>-4.8013511026183675E-3</v>
      </c>
      <c r="N73" s="696">
        <v>9.4927641542060348E-2</v>
      </c>
    </row>
    <row r="74" spans="1:14" ht="13.5" customHeight="1" x14ac:dyDescent="0.25">
      <c r="A74" s="17" t="s">
        <v>564</v>
      </c>
      <c r="B74" s="151"/>
      <c r="C74" s="151">
        <v>-7.7926471711957657E-3</v>
      </c>
      <c r="D74" s="151">
        <v>2.2632317134344326E-2</v>
      </c>
      <c r="E74" s="151">
        <v>6.1235705632886495E-2</v>
      </c>
      <c r="F74" s="151">
        <v>2.0673488343337931E-2</v>
      </c>
      <c r="G74" s="151">
        <v>-3.5072763767890147E-2</v>
      </c>
      <c r="H74" s="151">
        <v>-3.2453928728095383E-2</v>
      </c>
      <c r="I74" s="151">
        <v>4.0336282115407629E-2</v>
      </c>
      <c r="J74" s="151">
        <v>2.287174648929291E-2</v>
      </c>
      <c r="K74" s="151">
        <v>5.0615614222762284E-2</v>
      </c>
      <c r="L74" s="151">
        <v>3.551634157312189E-2</v>
      </c>
      <c r="M74" s="267">
        <v>1.0000278096469861E-2</v>
      </c>
      <c r="N74" s="696">
        <v>0.26541858484867453</v>
      </c>
    </row>
    <row r="75" spans="1:14" s="137" customFormat="1" ht="13.5" customHeight="1" x14ac:dyDescent="0.25">
      <c r="A75" s="134" t="s">
        <v>166</v>
      </c>
      <c r="B75" s="153">
        <v>4.8060580480054238E-2</v>
      </c>
      <c r="C75" s="153">
        <v>6.9721565627698379E-3</v>
      </c>
      <c r="D75" s="153">
        <v>-5.2845981211347981E-3</v>
      </c>
      <c r="E75" s="153">
        <v>3.0136687038728738E-4</v>
      </c>
      <c r="F75" s="153">
        <v>-4.0545680433772269E-3</v>
      </c>
      <c r="G75" s="153">
        <v>5.1830693912819914E-3</v>
      </c>
      <c r="H75" s="153">
        <v>-3.576287685159607E-3</v>
      </c>
      <c r="I75" s="153">
        <v>1.5255494220561827E-2</v>
      </c>
      <c r="J75" s="153">
        <v>-0.13513219376238605</v>
      </c>
      <c r="K75" s="153">
        <v>1.6689022733730408E-2</v>
      </c>
      <c r="L75" s="153">
        <v>1.5990360582458063E-2</v>
      </c>
      <c r="M75" s="153">
        <v>1.090969129628383E-2</v>
      </c>
      <c r="N75" s="548">
        <v>-3.9552836263168745E-2</v>
      </c>
    </row>
    <row r="76" spans="1:14" s="137" customFormat="1" ht="13.5" customHeight="1" x14ac:dyDescent="0.25">
      <c r="A76" s="134" t="s">
        <v>175</v>
      </c>
      <c r="B76" s="153">
        <v>3.0890605402363214E-2</v>
      </c>
      <c r="C76" s="153">
        <v>7.7126431899516845E-3</v>
      </c>
      <c r="D76" s="153">
        <v>1.6603468247700093E-4</v>
      </c>
      <c r="E76" s="153">
        <v>3.7162537076969038E-3</v>
      </c>
      <c r="F76" s="153">
        <v>1.4767049137498489E-4</v>
      </c>
      <c r="G76" s="153">
        <v>2.1409739285933593E-3</v>
      </c>
      <c r="H76" s="153">
        <v>-7.6309969199855887E-3</v>
      </c>
      <c r="I76" s="153">
        <v>8.9494185928642445E-3</v>
      </c>
      <c r="J76" s="153">
        <v>-1.9911419374775141E-3</v>
      </c>
      <c r="K76" s="153">
        <v>5.3934405550506437E-3</v>
      </c>
      <c r="L76" s="153">
        <v>1.1855389802486016E-2</v>
      </c>
      <c r="M76" s="153">
        <v>1.2710108898793093E-2</v>
      </c>
      <c r="N76" s="548">
        <v>7.607345472523086E-2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47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49"/>
    </row>
    <row r="79" spans="1:14" ht="13.5" customHeight="1" x14ac:dyDescent="0.25">
      <c r="A79" s="253" t="s">
        <v>177</v>
      </c>
      <c r="B79" s="151">
        <v>1.9441200122235935E-2</v>
      </c>
      <c r="C79" s="151">
        <v>3.9703001219468792E-3</v>
      </c>
      <c r="D79" s="151">
        <v>1.7757874120097661E-2</v>
      </c>
      <c r="E79" s="151">
        <v>1.8945457400123322E-2</v>
      </c>
      <c r="F79" s="151">
        <v>1.4361050315726764E-2</v>
      </c>
      <c r="G79" s="151">
        <v>9.5172433778090149E-3</v>
      </c>
      <c r="H79" s="151">
        <v>5.4815475247906864E-3</v>
      </c>
      <c r="I79" s="151">
        <v>7.3758992155077419E-3</v>
      </c>
      <c r="J79" s="151">
        <v>2.1723365166050224E-2</v>
      </c>
      <c r="K79" s="151">
        <v>2.0000991425662473E-2</v>
      </c>
      <c r="L79" s="151">
        <v>1.2640145113877788E-2</v>
      </c>
      <c r="M79" s="151">
        <v>1.547474659347281E-2</v>
      </c>
      <c r="N79" s="547">
        <v>0.17980059298935869</v>
      </c>
    </row>
    <row r="80" spans="1:14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47"/>
    </row>
    <row r="81" spans="1:14" s="137" customFormat="1" ht="13.5" customHeight="1" x14ac:dyDescent="0.25">
      <c r="A81" s="140" t="s">
        <v>178</v>
      </c>
      <c r="B81" s="158">
        <v>2.9283627436720749E-2</v>
      </c>
      <c r="C81" s="158">
        <v>7.1924104171701142E-3</v>
      </c>
      <c r="D81" s="158">
        <v>2.603698345524208E-3</v>
      </c>
      <c r="E81" s="158">
        <v>5.858428454625475E-3</v>
      </c>
      <c r="F81" s="158">
        <v>2.1729694520218334E-3</v>
      </c>
      <c r="G81" s="158">
        <v>3.2048191096065715E-3</v>
      </c>
      <c r="H81" s="158">
        <v>-5.7279356849245788E-3</v>
      </c>
      <c r="I81" s="158">
        <v>8.7184745561794674E-3</v>
      </c>
      <c r="J81" s="158">
        <v>1.4847826140231835E-3</v>
      </c>
      <c r="K81" s="158">
        <v>7.5777925144218106E-3</v>
      </c>
      <c r="L81" s="158">
        <v>1.1974185710081686E-2</v>
      </c>
      <c r="M81" s="158">
        <v>1.3128893927477847E-2</v>
      </c>
      <c r="N81" s="551">
        <v>9.0632047206790523E-2</v>
      </c>
    </row>
    <row r="82" spans="1:14" ht="6" customHeight="1" x14ac:dyDescent="0.25">
      <c r="A82" s="17"/>
      <c r="B82" s="143"/>
      <c r="C82" s="143"/>
      <c r="N82" s="552"/>
    </row>
    <row r="83" spans="1:14" ht="13.5" customHeight="1" x14ac:dyDescent="0.3">
      <c r="A83" s="270"/>
      <c r="B83" s="150"/>
      <c r="C83" s="144"/>
      <c r="N83" s="552"/>
    </row>
    <row r="84" spans="1:14" ht="13.5" customHeight="1" x14ac:dyDescent="0.25">
      <c r="A84" s="17"/>
      <c r="B84" s="144"/>
      <c r="C84" s="144"/>
      <c r="N84" s="552"/>
    </row>
    <row r="85" spans="1:14" ht="13.5" customHeight="1" x14ac:dyDescent="0.25">
      <c r="A85" s="17"/>
      <c r="B85" s="144"/>
      <c r="C85" s="144"/>
      <c r="N85" s="552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3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33.75" customHeight="1" x14ac:dyDescent="0.55000000000000004">
      <c r="A88" s="820" t="s">
        <v>456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33" customHeight="1" x14ac:dyDescent="0.35">
      <c r="A89" s="823">
        <v>45230</v>
      </c>
      <c r="B89" s="824"/>
      <c r="C89" s="824"/>
      <c r="D89" s="824"/>
      <c r="E89" s="824"/>
      <c r="F89" s="824"/>
      <c r="G89" s="824"/>
      <c r="H89" s="824"/>
      <c r="I89" s="824"/>
      <c r="J89" s="824"/>
      <c r="K89" s="824"/>
      <c r="L89" s="824"/>
      <c r="M89" s="824"/>
      <c r="N89" s="825"/>
    </row>
    <row r="90" spans="1:14" ht="23.25" customHeight="1" x14ac:dyDescent="0.25">
      <c r="A90" s="826" t="s">
        <v>256</v>
      </c>
      <c r="B90" s="827"/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8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58"/>
      <c r="B92" s="832" t="s">
        <v>539</v>
      </c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4"/>
      <c r="N92" s="559" t="s">
        <v>538</v>
      </c>
    </row>
    <row r="93" spans="1:14" ht="32.25" customHeight="1" x14ac:dyDescent="0.25">
      <c r="A93" s="557"/>
      <c r="B93" s="560" t="s">
        <v>557</v>
      </c>
      <c r="C93" s="560" t="s">
        <v>555</v>
      </c>
      <c r="D93" s="560" t="s">
        <v>560</v>
      </c>
      <c r="E93" s="560" t="s">
        <v>568</v>
      </c>
      <c r="F93" s="560" t="s">
        <v>570</v>
      </c>
      <c r="G93" s="560" t="s">
        <v>571</v>
      </c>
      <c r="H93" s="560" t="s">
        <v>572</v>
      </c>
      <c r="I93" s="560" t="s">
        <v>574</v>
      </c>
      <c r="J93" s="560" t="s">
        <v>575</v>
      </c>
      <c r="K93" s="560" t="s">
        <v>576</v>
      </c>
      <c r="L93" s="560" t="s">
        <v>582</v>
      </c>
      <c r="M93" s="560" t="s">
        <v>587</v>
      </c>
      <c r="N93" s="561" t="s">
        <v>586</v>
      </c>
    </row>
    <row r="94" spans="1:14" x14ac:dyDescent="0.25">
      <c r="A94" s="126"/>
      <c r="B94" s="127"/>
      <c r="N94" s="552"/>
    </row>
    <row r="95" spans="1:14" x14ac:dyDescent="0.25">
      <c r="A95" s="128" t="s">
        <v>162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46"/>
    </row>
    <row r="96" spans="1:14" x14ac:dyDescent="0.25">
      <c r="A96" s="17" t="s">
        <v>163</v>
      </c>
      <c r="B96" s="151">
        <v>0.20009066982931656</v>
      </c>
      <c r="C96" s="151">
        <v>-0.31248274074227522</v>
      </c>
      <c r="D96" s="151">
        <v>-1.5084275744952524E-2</v>
      </c>
      <c r="E96" s="151">
        <v>-0.20967450749265515</v>
      </c>
      <c r="F96" s="151">
        <v>6.90462966459362E-2</v>
      </c>
      <c r="G96" s="151">
        <v>-0.10328134683334167</v>
      </c>
      <c r="H96" s="151">
        <v>0.11123086348657507</v>
      </c>
      <c r="I96" s="151">
        <v>6.2354732818668879E-2</v>
      </c>
      <c r="J96" s="151">
        <v>-4.2596962361710955E-2</v>
      </c>
      <c r="K96" s="151">
        <v>-1.5386887356908518E-3</v>
      </c>
      <c r="L96" s="250">
        <v>0.1096433806325916</v>
      </c>
      <c r="M96" s="250">
        <v>-5.2936818629308102E-2</v>
      </c>
      <c r="N96" s="547">
        <v>-0.26984053781316297</v>
      </c>
    </row>
    <row r="97" spans="1:14" x14ac:dyDescent="0.25">
      <c r="A97" s="17" t="s">
        <v>164</v>
      </c>
      <c r="B97" s="151">
        <v>5.3785965740524189E-2</v>
      </c>
      <c r="C97" s="151">
        <v>7.3310675453072349E-2</v>
      </c>
      <c r="D97" s="151">
        <v>1.0095799937981154E-2</v>
      </c>
      <c r="E97" s="151">
        <v>-6.6467866084795046E-3</v>
      </c>
      <c r="F97" s="151">
        <v>4.6989662181022851E-2</v>
      </c>
      <c r="G97" s="151">
        <v>9.8085968285421155E-2</v>
      </c>
      <c r="H97" s="151">
        <v>4.5130605109858335E-2</v>
      </c>
      <c r="I97" s="151">
        <v>2.2553424735215932E-2</v>
      </c>
      <c r="J97" s="151">
        <v>-6.3688925578695432E-3</v>
      </c>
      <c r="K97" s="151">
        <v>-1.0226108495150932E-2</v>
      </c>
      <c r="L97" s="151">
        <v>-1.9038037071236857E-2</v>
      </c>
      <c r="M97" s="151">
        <v>4.4526023687502247E-2</v>
      </c>
      <c r="N97" s="547">
        <v>0.40511554987542042</v>
      </c>
    </row>
    <row r="98" spans="1:14" x14ac:dyDescent="0.25">
      <c r="A98" s="17" t="s">
        <v>165</v>
      </c>
      <c r="B98" s="151">
        <v>-6.5640219730001004E-4</v>
      </c>
      <c r="C98" s="151">
        <v>-4.9186910960300145E-2</v>
      </c>
      <c r="D98" s="151">
        <v>4.391054862152477E-2</v>
      </c>
      <c r="E98" s="151">
        <v>-5.3519995708057877E-3</v>
      </c>
      <c r="F98" s="151">
        <v>-4.0929315971414582E-2</v>
      </c>
      <c r="G98" s="151">
        <v>-3.884242993531517E-3</v>
      </c>
      <c r="H98" s="151">
        <v>-2.6463638881544571E-2</v>
      </c>
      <c r="I98" s="151">
        <v>-2.3966768253467219E-2</v>
      </c>
      <c r="J98" s="151">
        <v>-2.9381250852113738E-2</v>
      </c>
      <c r="K98" s="151">
        <v>-1.8328686612099743E-2</v>
      </c>
      <c r="L98" s="151">
        <v>-4.4531247221009429E-2</v>
      </c>
      <c r="M98" s="151">
        <v>-1.1103391483282876E-2</v>
      </c>
      <c r="N98" s="547">
        <v>-0.19368999953834731</v>
      </c>
    </row>
    <row r="99" spans="1:14" s="137" customFormat="1" x14ac:dyDescent="0.25">
      <c r="A99" s="134" t="s">
        <v>166</v>
      </c>
      <c r="B99" s="153">
        <v>9.3222237983372702E-2</v>
      </c>
      <c r="C99" s="153">
        <v>-0.10871532046302013</v>
      </c>
      <c r="D99" s="153">
        <v>1.0653076873887279E-2</v>
      </c>
      <c r="E99" s="153">
        <v>-6.7176017830530066E-2</v>
      </c>
      <c r="F99" s="153">
        <v>2.8817142475400459E-2</v>
      </c>
      <c r="G99" s="153">
        <v>1.9242709080548925E-2</v>
      </c>
      <c r="H99" s="153">
        <v>4.2839241971243114E-2</v>
      </c>
      <c r="I99" s="153">
        <v>2.1701090310332072E-2</v>
      </c>
      <c r="J99" s="153">
        <v>-2.0744065743710127E-2</v>
      </c>
      <c r="K99" s="153">
        <v>-9.8057203448587149E-3</v>
      </c>
      <c r="L99" s="153">
        <v>8.091421132440102E-3</v>
      </c>
      <c r="M99" s="153">
        <v>5.9367911875760626E-3</v>
      </c>
      <c r="N99" s="548">
        <v>9.1854217266811311E-3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47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49"/>
    </row>
    <row r="102" spans="1:14" x14ac:dyDescent="0.25">
      <c r="A102" s="17" t="s">
        <v>168</v>
      </c>
      <c r="B102" s="151">
        <v>-4.3355858641115019E-2</v>
      </c>
      <c r="C102" s="151">
        <v>-3.2576240489093133E-2</v>
      </c>
      <c r="D102" s="151">
        <v>-8.7546777174556389E-3</v>
      </c>
      <c r="E102" s="151">
        <v>3.3708303163555886E-2</v>
      </c>
      <c r="F102" s="151">
        <v>3.8465043790913978E-3</v>
      </c>
      <c r="G102" s="151">
        <v>3.2558381097218314E-2</v>
      </c>
      <c r="H102" s="151">
        <v>-1.5389991473113263E-2</v>
      </c>
      <c r="I102" s="151">
        <v>-5.9961378587117364E-2</v>
      </c>
      <c r="J102" s="151">
        <v>9.9709070259734744E-4</v>
      </c>
      <c r="K102" s="151">
        <v>7.7077737676604752E-2</v>
      </c>
      <c r="L102" s="151">
        <v>5.103417431922419E-2</v>
      </c>
      <c r="M102" s="151">
        <v>-4.376708565371612E-2</v>
      </c>
      <c r="N102" s="547">
        <v>-1.4177828002745696E-2</v>
      </c>
    </row>
    <row r="103" spans="1:14" x14ac:dyDescent="0.25">
      <c r="A103" s="17" t="s">
        <v>169</v>
      </c>
      <c r="B103" s="151">
        <v>2.3079923791237578E-2</v>
      </c>
      <c r="C103" s="151">
        <v>1.3451491063848797E-2</v>
      </c>
      <c r="D103" s="151">
        <v>1.5581067384724978E-2</v>
      </c>
      <c r="E103" s="151">
        <v>4.55033029835894E-3</v>
      </c>
      <c r="F103" s="151">
        <v>1.3391733130788452E-2</v>
      </c>
      <c r="G103" s="151">
        <v>7.6378038065483267E-4</v>
      </c>
      <c r="H103" s="151">
        <v>-1.8134034350203443E-4</v>
      </c>
      <c r="I103" s="151">
        <v>1.1304067555582664E-2</v>
      </c>
      <c r="J103" s="151">
        <v>0.77565784487471423</v>
      </c>
      <c r="K103" s="151">
        <v>2.0223894573535794E-2</v>
      </c>
      <c r="L103" s="151">
        <v>4.3445015966087963E-2</v>
      </c>
      <c r="M103" s="151">
        <v>-2.0797933991046236E-2</v>
      </c>
      <c r="N103" s="547">
        <v>1.007739755721293</v>
      </c>
    </row>
    <row r="104" spans="1:14" x14ac:dyDescent="0.25">
      <c r="A104" s="17" t="s">
        <v>229</v>
      </c>
      <c r="B104" s="151">
        <v>-7.5208911959159241E-3</v>
      </c>
      <c r="C104" s="151">
        <v>1.9612083365081689E-2</v>
      </c>
      <c r="D104" s="151">
        <v>-1.5467954781057336E-2</v>
      </c>
      <c r="E104" s="151">
        <v>-1.4455669531020732E-2</v>
      </c>
      <c r="F104" s="151">
        <v>-5.2100105299973665E-2</v>
      </c>
      <c r="G104" s="151">
        <v>6.9361598529426471E-2</v>
      </c>
      <c r="H104" s="151">
        <v>-2.6844251991225199E-2</v>
      </c>
      <c r="I104" s="151">
        <v>5.4628676148076538E-2</v>
      </c>
      <c r="J104" s="151">
        <v>-9.7560369853333384E-4</v>
      </c>
      <c r="K104" s="151">
        <v>7.7333179384804218E-3</v>
      </c>
      <c r="L104" s="151">
        <v>1.4655272593422364E-3</v>
      </c>
      <c r="M104" s="151">
        <v>1.2043852489746154E-2</v>
      </c>
      <c r="N104" s="547">
        <v>4.228959495768847E-2</v>
      </c>
    </row>
    <row r="105" spans="1:14" s="137" customFormat="1" x14ac:dyDescent="0.25">
      <c r="A105" s="134" t="s">
        <v>166</v>
      </c>
      <c r="B105" s="153">
        <v>-7.9551419193362172E-3</v>
      </c>
      <c r="C105" s="153">
        <v>1.2804991024346624E-3</v>
      </c>
      <c r="D105" s="153">
        <v>-1.829845966493604E-3</v>
      </c>
      <c r="E105" s="153">
        <v>7.0073379319706142E-3</v>
      </c>
      <c r="F105" s="153">
        <v>-1.0227662740537324E-2</v>
      </c>
      <c r="G105" s="153">
        <v>3.132369948976077E-2</v>
      </c>
      <c r="H105" s="153">
        <v>-1.3238861733441354E-2</v>
      </c>
      <c r="I105" s="153">
        <v>2.8621639638148899E-3</v>
      </c>
      <c r="J105" s="153">
        <v>0.29966461209872719</v>
      </c>
      <c r="K105" s="153">
        <v>2.9690794008472521E-2</v>
      </c>
      <c r="L105" s="153">
        <v>3.4909895527971413E-2</v>
      </c>
      <c r="M105" s="153">
        <v>-1.8411092411968588E-2</v>
      </c>
      <c r="N105" s="548">
        <v>0.37112857679854949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47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49"/>
    </row>
    <row r="108" spans="1:14" ht="13.5" customHeight="1" x14ac:dyDescent="0.25">
      <c r="A108" s="17" t="s">
        <v>170</v>
      </c>
      <c r="B108" s="151">
        <v>-9.760756996282427E-3</v>
      </c>
      <c r="C108" s="151">
        <v>-3.3257664864984049E-3</v>
      </c>
      <c r="D108" s="151">
        <v>2.3270306003431163E-2</v>
      </c>
      <c r="E108" s="151">
        <v>-9.963158851992393E-3</v>
      </c>
      <c r="F108" s="151">
        <v>-4.3247958489381344E-2</v>
      </c>
      <c r="G108" s="151">
        <v>-2.7742131437373363E-2</v>
      </c>
      <c r="H108" s="151">
        <v>1.1790397357600346E-2</v>
      </c>
      <c r="I108" s="151">
        <v>-7.5041540918033833E-3</v>
      </c>
      <c r="J108" s="151"/>
      <c r="K108" s="151"/>
      <c r="L108" s="151"/>
      <c r="M108" s="151"/>
      <c r="N108" s="547"/>
    </row>
    <row r="109" spans="1:14" ht="13.5" customHeight="1" x14ac:dyDescent="0.25">
      <c r="A109" s="17" t="s">
        <v>417</v>
      </c>
      <c r="B109" s="151">
        <v>-2.0831715279054697E-2</v>
      </c>
      <c r="C109" s="151">
        <v>2.6787311221578847E-3</v>
      </c>
      <c r="D109" s="151">
        <v>1.5182307014797392E-2</v>
      </c>
      <c r="E109" s="151">
        <v>-3.1726626271453173E-2</v>
      </c>
      <c r="F109" s="151">
        <v>-2.9940377273036112E-2</v>
      </c>
      <c r="G109" s="151">
        <v>-1.0155281897043067E-2</v>
      </c>
      <c r="H109" s="151">
        <v>-2.8261080918173698E-2</v>
      </c>
      <c r="I109" s="151">
        <v>8.0130299168823527E-4</v>
      </c>
      <c r="J109" s="151">
        <v>4.1577757259516623E-3</v>
      </c>
      <c r="K109" s="151">
        <v>1.4374409109450648E-2</v>
      </c>
      <c r="L109" s="151">
        <v>-1.1077569948554133E-2</v>
      </c>
      <c r="M109" s="151">
        <v>-8.983075474239266E-4</v>
      </c>
      <c r="N109" s="547">
        <v>-9.3022967378794896E-2</v>
      </c>
    </row>
    <row r="110" spans="1:14" ht="13.5" customHeight="1" x14ac:dyDescent="0.25">
      <c r="A110" s="17" t="s">
        <v>171</v>
      </c>
      <c r="B110" s="151">
        <v>-6.8773835258344462E-3</v>
      </c>
      <c r="C110" s="151">
        <v>2.5137913756983821E-2</v>
      </c>
      <c r="D110" s="151">
        <v>-5.8240658383744703E-3</v>
      </c>
      <c r="E110" s="151">
        <v>5.0271359278074801E-2</v>
      </c>
      <c r="F110" s="151">
        <v>-3.6550989906237619E-2</v>
      </c>
      <c r="G110" s="151">
        <v>-1.8957174817881284E-2</v>
      </c>
      <c r="H110" s="151">
        <v>3.2971657637907992E-3</v>
      </c>
      <c r="I110" s="151">
        <v>4.7113267322052232E-2</v>
      </c>
      <c r="J110" s="151">
        <v>1.6845695946538841E-2</v>
      </c>
      <c r="K110" s="151">
        <v>7.3026401456877776E-2</v>
      </c>
      <c r="L110" s="151">
        <v>5.2388590565748849E-2</v>
      </c>
      <c r="M110" s="151">
        <v>2.7171326555430531E-2</v>
      </c>
      <c r="N110" s="547">
        <v>0.24501437588957042</v>
      </c>
    </row>
    <row r="111" spans="1:14" ht="13.5" customHeight="1" x14ac:dyDescent="0.25">
      <c r="A111" s="17" t="s">
        <v>172</v>
      </c>
      <c r="B111" s="151">
        <v>9.4645704013001097E-3</v>
      </c>
      <c r="C111" s="151">
        <v>3.3496800704423402E-2</v>
      </c>
      <c r="D111" s="151">
        <v>1.7398042330299512E-2</v>
      </c>
      <c r="E111" s="151">
        <v>2.4461141523353325E-2</v>
      </c>
      <c r="F111" s="151">
        <v>1.8046201779270854E-2</v>
      </c>
      <c r="G111" s="151">
        <v>3.1424394367775665E-2</v>
      </c>
      <c r="H111" s="151">
        <v>6.5677943676512029E-3</v>
      </c>
      <c r="I111" s="151">
        <v>4.1180964538793052E-2</v>
      </c>
      <c r="J111" s="151">
        <v>8.2010319014107713E-2</v>
      </c>
      <c r="K111" s="151">
        <v>1.6618583677370014E-2</v>
      </c>
      <c r="L111" s="151">
        <v>4.6470012068857702E-2</v>
      </c>
      <c r="M111" s="151">
        <v>-6.5202652899767233E-2</v>
      </c>
      <c r="N111" s="547">
        <v>0.28763996568270622</v>
      </c>
    </row>
    <row r="112" spans="1:14" ht="13.5" customHeight="1" x14ac:dyDescent="0.25">
      <c r="A112" s="17" t="s">
        <v>447</v>
      </c>
      <c r="B112" s="151">
        <v>3.2365212990023595E-2</v>
      </c>
      <c r="C112" s="151">
        <v>3.6063420825117376E-2</v>
      </c>
      <c r="D112" s="151">
        <v>-1.0484989071809836E-2</v>
      </c>
      <c r="E112" s="151">
        <v>1.5011802634255611E-2</v>
      </c>
      <c r="F112" s="151">
        <v>-4.5386712836768761E-2</v>
      </c>
      <c r="G112" s="151">
        <v>2.9622057043389827E-2</v>
      </c>
      <c r="H112" s="151">
        <v>-1.2081530900647564E-2</v>
      </c>
      <c r="I112" s="151">
        <v>-2.7477266100568443E-3</v>
      </c>
      <c r="J112" s="151">
        <v>-8.9661080927061487E-3</v>
      </c>
      <c r="K112" s="151">
        <v>5.4530899725634185E-2</v>
      </c>
      <c r="L112" s="151">
        <v>2.2694709576828842E-2</v>
      </c>
      <c r="M112" s="151">
        <v>-1.0518870997375807E-2</v>
      </c>
      <c r="N112" s="547">
        <v>0.10013498640104634</v>
      </c>
    </row>
    <row r="113" spans="1:14" ht="13.5" customHeight="1" x14ac:dyDescent="0.25">
      <c r="A113" s="17" t="s">
        <v>173</v>
      </c>
      <c r="B113" s="151">
        <v>5.0509525551727386E-3</v>
      </c>
      <c r="C113" s="151">
        <v>7.927589524936085E-2</v>
      </c>
      <c r="D113" s="151">
        <v>-3.8768402894956311E-2</v>
      </c>
      <c r="E113" s="151">
        <v>-9.935388859312444E-3</v>
      </c>
      <c r="F113" s="151">
        <v>-9.089817486825913E-2</v>
      </c>
      <c r="G113" s="151">
        <v>-4.69922141297483E-2</v>
      </c>
      <c r="H113" s="151">
        <v>-9.8817098616554855E-4</v>
      </c>
      <c r="I113" s="151">
        <v>6.7629302886792475E-2</v>
      </c>
      <c r="J113" s="151">
        <v>0.16356791727645281</v>
      </c>
      <c r="K113" s="151">
        <v>6.7553864741596303E-2</v>
      </c>
      <c r="L113" s="151">
        <v>-7.1776393410560968E-2</v>
      </c>
      <c r="M113" s="151">
        <v>2.6201453260655372E-2</v>
      </c>
      <c r="N113" s="547">
        <v>0.12870122577088861</v>
      </c>
    </row>
    <row r="114" spans="1:14" ht="13.5" customHeight="1" x14ac:dyDescent="0.25">
      <c r="A114" s="17" t="s">
        <v>174</v>
      </c>
      <c r="B114" s="151">
        <v>3.7981265101815653E-2</v>
      </c>
      <c r="C114" s="151">
        <v>-8.6610657716812423E-3</v>
      </c>
      <c r="D114" s="151">
        <v>-2.3485409033825455E-3</v>
      </c>
      <c r="E114" s="151">
        <v>-7.0800162594244487E-3</v>
      </c>
      <c r="F114" s="151">
        <v>1.6764211893452119E-2</v>
      </c>
      <c r="G114" s="151">
        <v>-2.0228667608411799E-3</v>
      </c>
      <c r="H114" s="151">
        <v>2.2063172554378507E-3</v>
      </c>
      <c r="I114" s="151">
        <v>-2.5757854818055703E-2</v>
      </c>
      <c r="J114" s="151">
        <v>-1.0925840551605281E-2</v>
      </c>
      <c r="K114" s="151">
        <v>3.9377607232012224E-2</v>
      </c>
      <c r="L114" s="151">
        <v>5.5381858446805543E-2</v>
      </c>
      <c r="M114" s="151">
        <v>2.1579981096131906E-2</v>
      </c>
      <c r="N114" s="547">
        <v>0.11931899126073264</v>
      </c>
    </row>
    <row r="115" spans="1:14" ht="13.5" customHeight="1" x14ac:dyDescent="0.25">
      <c r="A115" s="17" t="s">
        <v>266</v>
      </c>
      <c r="B115" s="151">
        <v>3.7722065239754965E-2</v>
      </c>
      <c r="C115" s="151">
        <v>3.3813426523880974E-3</v>
      </c>
      <c r="D115" s="151">
        <v>1.8242656106533195E-2</v>
      </c>
      <c r="E115" s="151">
        <v>2.9065095733045165E-2</v>
      </c>
      <c r="F115" s="151">
        <v>1.2281013891588533E-2</v>
      </c>
      <c r="G115" s="151">
        <v>-2.3721372549641462E-2</v>
      </c>
      <c r="H115" s="151">
        <v>-4.3839440850670486E-2</v>
      </c>
      <c r="I115" s="151">
        <v>1.7487720611787827E-2</v>
      </c>
      <c r="J115" s="151">
        <v>5.8511871952237948E-2</v>
      </c>
      <c r="K115" s="151">
        <v>1.6824454144689138E-2</v>
      </c>
      <c r="L115" s="151">
        <v>-5.7986142505769278E-3</v>
      </c>
      <c r="M115" s="267">
        <v>-9.3202827975117364E-3</v>
      </c>
      <c r="N115" s="550">
        <v>0.11205286570172079</v>
      </c>
    </row>
    <row r="116" spans="1:14" ht="13.5" customHeight="1" x14ac:dyDescent="0.25">
      <c r="A116" s="17" t="s">
        <v>546</v>
      </c>
      <c r="B116" s="151">
        <v>4.2272392584223217E-2</v>
      </c>
      <c r="C116" s="151">
        <v>-8.9447947496462676E-3</v>
      </c>
      <c r="D116" s="151">
        <v>-4.2191251076353464E-2</v>
      </c>
      <c r="E116" s="151">
        <v>-3.1412343414083388E-4</v>
      </c>
      <c r="F116" s="151">
        <v>-6.3000852228140891E-2</v>
      </c>
      <c r="G116" s="151">
        <v>5.3534163536385737E-2</v>
      </c>
      <c r="H116" s="151">
        <v>-2.9844446880988307E-2</v>
      </c>
      <c r="I116" s="151">
        <v>9.0769617804260516E-3</v>
      </c>
      <c r="J116" s="151">
        <v>6.0046649715597367E-2</v>
      </c>
      <c r="K116" s="151">
        <v>1.5397283038469656E-3</v>
      </c>
      <c r="L116" s="151">
        <v>2.5150513978650313E-2</v>
      </c>
      <c r="M116" s="267">
        <v>-3.4123447978349652E-2</v>
      </c>
      <c r="N116" s="696">
        <v>4.7947041197127227E-3</v>
      </c>
    </row>
    <row r="117" spans="1:14" ht="13.5" customHeight="1" x14ac:dyDescent="0.25">
      <c r="A117" s="17" t="s">
        <v>564</v>
      </c>
      <c r="B117" s="151"/>
      <c r="C117" s="151">
        <v>9.1228758427419621E-4</v>
      </c>
      <c r="D117" s="151">
        <v>-5.5942620325332926E-2</v>
      </c>
      <c r="E117" s="151">
        <v>1.8758223505054961E-2</v>
      </c>
      <c r="F117" s="151">
        <v>5.0401409027401423E-2</v>
      </c>
      <c r="G117" s="151">
        <v>-8.1555292128332457E-4</v>
      </c>
      <c r="H117" s="151">
        <v>-3.3579254102353073E-2</v>
      </c>
      <c r="I117" s="151">
        <v>1.621058068427228E-2</v>
      </c>
      <c r="J117" s="151">
        <v>2.4122950876320326E-2</v>
      </c>
      <c r="K117" s="151">
        <v>0.10621700124412703</v>
      </c>
      <c r="L117" s="151">
        <v>5.6016636042816259E-2</v>
      </c>
      <c r="M117" s="267">
        <v>-2.292908720644371E-2</v>
      </c>
      <c r="N117" s="696">
        <v>0.19996627915895382</v>
      </c>
    </row>
    <row r="118" spans="1:14" s="137" customFormat="1" ht="13.5" customHeight="1" x14ac:dyDescent="0.25">
      <c r="A118" s="134" t="s">
        <v>166</v>
      </c>
      <c r="B118" s="153">
        <v>1.4712021674265108E-2</v>
      </c>
      <c r="C118" s="153">
        <v>1.2869803058693119E-2</v>
      </c>
      <c r="D118" s="153">
        <v>3.1920938063090265E-3</v>
      </c>
      <c r="E118" s="153">
        <v>1.2194487986242564E-2</v>
      </c>
      <c r="F118" s="153">
        <v>-2.9618045669108195E-2</v>
      </c>
      <c r="G118" s="153">
        <v>-1.3223477200808964E-2</v>
      </c>
      <c r="H118" s="153">
        <v>-3.1388397042237948E-3</v>
      </c>
      <c r="I118" s="153">
        <v>1.6285361317369906E-2</v>
      </c>
      <c r="J118" s="153">
        <v>-0.21869220194030259</v>
      </c>
      <c r="K118" s="153">
        <v>4.9961148331174599E-2</v>
      </c>
      <c r="L118" s="153">
        <v>2.9837443282994203E-2</v>
      </c>
      <c r="M118" s="153">
        <v>9.2380111801424469E-3</v>
      </c>
      <c r="N118" s="548">
        <v>-0.13679483850350671</v>
      </c>
    </row>
    <row r="119" spans="1:14" s="137" customFormat="1" ht="13.5" customHeight="1" x14ac:dyDescent="0.25">
      <c r="A119" s="134" t="s">
        <v>175</v>
      </c>
      <c r="B119" s="153">
        <v>6.8082647243175032E-3</v>
      </c>
      <c r="C119" s="153">
        <v>5.1069339093285926E-3</v>
      </c>
      <c r="D119" s="153">
        <v>1.2553029497834878E-3</v>
      </c>
      <c r="E119" s="153">
        <v>8.3371219171630706E-3</v>
      </c>
      <c r="F119" s="153">
        <v>-2.04062461761646E-2</v>
      </c>
      <c r="G119" s="153">
        <v>6.1473933935773939E-3</v>
      </c>
      <c r="H119" s="153">
        <v>-6.5143418151814014E-3</v>
      </c>
      <c r="I119" s="153">
        <v>1.0669973689867218E-2</v>
      </c>
      <c r="J119" s="153">
        <v>5.4993031782428758E-3</v>
      </c>
      <c r="K119" s="153">
        <v>3.7551027393393888E-2</v>
      </c>
      <c r="L119" s="153">
        <v>3.2143926165068004E-2</v>
      </c>
      <c r="M119" s="153">
        <v>-5.9060935526883407E-3</v>
      </c>
      <c r="N119" s="548">
        <v>8.2298650671506657E-2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47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49"/>
    </row>
    <row r="122" spans="1:14" ht="13.5" customHeight="1" x14ac:dyDescent="0.25">
      <c r="A122" s="253" t="s">
        <v>177</v>
      </c>
      <c r="B122" s="151">
        <v>1.5641345376560478E-2</v>
      </c>
      <c r="C122" s="151">
        <v>4.5483564329199089E-2</v>
      </c>
      <c r="D122" s="151">
        <v>6.0094116362782835E-2</v>
      </c>
      <c r="E122" s="151">
        <v>2.2712202740702292E-3</v>
      </c>
      <c r="F122" s="151">
        <v>-2.5620079055137412E-2</v>
      </c>
      <c r="G122" s="151">
        <v>-2.0061808616507415E-2</v>
      </c>
      <c r="H122" s="151">
        <v>0.14317202998919187</v>
      </c>
      <c r="I122" s="151">
        <v>1.0969743300813795E-2</v>
      </c>
      <c r="J122" s="151">
        <v>0.14198822029807934</v>
      </c>
      <c r="K122" s="151">
        <v>3.6815804968869381E-2</v>
      </c>
      <c r="L122" s="151">
        <v>0.1009666012109498</v>
      </c>
      <c r="M122" s="151">
        <v>1.7912370228244878E-2</v>
      </c>
      <c r="N122" s="547">
        <v>0.65200665876270403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47"/>
    </row>
    <row r="124" spans="1:14" s="137" customFormat="1" ht="13.5" customHeight="1" x14ac:dyDescent="0.25">
      <c r="A124" s="140" t="s">
        <v>178</v>
      </c>
      <c r="B124" s="158">
        <v>7.0676989182021366E-3</v>
      </c>
      <c r="C124" s="158">
        <v>6.3029218447125945E-3</v>
      </c>
      <c r="D124" s="158">
        <v>3.066013816876767E-3</v>
      </c>
      <c r="E124" s="158">
        <v>8.1398362773421606E-3</v>
      </c>
      <c r="F124" s="158">
        <v>-2.0574832251687214E-2</v>
      </c>
      <c r="G124" s="158">
        <v>5.3043004412431927E-3</v>
      </c>
      <c r="H124" s="158">
        <v>-1.8207527219250563E-3</v>
      </c>
      <c r="I124" s="158">
        <v>1.0680738675687973E-2</v>
      </c>
      <c r="J124" s="158">
        <v>1.0402139727278659E-2</v>
      </c>
      <c r="K124" s="158">
        <v>3.7521177956790774E-2</v>
      </c>
      <c r="L124" s="158">
        <v>3.4936171546718908E-2</v>
      </c>
      <c r="M124" s="159">
        <v>-4.8780858753975087E-3</v>
      </c>
      <c r="N124" s="679">
        <v>9.9031401525672802E-2</v>
      </c>
    </row>
    <row r="125" spans="1:14" ht="6" customHeight="1" x14ac:dyDescent="0.25">
      <c r="A125" s="17"/>
      <c r="B125" s="143"/>
      <c r="C125" s="143"/>
      <c r="M125" s="59"/>
      <c r="N125" s="59"/>
    </row>
    <row r="126" spans="1:14" ht="13.5" customHeight="1" x14ac:dyDescent="0.3">
      <c r="A126" s="270"/>
      <c r="B126" s="150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147"/>
      <c r="C130" s="147"/>
      <c r="D130" s="94"/>
      <c r="E130" s="94"/>
    </row>
    <row r="131" spans="1:14" ht="13.5" customHeight="1" x14ac:dyDescent="0.25">
      <c r="A131" s="148"/>
      <c r="B131" s="144"/>
      <c r="C131" s="14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3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36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18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x14ac:dyDescent="0.25">
      <c r="A4" s="826" t="s">
        <v>256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554</v>
      </c>
      <c r="C6" s="124" t="s">
        <v>552</v>
      </c>
      <c r="D6" s="124" t="s">
        <v>555</v>
      </c>
      <c r="E6" s="124" t="s">
        <v>559</v>
      </c>
      <c r="F6" s="124" t="s">
        <v>567</v>
      </c>
      <c r="G6" s="124" t="s">
        <v>570</v>
      </c>
      <c r="H6" s="124" t="s">
        <v>571</v>
      </c>
      <c r="I6" s="124" t="s">
        <v>572</v>
      </c>
      <c r="J6" s="124" t="s">
        <v>574</v>
      </c>
      <c r="K6" s="124" t="s">
        <v>575</v>
      </c>
      <c r="L6" s="124" t="s">
        <v>576</v>
      </c>
      <c r="M6" s="124" t="s">
        <v>582</v>
      </c>
      <c r="N6" s="125" t="s">
        <v>587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50">
        <v>0</v>
      </c>
      <c r="N9" s="201">
        <v>0</v>
      </c>
    </row>
    <row r="10" spans="1:14" x14ac:dyDescent="0.25">
      <c r="A10" s="17" t="s">
        <v>164</v>
      </c>
      <c r="B10" s="151">
        <v>0</v>
      </c>
      <c r="C10" s="151">
        <v>0</v>
      </c>
      <c r="D10" s="151">
        <v>0</v>
      </c>
      <c r="E10" s="151">
        <v>1.4224400284864821E-3</v>
      </c>
      <c r="F10" s="151">
        <v>1.4516818017691515E-3</v>
      </c>
      <c r="G10" s="151">
        <v>1.4471218763565754E-3</v>
      </c>
      <c r="H10" s="151">
        <v>1.3433750604122136E-3</v>
      </c>
      <c r="I10" s="151">
        <v>1.2897126515795739E-3</v>
      </c>
      <c r="J10" s="151">
        <v>1.2558099586419071E-3</v>
      </c>
      <c r="K10" s="151">
        <v>8.3807042516111194E-4</v>
      </c>
      <c r="L10" s="151">
        <v>8.4770748879591168E-4</v>
      </c>
      <c r="M10" s="151">
        <v>8.5560861086691109E-4</v>
      </c>
      <c r="N10" s="152">
        <v>8.1994209985214634E-4</v>
      </c>
    </row>
    <row r="11" spans="1:14" x14ac:dyDescent="0.25">
      <c r="A11" s="17" t="s">
        <v>165</v>
      </c>
      <c r="B11" s="151">
        <v>6.8042812171303202E-2</v>
      </c>
      <c r="C11" s="151">
        <v>7.378928119800493E-2</v>
      </c>
      <c r="D11" s="151">
        <v>8.3257560239840003E-2</v>
      </c>
      <c r="E11" s="151">
        <v>8.0309967869135621E-2</v>
      </c>
      <c r="F11" s="151">
        <v>8.0591031805804778E-2</v>
      </c>
      <c r="G11" s="151">
        <v>8.3808665807059993E-2</v>
      </c>
      <c r="H11" s="151">
        <v>8.965500354479379E-2</v>
      </c>
      <c r="I11" s="151">
        <v>9.9021552764373993E-2</v>
      </c>
      <c r="J11" s="151">
        <v>8.5101149971412743E-2</v>
      </c>
      <c r="K11" s="151">
        <v>9.1475833226560388E-2</v>
      </c>
      <c r="L11" s="151">
        <v>0.10676718784556226</v>
      </c>
      <c r="M11" s="151">
        <v>0.1125536759103818</v>
      </c>
      <c r="N11" s="152">
        <v>0.10952306163015467</v>
      </c>
    </row>
    <row r="12" spans="1:14" s="137" customFormat="1" x14ac:dyDescent="0.25">
      <c r="A12" s="134" t="s">
        <v>166</v>
      </c>
      <c r="B12" s="153">
        <v>1.8593194195333906E-2</v>
      </c>
      <c r="C12" s="153">
        <v>1.8494765562682342E-2</v>
      </c>
      <c r="D12" s="153">
        <v>2.1868264327762153E-2</v>
      </c>
      <c r="E12" s="153">
        <v>2.2037623271405737E-2</v>
      </c>
      <c r="F12" s="153">
        <v>2.2961715221031642E-2</v>
      </c>
      <c r="G12" s="153">
        <v>2.2701126777622791E-2</v>
      </c>
      <c r="H12" s="153">
        <v>2.4294753144115711E-2</v>
      </c>
      <c r="I12" s="153">
        <v>2.5391004667548463E-2</v>
      </c>
      <c r="J12" s="153">
        <v>2.1062507657024679E-2</v>
      </c>
      <c r="K12" s="153">
        <v>2.1757005025062386E-2</v>
      </c>
      <c r="L12" s="153">
        <v>2.5358745989016673E-2</v>
      </c>
      <c r="M12" s="153">
        <v>2.5916307074444717E-2</v>
      </c>
      <c r="N12" s="154">
        <v>2.5490174095195457E-2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168</v>
      </c>
      <c r="B15" s="151">
        <v>2.1923616928207195E-2</v>
      </c>
      <c r="C15" s="151">
        <v>2.0235829272570359E-2</v>
      </c>
      <c r="D15" s="151">
        <v>2.022150164809898E-2</v>
      </c>
      <c r="E15" s="151">
        <v>2.2063983797875924E-2</v>
      </c>
      <c r="F15" s="151">
        <v>2.1855156160214533E-2</v>
      </c>
      <c r="G15" s="151">
        <v>2.4156222182240322E-2</v>
      </c>
      <c r="H15" s="151">
        <v>2.4106434170286933E-2</v>
      </c>
      <c r="I15" s="151">
        <v>2.8300770258063924E-2</v>
      </c>
      <c r="J15" s="151">
        <v>2.2738493580743892E-2</v>
      </c>
      <c r="K15" s="151">
        <v>2.3572038868995969E-2</v>
      </c>
      <c r="L15" s="151">
        <v>2.358634358362233E-2</v>
      </c>
      <c r="M15" s="151">
        <v>2.2561891553886253E-2</v>
      </c>
      <c r="N15" s="152">
        <v>2.2616238912741247E-2</v>
      </c>
    </row>
    <row r="16" spans="1:14" x14ac:dyDescent="0.25">
      <c r="A16" s="17" t="s">
        <v>169</v>
      </c>
      <c r="B16" s="151">
        <v>1.5762623728572719E-2</v>
      </c>
      <c r="C16" s="151">
        <v>1.5267667910565323E-2</v>
      </c>
      <c r="D16" s="151">
        <v>1.3285178939420019E-2</v>
      </c>
      <c r="E16" s="151">
        <v>1.6086384233506019E-2</v>
      </c>
      <c r="F16" s="151">
        <v>1.5384031257115979E-2</v>
      </c>
      <c r="G16" s="151">
        <v>1.4007613313382718E-2</v>
      </c>
      <c r="H16" s="151">
        <v>1.5607321853076473E-2</v>
      </c>
      <c r="I16" s="151">
        <v>1.622623369950206E-2</v>
      </c>
      <c r="J16" s="151">
        <v>1.5917757796558175E-2</v>
      </c>
      <c r="K16" s="151">
        <v>2.7683967004912418E-2</v>
      </c>
      <c r="L16" s="151">
        <v>2.9115643328830279E-2</v>
      </c>
      <c r="M16" s="151">
        <v>2.9105507821490975E-2</v>
      </c>
      <c r="N16" s="152">
        <v>3.1912760657282914E-2</v>
      </c>
    </row>
    <row r="17" spans="1:14" x14ac:dyDescent="0.25">
      <c r="A17" s="17" t="s">
        <v>229</v>
      </c>
      <c r="B17" s="151">
        <v>3.744714313084007E-2</v>
      </c>
      <c r="C17" s="151">
        <v>3.4397655637675453E-2</v>
      </c>
      <c r="D17" s="151">
        <v>3.3941785573610876E-2</v>
      </c>
      <c r="E17" s="151">
        <v>3.794947844519643E-2</v>
      </c>
      <c r="F17" s="151">
        <v>4.4164516391817767E-2</v>
      </c>
      <c r="G17" s="151">
        <v>4.2914475658482235E-2</v>
      </c>
      <c r="H17" s="151">
        <v>4.1840815164957953E-2</v>
      </c>
      <c r="I17" s="151">
        <v>4.3347964299142012E-2</v>
      </c>
      <c r="J17" s="151">
        <v>4.5017282599317344E-2</v>
      </c>
      <c r="K17" s="151">
        <v>4.2012392616720184E-2</v>
      </c>
      <c r="L17" s="151">
        <v>4.5101624982016475E-2</v>
      </c>
      <c r="M17" s="151">
        <v>3.7193959288048944E-2</v>
      </c>
      <c r="N17" s="152">
        <v>3.870087771924078E-2</v>
      </c>
    </row>
    <row r="18" spans="1:14" s="137" customFormat="1" x14ac:dyDescent="0.25">
      <c r="A18" s="134" t="s">
        <v>166</v>
      </c>
      <c r="B18" s="153">
        <v>2.5256926248178751E-2</v>
      </c>
      <c r="C18" s="153">
        <v>2.3429390714375355E-2</v>
      </c>
      <c r="D18" s="153">
        <v>2.2683385592656303E-2</v>
      </c>
      <c r="E18" s="153">
        <v>2.5515538795499851E-2</v>
      </c>
      <c r="F18" s="153">
        <v>2.7190471027370058E-2</v>
      </c>
      <c r="G18" s="153">
        <v>2.6986816569737282E-2</v>
      </c>
      <c r="H18" s="153">
        <v>2.7243425625679427E-2</v>
      </c>
      <c r="I18" s="153">
        <v>2.9289312341676494E-2</v>
      </c>
      <c r="J18" s="153">
        <v>2.7884462024723538E-2</v>
      </c>
      <c r="K18" s="153">
        <v>3.0305330311521189E-2</v>
      </c>
      <c r="L18" s="153">
        <v>3.1718923141125295E-2</v>
      </c>
      <c r="M18" s="153">
        <v>2.9298408830444468E-2</v>
      </c>
      <c r="N18" s="154">
        <v>3.0997894978842165E-2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170</v>
      </c>
      <c r="B21" s="151">
        <v>4.1872186113855056E-2</v>
      </c>
      <c r="C21" s="151">
        <v>3.9704978123471589E-2</v>
      </c>
      <c r="D21" s="151">
        <v>4.3543321651217465E-2</v>
      </c>
      <c r="E21" s="151">
        <v>4.5807536347193964E-2</v>
      </c>
      <c r="F21" s="151">
        <v>5.366578995740804E-2</v>
      </c>
      <c r="G21" s="151">
        <v>5.5207356143014266E-2</v>
      </c>
      <c r="H21" s="151">
        <v>4.2254524621071994E-2</v>
      </c>
      <c r="I21" s="151">
        <v>4.5666957350762698E-2</v>
      </c>
      <c r="J21" s="151">
        <v>7.0146200712770335E-2</v>
      </c>
      <c r="K21" s="151"/>
      <c r="L21" s="151"/>
      <c r="M21" s="151"/>
      <c r="N21" s="152"/>
    </row>
    <row r="22" spans="1:14" ht="13.5" customHeight="1" x14ac:dyDescent="0.25">
      <c r="A22" s="17" t="s">
        <v>417</v>
      </c>
      <c r="B22" s="151">
        <v>2.3033004899676707E-2</v>
      </c>
      <c r="C22" s="151">
        <v>2.1624896010427715E-2</v>
      </c>
      <c r="D22" s="151">
        <v>2.0060312165896193E-2</v>
      </c>
      <c r="E22" s="151">
        <v>2.1111716658521861E-2</v>
      </c>
      <c r="F22" s="151">
        <v>2.4754889389591993E-2</v>
      </c>
      <c r="G22" s="151">
        <v>2.537491984690823E-2</v>
      </c>
      <c r="H22" s="151">
        <v>2.5797597019531122E-2</v>
      </c>
      <c r="I22" s="151">
        <v>2.717808058751001E-2</v>
      </c>
      <c r="J22" s="151">
        <v>2.7289596541475256E-2</v>
      </c>
      <c r="K22" s="151">
        <v>2.9847814574088614E-2</v>
      </c>
      <c r="L22" s="151">
        <v>2.8301038725420408E-2</v>
      </c>
      <c r="M22" s="151">
        <v>3.0430844829277735E-2</v>
      </c>
      <c r="N22" s="152">
        <v>2.6125616085445204E-2</v>
      </c>
    </row>
    <row r="23" spans="1:14" ht="13.5" customHeight="1" x14ac:dyDescent="0.25">
      <c r="A23" s="17" t="s">
        <v>171</v>
      </c>
      <c r="B23" s="151">
        <v>2.6422656280337332E-2</v>
      </c>
      <c r="C23" s="151">
        <v>1.8219046970514644E-2</v>
      </c>
      <c r="D23" s="151">
        <v>1.4975500567353146E-2</v>
      </c>
      <c r="E23" s="151">
        <v>1.5441775591240088E-2</v>
      </c>
      <c r="F23" s="151">
        <v>1.6567868118043071E-2</v>
      </c>
      <c r="G23" s="151">
        <v>1.6231944208940283E-2</v>
      </c>
      <c r="H23" s="151">
        <v>1.9935322389649682E-2</v>
      </c>
      <c r="I23" s="151">
        <v>3.2887275454690584E-2</v>
      </c>
      <c r="J23" s="151">
        <v>2.0431887893232668E-2</v>
      </c>
      <c r="K23" s="151">
        <v>2.3133222385665512E-2</v>
      </c>
      <c r="L23" s="151">
        <v>1.996729290968869E-2</v>
      </c>
      <c r="M23" s="151">
        <v>2.2281213688408817E-2</v>
      </c>
      <c r="N23" s="152">
        <v>2.7521759971759936E-2</v>
      </c>
    </row>
    <row r="24" spans="1:14" ht="13.5" customHeight="1" x14ac:dyDescent="0.25">
      <c r="A24" s="17" t="s">
        <v>172</v>
      </c>
      <c r="B24" s="151">
        <v>7.2995031233696883E-2</v>
      </c>
      <c r="C24" s="151">
        <v>6.4806580610000233E-2</v>
      </c>
      <c r="D24" s="151">
        <v>5.7288309020739434E-2</v>
      </c>
      <c r="E24" s="151">
        <v>6.0331280798387434E-2</v>
      </c>
      <c r="F24" s="151">
        <v>6.1367494594948238E-2</v>
      </c>
      <c r="G24" s="151">
        <v>5.6902159258688766E-2</v>
      </c>
      <c r="H24" s="151">
        <v>6.2856346610752706E-2</v>
      </c>
      <c r="I24" s="151">
        <v>6.6017483359230744E-2</v>
      </c>
      <c r="J24" s="151">
        <v>7.2797753143311994E-2</v>
      </c>
      <c r="K24" s="151">
        <v>7.4734606909328746E-2</v>
      </c>
      <c r="L24" s="151">
        <v>7.9503963000014888E-2</v>
      </c>
      <c r="M24" s="151">
        <v>8.1917267977218725E-2</v>
      </c>
      <c r="N24" s="152">
        <v>8.0887166831035223E-2</v>
      </c>
    </row>
    <row r="25" spans="1:14" ht="13.5" customHeight="1" x14ac:dyDescent="0.25">
      <c r="A25" s="17" t="s">
        <v>447</v>
      </c>
      <c r="B25" s="151">
        <v>3.6211049646872356E-2</v>
      </c>
      <c r="C25" s="151">
        <v>3.2562967262870911E-2</v>
      </c>
      <c r="D25" s="151">
        <v>2.6701637271567713E-2</v>
      </c>
      <c r="E25" s="151">
        <v>3.3029988439471747E-2</v>
      </c>
      <c r="F25" s="151">
        <v>3.8027303124281618E-2</v>
      </c>
      <c r="G25" s="151">
        <v>3.3574791789854383E-2</v>
      </c>
      <c r="H25" s="151">
        <v>3.2315341460938118E-2</v>
      </c>
      <c r="I25" s="151">
        <v>3.5792488532330267E-2</v>
      </c>
      <c r="J25" s="151">
        <v>3.4810673242294171E-2</v>
      </c>
      <c r="K25" s="151">
        <v>3.7149416217715885E-2</v>
      </c>
      <c r="L25" s="151">
        <v>3.7877702414262228E-2</v>
      </c>
      <c r="M25" s="151">
        <v>3.8173076458000374E-2</v>
      </c>
      <c r="N25" s="152">
        <v>3.2989125924632101E-2</v>
      </c>
    </row>
    <row r="26" spans="1:14" ht="13.5" customHeight="1" x14ac:dyDescent="0.25">
      <c r="A26" s="17" t="s">
        <v>173</v>
      </c>
      <c r="B26" s="151">
        <v>3.6928593922081573E-2</v>
      </c>
      <c r="C26" s="151">
        <v>3.9224327734258956E-2</v>
      </c>
      <c r="D26" s="151">
        <v>3.6945190647927527E-2</v>
      </c>
      <c r="E26" s="151">
        <v>3.7768675821159337E-2</v>
      </c>
      <c r="F26" s="151">
        <v>3.8839357968426913E-2</v>
      </c>
      <c r="G26" s="151">
        <v>3.9129723067760934E-2</v>
      </c>
      <c r="H26" s="151">
        <v>4.1090357426901244E-2</v>
      </c>
      <c r="I26" s="151">
        <v>4.0308207655389401E-2</v>
      </c>
      <c r="J26" s="151">
        <v>3.9272409684098529E-2</v>
      </c>
      <c r="K26" s="151">
        <v>3.5549143852414783E-2</v>
      </c>
      <c r="L26" s="151">
        <v>3.468185639614748E-2</v>
      </c>
      <c r="M26" s="151">
        <v>3.4410571608451422E-2</v>
      </c>
      <c r="N26" s="152">
        <v>3.3166860858245412E-2</v>
      </c>
    </row>
    <row r="27" spans="1:14" ht="13.5" customHeight="1" x14ac:dyDescent="0.25">
      <c r="A27" s="17" t="s">
        <v>174</v>
      </c>
      <c r="B27" s="151">
        <v>2.5790529704120633E-2</v>
      </c>
      <c r="C27" s="151">
        <v>2.5626741454693413E-2</v>
      </c>
      <c r="D27" s="151">
        <v>2.2542455030921549E-2</v>
      </c>
      <c r="E27" s="151">
        <v>2.3042721824753785E-2</v>
      </c>
      <c r="F27" s="151">
        <v>2.4491132535431556E-2</v>
      </c>
      <c r="G27" s="151">
        <v>2.6497070265798315E-2</v>
      </c>
      <c r="H27" s="151">
        <v>2.6651572951347412E-2</v>
      </c>
      <c r="I27" s="151">
        <v>2.8533444519478837E-2</v>
      </c>
      <c r="J27" s="151">
        <v>2.7898642954562573E-2</v>
      </c>
      <c r="K27" s="151">
        <v>2.8690937665678984E-2</v>
      </c>
      <c r="L27" s="151">
        <v>2.8225736659304623E-2</v>
      </c>
      <c r="M27" s="151">
        <v>2.6495431930970346E-2</v>
      </c>
      <c r="N27" s="152">
        <v>2.7168802504649626E-2</v>
      </c>
    </row>
    <row r="28" spans="1:14" ht="13.5" customHeight="1" x14ac:dyDescent="0.25">
      <c r="A28" s="17" t="s">
        <v>266</v>
      </c>
      <c r="B28" s="151">
        <v>1.8435508977859737E-2</v>
      </c>
      <c r="C28" s="151">
        <v>1.8329033920674431E-2</v>
      </c>
      <c r="D28" s="151">
        <v>1.894929391402422E-2</v>
      </c>
      <c r="E28" s="151">
        <v>1.890999422724993E-2</v>
      </c>
      <c r="F28" s="151">
        <v>1.7972419252906827E-2</v>
      </c>
      <c r="G28" s="151">
        <v>1.8603491699008854E-2</v>
      </c>
      <c r="H28" s="151">
        <v>1.9107090734740786E-2</v>
      </c>
      <c r="I28" s="151">
        <v>1.9652436213617813E-2</v>
      </c>
      <c r="J28" s="151">
        <v>1.9029581633507736E-2</v>
      </c>
      <c r="K28" s="151">
        <v>1.8445155954035758E-2</v>
      </c>
      <c r="L28" s="151">
        <v>1.8526359250249168E-2</v>
      </c>
      <c r="M28" s="151">
        <v>1.7576858269911295E-2</v>
      </c>
      <c r="N28" s="152">
        <v>1.8362955758659417E-2</v>
      </c>
    </row>
    <row r="29" spans="1:14" ht="13.5" customHeight="1" x14ac:dyDescent="0.25">
      <c r="A29" s="17" t="s">
        <v>546</v>
      </c>
      <c r="B29" s="151">
        <v>7.966879739660257E-2</v>
      </c>
      <c r="C29" s="151">
        <v>7.6199115456894423E-2</v>
      </c>
      <c r="D29" s="151">
        <v>6.6245577282425624E-2</v>
      </c>
      <c r="E29" s="151">
        <v>7.007551314904395E-2</v>
      </c>
      <c r="F29" s="151">
        <v>6.6734331960329935E-2</v>
      </c>
      <c r="G29" s="151">
        <v>5.1692625345981187E-2</v>
      </c>
      <c r="H29" s="151">
        <v>5.284672149034228E-2</v>
      </c>
      <c r="I29" s="151">
        <v>5.7149935999491808E-2</v>
      </c>
      <c r="J29" s="151">
        <v>5.0303041842188645E-2</v>
      </c>
      <c r="K29" s="151">
        <v>4.8691004973257013E-2</v>
      </c>
      <c r="L29" s="151">
        <v>4.7875336488019997E-2</v>
      </c>
      <c r="M29" s="151">
        <v>4.3567198558036299E-2</v>
      </c>
      <c r="N29" s="152">
        <v>4.082802269461288E-2</v>
      </c>
    </row>
    <row r="30" spans="1:14" ht="13.5" customHeight="1" x14ac:dyDescent="0.25">
      <c r="A30" s="17" t="s">
        <v>564</v>
      </c>
      <c r="B30" s="151"/>
      <c r="C30" s="151">
        <v>6.1880895696718362E-2</v>
      </c>
      <c r="D30" s="151">
        <v>5.7361277984389621E-2</v>
      </c>
      <c r="E30" s="151">
        <v>6.49036266886895E-2</v>
      </c>
      <c r="F30" s="151">
        <v>5.6108686462138513E-2</v>
      </c>
      <c r="G30" s="151">
        <v>5.227791228218933E-2</v>
      </c>
      <c r="H30" s="151">
        <v>5.826454825972225E-2</v>
      </c>
      <c r="I30" s="151">
        <v>6.1238034111189832E-2</v>
      </c>
      <c r="J30" s="151">
        <v>6.3910328840185812E-2</v>
      </c>
      <c r="K30" s="151">
        <v>6.0844697913335972E-2</v>
      </c>
      <c r="L30" s="151">
        <v>5.935794407947325E-2</v>
      </c>
      <c r="M30" s="151">
        <v>5.6726662631526911E-2</v>
      </c>
      <c r="N30" s="152">
        <v>6.0340355066457803E-2</v>
      </c>
    </row>
    <row r="31" spans="1:14" s="137" customFormat="1" ht="13.5" customHeight="1" x14ac:dyDescent="0.25">
      <c r="A31" s="134" t="s">
        <v>166</v>
      </c>
      <c r="B31" s="153">
        <v>3.5539957610560939E-2</v>
      </c>
      <c r="C31" s="153">
        <v>3.231040543377213E-2</v>
      </c>
      <c r="D31" s="153">
        <v>3.0122764700823024E-2</v>
      </c>
      <c r="E31" s="153">
        <v>3.1786477980717258E-2</v>
      </c>
      <c r="F31" s="153">
        <v>3.4194534050442364E-2</v>
      </c>
      <c r="G31" s="153">
        <v>3.355931343316472E-2</v>
      </c>
      <c r="H31" s="153">
        <v>3.3003731246264705E-2</v>
      </c>
      <c r="I31" s="153">
        <v>3.8392986672450467E-2</v>
      </c>
      <c r="J31" s="153">
        <v>3.9355599299841094E-2</v>
      </c>
      <c r="K31" s="153">
        <v>3.3706601377822637E-2</v>
      </c>
      <c r="L31" s="153">
        <v>3.2566116593488945E-2</v>
      </c>
      <c r="M31" s="153">
        <v>3.3295826860817654E-2</v>
      </c>
      <c r="N31" s="154">
        <v>3.4067582740682931E-2</v>
      </c>
    </row>
    <row r="32" spans="1:14" s="137" customFormat="1" ht="13.5" customHeight="1" x14ac:dyDescent="0.25">
      <c r="A32" s="134" t="s">
        <v>175</v>
      </c>
      <c r="B32" s="153">
        <v>3.1136823243421641E-2</v>
      </c>
      <c r="C32" s="153">
        <v>2.8583014532422582E-2</v>
      </c>
      <c r="D32" s="153">
        <v>2.7063890669897461E-2</v>
      </c>
      <c r="E32" s="153">
        <v>2.9161799423116811E-2</v>
      </c>
      <c r="F32" s="153">
        <v>3.1260628866093078E-2</v>
      </c>
      <c r="G32" s="153">
        <v>3.0777327878477853E-2</v>
      </c>
      <c r="H32" s="153">
        <v>3.055091026857859E-2</v>
      </c>
      <c r="I32" s="153">
        <v>3.4544068832558422E-2</v>
      </c>
      <c r="J32" s="153">
        <v>3.4517020806692202E-2</v>
      </c>
      <c r="K32" s="153">
        <v>3.1827185563764127E-2</v>
      </c>
      <c r="L32" s="153">
        <v>3.2044877027113415E-2</v>
      </c>
      <c r="M32" s="153">
        <v>3.1207141296475043E-2</v>
      </c>
      <c r="N32" s="154">
        <v>3.2431748598035971E-2</v>
      </c>
    </row>
    <row r="33" spans="1:14" ht="6" customHeight="1" x14ac:dyDescent="0.25">
      <c r="A33" s="1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28" t="s">
        <v>176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7" t="s">
        <v>177</v>
      </c>
      <c r="B35" s="151">
        <v>5.1684049679405944E-2</v>
      </c>
      <c r="C35" s="151">
        <v>5.294680221468364E-2</v>
      </c>
      <c r="D35" s="151">
        <v>4.8985164108197338E-2</v>
      </c>
      <c r="E35" s="151">
        <v>5.47297507099977E-2</v>
      </c>
      <c r="F35" s="151">
        <v>5.8548666217336273E-2</v>
      </c>
      <c r="G35" s="151">
        <v>5.4003747321905791E-2</v>
      </c>
      <c r="H35" s="151">
        <v>5.6392332800849813E-2</v>
      </c>
      <c r="I35" s="151">
        <v>5.5061966615174707E-2</v>
      </c>
      <c r="J35" s="151">
        <v>5.6314205320458062E-2</v>
      </c>
      <c r="K35" s="151">
        <v>5.4678939822538415E-2</v>
      </c>
      <c r="L35" s="151">
        <v>5.9471094285137319E-2</v>
      </c>
      <c r="M35" s="151">
        <v>5.9584586158388742E-2</v>
      </c>
      <c r="N35" s="152">
        <v>6.0010774040216888E-2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7" customFormat="1" ht="13.5" customHeight="1" x14ac:dyDescent="0.25">
      <c r="A37" s="140" t="s">
        <v>178</v>
      </c>
      <c r="B37" s="158">
        <v>3.2961728829536088E-2</v>
      </c>
      <c r="C37" s="158">
        <v>3.0751368140404647E-2</v>
      </c>
      <c r="D37" s="158">
        <v>2.9011427483050661E-2</v>
      </c>
      <c r="E37" s="158">
        <v>3.1486232128566272E-2</v>
      </c>
      <c r="F37" s="158">
        <v>3.3772176696736406E-2</v>
      </c>
      <c r="G37" s="158">
        <v>3.2952965226793855E-2</v>
      </c>
      <c r="H37" s="158">
        <v>3.2969710236106078E-2</v>
      </c>
      <c r="I37" s="158">
        <v>3.6519733274919919E-2</v>
      </c>
      <c r="J37" s="158">
        <v>3.6613192104296713E-2</v>
      </c>
      <c r="K37" s="158">
        <v>3.4102883654520411E-2</v>
      </c>
      <c r="L37" s="158">
        <v>3.4781708249501865E-2</v>
      </c>
      <c r="M37" s="158">
        <v>3.4056068852363827E-2</v>
      </c>
      <c r="N37" s="159">
        <v>3.5214460285806874E-2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0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8"/>
      <c r="N43" s="95"/>
    </row>
    <row r="44" spans="1:14" ht="28.8" x14ac:dyDescent="0.55000000000000004">
      <c r="A44" s="820" t="s">
        <v>457</v>
      </c>
      <c r="B44" s="821"/>
      <c r="C44" s="821"/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2"/>
    </row>
    <row r="45" spans="1:14" ht="18" x14ac:dyDescent="0.35">
      <c r="A45" s="823">
        <v>45230</v>
      </c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5"/>
    </row>
    <row r="46" spans="1:14" x14ac:dyDescent="0.25">
      <c r="A46" s="826" t="s">
        <v>256</v>
      </c>
      <c r="B46" s="827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8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554</v>
      </c>
      <c r="C48" s="124" t="s">
        <v>552</v>
      </c>
      <c r="D48" s="124" t="s">
        <v>555</v>
      </c>
      <c r="E48" s="124" t="s">
        <v>559</v>
      </c>
      <c r="F48" s="124" t="s">
        <v>567</v>
      </c>
      <c r="G48" s="124" t="s">
        <v>570</v>
      </c>
      <c r="H48" s="124" t="s">
        <v>571</v>
      </c>
      <c r="I48" s="124" t="s">
        <v>572</v>
      </c>
      <c r="J48" s="124" t="s">
        <v>574</v>
      </c>
      <c r="K48" s="124" t="s">
        <v>575</v>
      </c>
      <c r="L48" s="124" t="s">
        <v>576</v>
      </c>
      <c r="M48" s="124" t="s">
        <v>582</v>
      </c>
      <c r="N48" s="125" t="s">
        <v>587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50">
        <v>0</v>
      </c>
      <c r="N51" s="201">
        <v>0</v>
      </c>
    </row>
    <row r="52" spans="1:14" x14ac:dyDescent="0.25">
      <c r="A52" s="17" t="s">
        <v>164</v>
      </c>
      <c r="B52" s="151">
        <v>0</v>
      </c>
      <c r="C52" s="151">
        <v>0</v>
      </c>
      <c r="D52" s="151">
        <v>0</v>
      </c>
      <c r="E52" s="151">
        <v>7.0732406339678163E-3</v>
      </c>
      <c r="F52" s="151">
        <v>7.310999040609739E-3</v>
      </c>
      <c r="G52" s="151">
        <v>8.6401071725143996E-3</v>
      </c>
      <c r="H52" s="151">
        <v>9.1336975139664281E-3</v>
      </c>
      <c r="I52" s="151">
        <v>9.2697841620032698E-3</v>
      </c>
      <c r="J52" s="151">
        <v>8.7291513170615065E-3</v>
      </c>
      <c r="K52" s="151">
        <v>5.7659509311252296E-3</v>
      </c>
      <c r="L52" s="151">
        <v>5.841369832859971E-3</v>
      </c>
      <c r="M52" s="151">
        <v>5.6263493593901488E-3</v>
      </c>
      <c r="N52" s="152">
        <v>6.2512685985434118E-3</v>
      </c>
    </row>
    <row r="53" spans="1:14" x14ac:dyDescent="0.25">
      <c r="A53" s="17" t="s">
        <v>165</v>
      </c>
      <c r="B53" s="151">
        <v>0.16450298256966012</v>
      </c>
      <c r="C53" s="151">
        <v>0.16831607491864489</v>
      </c>
      <c r="D53" s="151">
        <v>0.17779171410454342</v>
      </c>
      <c r="E53" s="151">
        <v>0.18360666506305051</v>
      </c>
      <c r="F53" s="151">
        <v>0.18005589152417975</v>
      </c>
      <c r="G53" s="151">
        <v>0.1970467869449857</v>
      </c>
      <c r="H53" s="151">
        <v>0.18761914627633008</v>
      </c>
      <c r="I53" s="151">
        <v>0.20003941452724236</v>
      </c>
      <c r="J53" s="151">
        <v>0.18277860725087897</v>
      </c>
      <c r="K53" s="151">
        <v>0.18704202417781862</v>
      </c>
      <c r="L53" s="151">
        <v>0.201317768214404</v>
      </c>
      <c r="M53" s="151">
        <v>0.20124065704384669</v>
      </c>
      <c r="N53" s="152">
        <v>0.15495622556538019</v>
      </c>
    </row>
    <row r="54" spans="1:14" s="137" customFormat="1" x14ac:dyDescent="0.25">
      <c r="A54" s="134" t="s">
        <v>166</v>
      </c>
      <c r="B54" s="153">
        <v>5.6926163985008653E-2</v>
      </c>
      <c r="C54" s="153">
        <v>5.3806373983762736E-2</v>
      </c>
      <c r="D54" s="153">
        <v>5.5840357113167732E-2</v>
      </c>
      <c r="E54" s="153">
        <v>5.8715401222650787E-2</v>
      </c>
      <c r="F54" s="153">
        <v>5.5189988456243469E-2</v>
      </c>
      <c r="G54" s="153">
        <v>6.027638998276199E-2</v>
      </c>
      <c r="H54" s="153">
        <v>6.1022576248660108E-2</v>
      </c>
      <c r="I54" s="153">
        <v>6.4345057679988174E-2</v>
      </c>
      <c r="J54" s="153">
        <v>5.7624922226372735E-2</v>
      </c>
      <c r="K54" s="153">
        <v>5.3079613249388528E-2</v>
      </c>
      <c r="L54" s="153">
        <v>5.9063653927041958E-2</v>
      </c>
      <c r="M54" s="153">
        <v>6.0470643246328643E-2</v>
      </c>
      <c r="N54" s="154">
        <v>5.0346012629397342E-2</v>
      </c>
    </row>
    <row r="55" spans="1:14" ht="6" customHeight="1" x14ac:dyDescent="0.25">
      <c r="A55" s="1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28" t="s">
        <v>167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7" t="s">
        <v>168</v>
      </c>
      <c r="B57" s="151">
        <v>3.6696155447781868E-2</v>
      </c>
      <c r="C57" s="151">
        <v>3.2770429625135628E-2</v>
      </c>
      <c r="D57" s="151">
        <v>3.2299284694246366E-2</v>
      </c>
      <c r="E57" s="151">
        <v>3.5260132416318042E-2</v>
      </c>
      <c r="F57" s="151">
        <v>3.4956818316281578E-2</v>
      </c>
      <c r="G57" s="151">
        <v>3.709538110510352E-2</v>
      </c>
      <c r="H57" s="151">
        <v>3.9960736526581019E-2</v>
      </c>
      <c r="I57" s="151">
        <v>4.786682847299889E-2</v>
      </c>
      <c r="J57" s="151">
        <v>3.7100352061330166E-2</v>
      </c>
      <c r="K57" s="151">
        <v>3.8639814277434743E-2</v>
      </c>
      <c r="L57" s="151">
        <v>4.0322333500427548E-2</v>
      </c>
      <c r="M57" s="151">
        <v>3.8828403190874446E-2</v>
      </c>
      <c r="N57" s="152">
        <v>3.7958820858852306E-2</v>
      </c>
    </row>
    <row r="58" spans="1:14" x14ac:dyDescent="0.25">
      <c r="A58" s="17" t="s">
        <v>169</v>
      </c>
      <c r="B58" s="151">
        <v>2.4041500462181991E-2</v>
      </c>
      <c r="C58" s="151">
        <v>2.4617200620089191E-2</v>
      </c>
      <c r="D58" s="151">
        <v>2.1118661286423781E-2</v>
      </c>
      <c r="E58" s="151">
        <v>2.8124920497995701E-2</v>
      </c>
      <c r="F58" s="151">
        <v>3.2345504248712971E-2</v>
      </c>
      <c r="G58" s="151">
        <v>2.1881109692274085E-2</v>
      </c>
      <c r="H58" s="151">
        <v>2.5944352294369193E-2</v>
      </c>
      <c r="I58" s="151">
        <v>2.9420243573335805E-2</v>
      </c>
      <c r="J58" s="151">
        <v>2.6511885100581962E-2</v>
      </c>
      <c r="K58" s="151">
        <v>4.6249126364568134E-2</v>
      </c>
      <c r="L58" s="151">
        <v>5.0972436436003382E-2</v>
      </c>
      <c r="M58" s="151">
        <v>5.3994310990650149E-2</v>
      </c>
      <c r="N58" s="152">
        <v>5.3718506391496147E-2</v>
      </c>
    </row>
    <row r="59" spans="1:14" x14ac:dyDescent="0.25">
      <c r="A59" s="17" t="s">
        <v>229</v>
      </c>
      <c r="B59" s="151">
        <v>5.0455256197943457E-2</v>
      </c>
      <c r="C59" s="151">
        <v>4.5377231939576247E-2</v>
      </c>
      <c r="D59" s="151">
        <v>4.6347403037808758E-2</v>
      </c>
      <c r="E59" s="151">
        <v>4.7708066669462694E-2</v>
      </c>
      <c r="F59" s="151">
        <v>5.6714058356744389E-2</v>
      </c>
      <c r="G59" s="151">
        <v>5.6483919398928474E-2</v>
      </c>
      <c r="H59" s="151">
        <v>5.9776867394426947E-2</v>
      </c>
      <c r="I59" s="151">
        <v>5.9225162113774377E-2</v>
      </c>
      <c r="J59" s="151">
        <v>6.1848095608224657E-2</v>
      </c>
      <c r="K59" s="151">
        <v>5.9734445917212442E-2</v>
      </c>
      <c r="L59" s="151">
        <v>6.6536060041425885E-2</v>
      </c>
      <c r="M59" s="151">
        <v>6.1948045729554604E-2</v>
      </c>
      <c r="N59" s="152">
        <v>6.7117283931944854E-2</v>
      </c>
    </row>
    <row r="60" spans="1:14" s="137" customFormat="1" x14ac:dyDescent="0.25">
      <c r="A60" s="134" t="s">
        <v>166</v>
      </c>
      <c r="B60" s="153">
        <v>3.8475387315245566E-2</v>
      </c>
      <c r="C60" s="153">
        <v>3.5164108734094514E-2</v>
      </c>
      <c r="D60" s="153">
        <v>3.4458293541232449E-2</v>
      </c>
      <c r="E60" s="153">
        <v>3.7869120869154081E-2</v>
      </c>
      <c r="F60" s="153">
        <v>4.179824510531565E-2</v>
      </c>
      <c r="G60" s="153">
        <v>4.0030727136605736E-2</v>
      </c>
      <c r="H60" s="153">
        <v>4.3260196447704638E-2</v>
      </c>
      <c r="I60" s="153">
        <v>4.7028965648939249E-2</v>
      </c>
      <c r="J60" s="153">
        <v>4.2668264424198167E-2</v>
      </c>
      <c r="K60" s="153">
        <v>4.7386717831310134E-2</v>
      </c>
      <c r="L60" s="153">
        <v>5.1674888174218447E-2</v>
      </c>
      <c r="M60" s="153">
        <v>5.0925073618970113E-2</v>
      </c>
      <c r="N60" s="154">
        <v>5.1774023486066127E-2</v>
      </c>
    </row>
    <row r="61" spans="1:14" ht="11.4" customHeight="1" x14ac:dyDescent="0.25">
      <c r="A61" s="1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28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7" t="s">
        <v>170</v>
      </c>
      <c r="B63" s="151">
        <v>5.0835465839947767E-2</v>
      </c>
      <c r="C63" s="151">
        <v>4.8869855709839823E-2</v>
      </c>
      <c r="D63" s="151">
        <v>5.5737797038127035E-2</v>
      </c>
      <c r="E63" s="151">
        <v>5.8615078818378262E-2</v>
      </c>
      <c r="F63" s="151">
        <v>7.272838177141959E-2</v>
      </c>
      <c r="G63" s="151">
        <v>7.8710168714135845E-2</v>
      </c>
      <c r="H63" s="151">
        <v>5.5697065890625175E-2</v>
      </c>
      <c r="I63" s="151">
        <v>6.0526089732894445E-2</v>
      </c>
      <c r="J63" s="151">
        <v>6.5473606827826561E-2</v>
      </c>
      <c r="K63" s="151"/>
      <c r="L63" s="151"/>
      <c r="M63" s="151"/>
      <c r="N63" s="152"/>
    </row>
    <row r="64" spans="1:14" ht="13.5" customHeight="1" x14ac:dyDescent="0.25">
      <c r="A64" s="17" t="s">
        <v>417</v>
      </c>
      <c r="B64" s="151">
        <v>2.8503940036382035E-2</v>
      </c>
      <c r="C64" s="151">
        <v>2.7437719781493702E-2</v>
      </c>
      <c r="D64" s="151">
        <v>2.5801784175838487E-2</v>
      </c>
      <c r="E64" s="151">
        <v>2.8022214681985468E-2</v>
      </c>
      <c r="F64" s="151">
        <v>3.3128295603816464E-2</v>
      </c>
      <c r="G64" s="151">
        <v>3.2578523199452682E-2</v>
      </c>
      <c r="H64" s="151">
        <v>3.3229152861233124E-2</v>
      </c>
      <c r="I64" s="151">
        <v>3.3707686530928246E-2</v>
      </c>
      <c r="J64" s="151">
        <v>3.3949734982058895E-2</v>
      </c>
      <c r="K64" s="151">
        <v>3.7153612299186199E-2</v>
      </c>
      <c r="L64" s="151">
        <v>3.7025842910160561E-2</v>
      </c>
      <c r="M64" s="151">
        <v>3.7685403571214346E-2</v>
      </c>
      <c r="N64" s="152">
        <v>3.5255313370871129E-2</v>
      </c>
    </row>
    <row r="65" spans="1:14" ht="13.5" customHeight="1" x14ac:dyDescent="0.25">
      <c r="A65" s="17" t="s">
        <v>171</v>
      </c>
      <c r="B65" s="151">
        <v>1.6637550402294966E-2</v>
      </c>
      <c r="C65" s="151">
        <v>1.6927972690616425E-2</v>
      </c>
      <c r="D65" s="151">
        <v>1.3960920494684123E-2</v>
      </c>
      <c r="E65" s="151">
        <v>1.4635141691336522E-2</v>
      </c>
      <c r="F65" s="151">
        <v>1.5986490080826813E-2</v>
      </c>
      <c r="G65" s="151">
        <v>1.53982632190482E-2</v>
      </c>
      <c r="H65" s="151">
        <v>1.6542032725033209E-2</v>
      </c>
      <c r="I65" s="151">
        <v>2.6817145645142666E-2</v>
      </c>
      <c r="J65" s="151">
        <v>1.7809537667334629E-2</v>
      </c>
      <c r="K65" s="151">
        <v>2.2349533045179684E-2</v>
      </c>
      <c r="L65" s="151">
        <v>1.7658129817694972E-2</v>
      </c>
      <c r="M65" s="151">
        <v>2.2212665917825909E-2</v>
      </c>
      <c r="N65" s="152">
        <v>2.3142752450612075E-2</v>
      </c>
    </row>
    <row r="66" spans="1:14" ht="13.5" customHeight="1" x14ac:dyDescent="0.25">
      <c r="A66" s="17" t="s">
        <v>172</v>
      </c>
      <c r="B66" s="151">
        <v>8.3504220056537778E-2</v>
      </c>
      <c r="C66" s="151">
        <v>7.4627941290913422E-2</v>
      </c>
      <c r="D66" s="151">
        <v>6.64075399140754E-2</v>
      </c>
      <c r="E66" s="151">
        <v>7.0336308578871853E-2</v>
      </c>
      <c r="F66" s="151">
        <v>7.1574097132016637E-2</v>
      </c>
      <c r="G66" s="151">
        <v>6.7977902540436452E-2</v>
      </c>
      <c r="H66" s="151">
        <v>7.6032813285671366E-2</v>
      </c>
      <c r="I66" s="151">
        <v>7.9578111490754277E-2</v>
      </c>
      <c r="J66" s="151">
        <v>8.7627319567240597E-2</v>
      </c>
      <c r="K66" s="151">
        <v>9.0313684890174023E-2</v>
      </c>
      <c r="L66" s="151">
        <v>9.5604243761704802E-2</v>
      </c>
      <c r="M66" s="151">
        <v>0.10008170155472242</v>
      </c>
      <c r="N66" s="152">
        <v>9.7195837544447009E-2</v>
      </c>
    </row>
    <row r="67" spans="1:14" ht="13.5" customHeight="1" x14ac:dyDescent="0.25">
      <c r="A67" s="17" t="s">
        <v>447</v>
      </c>
      <c r="B67" s="151">
        <v>6.2154376977000221E-2</v>
      </c>
      <c r="C67" s="151">
        <v>4.9612541511071348E-2</v>
      </c>
      <c r="D67" s="151">
        <v>4.2045753448475089E-2</v>
      </c>
      <c r="E67" s="151">
        <v>4.9289803643754217E-2</v>
      </c>
      <c r="F67" s="151">
        <v>5.9253114574052808E-2</v>
      </c>
      <c r="G67" s="151">
        <v>5.3326233507872009E-2</v>
      </c>
      <c r="H67" s="151">
        <v>5.5603102511103016E-2</v>
      </c>
      <c r="I67" s="151">
        <v>5.980606403951761E-2</v>
      </c>
      <c r="J67" s="151">
        <v>5.8903212914275034E-2</v>
      </c>
      <c r="K67" s="151">
        <v>6.1359739413921199E-2</v>
      </c>
      <c r="L67" s="151">
        <v>6.1790055093201145E-2</v>
      </c>
      <c r="M67" s="151">
        <v>6.1095362918742464E-2</v>
      </c>
      <c r="N67" s="152">
        <v>5.3571298224914084E-2</v>
      </c>
    </row>
    <row r="68" spans="1:14" ht="13.5" customHeight="1" x14ac:dyDescent="0.25">
      <c r="A68" s="17" t="s">
        <v>173</v>
      </c>
      <c r="B68" s="151">
        <v>4.8076740375073604E-2</v>
      </c>
      <c r="C68" s="151">
        <v>5.0873339316888658E-2</v>
      </c>
      <c r="D68" s="151">
        <v>4.8930635145838057E-2</v>
      </c>
      <c r="E68" s="151">
        <v>4.9123596215180795E-2</v>
      </c>
      <c r="F68" s="151">
        <v>5.0210947353294705E-2</v>
      </c>
      <c r="G68" s="151">
        <v>4.9302448100851125E-2</v>
      </c>
      <c r="H68" s="151">
        <v>5.1187633263033307E-2</v>
      </c>
      <c r="I68" s="151">
        <v>4.9869405383900174E-2</v>
      </c>
      <c r="J68" s="151">
        <v>4.8941041022184231E-2</v>
      </c>
      <c r="K68" s="151">
        <v>4.5996564841255486E-2</v>
      </c>
      <c r="L68" s="151">
        <v>4.4987485954974579E-2</v>
      </c>
      <c r="M68" s="151">
        <v>4.4331882012343532E-2</v>
      </c>
      <c r="N68" s="152">
        <v>4.3074394725605848E-2</v>
      </c>
    </row>
    <row r="69" spans="1:14" ht="13.5" customHeight="1" x14ac:dyDescent="0.25">
      <c r="A69" s="17" t="s">
        <v>174</v>
      </c>
      <c r="B69" s="151">
        <v>3.5070824497511227E-2</v>
      </c>
      <c r="C69" s="151">
        <v>3.5048829921631414E-2</v>
      </c>
      <c r="D69" s="151">
        <v>3.3448002201437413E-2</v>
      </c>
      <c r="E69" s="151">
        <v>3.4201974792316368E-2</v>
      </c>
      <c r="F69" s="151">
        <v>3.6435194812846898E-2</v>
      </c>
      <c r="G69" s="151">
        <v>4.0563192067825479E-2</v>
      </c>
      <c r="H69" s="151">
        <v>4.1014718015943613E-2</v>
      </c>
      <c r="I69" s="151">
        <v>4.4262561530735475E-2</v>
      </c>
      <c r="J69" s="151">
        <v>4.2473538553284965E-2</v>
      </c>
      <c r="K69" s="151">
        <v>4.3210989359573446E-2</v>
      </c>
      <c r="L69" s="151">
        <v>4.3064962769106187E-2</v>
      </c>
      <c r="M69" s="151">
        <v>4.1039933686967872E-2</v>
      </c>
      <c r="N69" s="152">
        <v>4.2636648878941925E-2</v>
      </c>
    </row>
    <row r="70" spans="1:14" ht="13.5" customHeight="1" x14ac:dyDescent="0.25">
      <c r="A70" s="17" t="s">
        <v>266</v>
      </c>
      <c r="B70" s="151">
        <v>2.4219407685521784E-2</v>
      </c>
      <c r="C70" s="151">
        <v>2.5467685114590553E-2</v>
      </c>
      <c r="D70" s="151">
        <v>2.6819401368307547E-2</v>
      </c>
      <c r="E70" s="151">
        <v>2.2632926214088828E-2</v>
      </c>
      <c r="F70" s="151">
        <v>2.3484488080078424E-2</v>
      </c>
      <c r="G70" s="151">
        <v>2.4419862131409831E-2</v>
      </c>
      <c r="H70" s="151">
        <v>2.5607444497703861E-2</v>
      </c>
      <c r="I70" s="151">
        <v>2.5646433110205879E-2</v>
      </c>
      <c r="J70" s="151">
        <v>2.5337020089672528E-2</v>
      </c>
      <c r="K70" s="151">
        <v>2.4965582125916048E-2</v>
      </c>
      <c r="L70" s="151">
        <v>2.5846007897586502E-2</v>
      </c>
      <c r="M70" s="151">
        <v>2.4013754425404175E-2</v>
      </c>
      <c r="N70" s="152">
        <v>2.2120610178779719E-2</v>
      </c>
    </row>
    <row r="71" spans="1:14" ht="13.5" customHeight="1" x14ac:dyDescent="0.25">
      <c r="A71" s="17" t="s">
        <v>546</v>
      </c>
      <c r="B71" s="151">
        <v>9.8258247617975539E-2</v>
      </c>
      <c r="C71" s="151">
        <v>9.5529312312870013E-2</v>
      </c>
      <c r="D71" s="151">
        <v>8.2953843283843254E-2</v>
      </c>
      <c r="E71" s="151">
        <v>8.7271809678461404E-2</v>
      </c>
      <c r="F71" s="151">
        <v>8.5685409052570397E-2</v>
      </c>
      <c r="G71" s="151">
        <v>6.8070785285118729E-2</v>
      </c>
      <c r="H71" s="151">
        <v>7.2240157100496194E-2</v>
      </c>
      <c r="I71" s="151">
        <v>7.8095509763912691E-2</v>
      </c>
      <c r="J71" s="151">
        <v>6.3618020664535563E-2</v>
      </c>
      <c r="K71" s="151">
        <v>6.1384297488941884E-2</v>
      </c>
      <c r="L71" s="151">
        <v>6.0579575196938372E-2</v>
      </c>
      <c r="M71" s="151">
        <v>5.5831034922973186E-2</v>
      </c>
      <c r="N71" s="152">
        <v>5.0410360052394423E-2</v>
      </c>
    </row>
    <row r="72" spans="1:14" ht="13.5" customHeight="1" x14ac:dyDescent="0.25">
      <c r="A72" s="17" t="s">
        <v>564</v>
      </c>
      <c r="B72" s="151"/>
      <c r="C72" s="151">
        <v>8.2356510736197264E-2</v>
      </c>
      <c r="D72" s="151">
        <v>7.6030268768574175E-2</v>
      </c>
      <c r="E72" s="151">
        <v>8.3116267138963612E-2</v>
      </c>
      <c r="F72" s="151">
        <v>7.0463084201395632E-2</v>
      </c>
      <c r="G72" s="151">
        <v>6.6019259612992251E-2</v>
      </c>
      <c r="H72" s="151">
        <v>7.4855126792251911E-2</v>
      </c>
      <c r="I72" s="151">
        <v>7.900055517883442E-2</v>
      </c>
      <c r="J72" s="151">
        <v>7.9106572756875326E-2</v>
      </c>
      <c r="K72" s="151">
        <v>7.65619324239976E-2</v>
      </c>
      <c r="L72" s="151">
        <v>7.2793832138421818E-2</v>
      </c>
      <c r="M72" s="151">
        <v>6.9931227601496726E-2</v>
      </c>
      <c r="N72" s="152">
        <v>7.6564762972025482E-2</v>
      </c>
    </row>
    <row r="73" spans="1:14" s="137" customFormat="1" ht="13.5" customHeight="1" x14ac:dyDescent="0.25">
      <c r="A73" s="134" t="s">
        <v>166</v>
      </c>
      <c r="B73" s="153">
        <v>4.218659206818625E-2</v>
      </c>
      <c r="C73" s="153">
        <v>4.1478900390139649E-2</v>
      </c>
      <c r="D73" s="153">
        <v>3.9171580519845893E-2</v>
      </c>
      <c r="E73" s="153">
        <v>4.1118846745286236E-2</v>
      </c>
      <c r="F73" s="153">
        <v>4.473599307918591E-2</v>
      </c>
      <c r="G73" s="153">
        <v>4.4223928518441404E-2</v>
      </c>
      <c r="H73" s="153">
        <v>4.2829133133860935E-2</v>
      </c>
      <c r="I73" s="153">
        <v>4.7499956024290003E-2</v>
      </c>
      <c r="J73" s="153">
        <v>4.5738533071629672E-2</v>
      </c>
      <c r="K73" s="153">
        <v>4.4494174064868643E-2</v>
      </c>
      <c r="L73" s="153">
        <v>4.3467914504543487E-2</v>
      </c>
      <c r="M73" s="153">
        <v>4.4626574904688486E-2</v>
      </c>
      <c r="N73" s="154">
        <v>4.3580724596058024E-2</v>
      </c>
    </row>
    <row r="74" spans="1:14" s="137" customFormat="1" ht="13.5" customHeight="1" x14ac:dyDescent="0.25">
      <c r="A74" s="134" t="s">
        <v>175</v>
      </c>
      <c r="B74" s="153">
        <v>4.085070174679211E-2</v>
      </c>
      <c r="C74" s="153">
        <v>3.9195590311175837E-2</v>
      </c>
      <c r="D74" s="153">
        <v>3.7517057491658207E-2</v>
      </c>
      <c r="E74" s="153">
        <v>4.0010479189195612E-2</v>
      </c>
      <c r="F74" s="153">
        <v>4.3698684227920941E-2</v>
      </c>
      <c r="G74" s="153">
        <v>4.2734275346371267E-2</v>
      </c>
      <c r="H74" s="153">
        <v>4.3124860053005649E-2</v>
      </c>
      <c r="I74" s="153">
        <v>4.7442834454623259E-2</v>
      </c>
      <c r="J74" s="153">
        <v>4.4673558918406277E-2</v>
      </c>
      <c r="K74" s="153">
        <v>4.588134722879815E-2</v>
      </c>
      <c r="L74" s="153">
        <v>4.7280973619544288E-2</v>
      </c>
      <c r="M74" s="153">
        <v>4.7564404035763237E-2</v>
      </c>
      <c r="N74" s="154">
        <v>4.7315278513852352E-2</v>
      </c>
    </row>
    <row r="75" spans="1:14" ht="6" customHeight="1" x14ac:dyDescent="0.25">
      <c r="A75" s="1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28" t="s">
        <v>176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7" t="s">
        <v>177</v>
      </c>
      <c r="B77" s="151">
        <v>5.9397262881817146E-2</v>
      </c>
      <c r="C77" s="151">
        <v>6.0959890426385673E-2</v>
      </c>
      <c r="D77" s="151">
        <v>5.5987781649472997E-2</v>
      </c>
      <c r="E77" s="151">
        <v>6.2881919027414024E-2</v>
      </c>
      <c r="F77" s="151">
        <v>6.7070734566414242E-2</v>
      </c>
      <c r="G77" s="151">
        <v>6.1882970018195364E-2</v>
      </c>
      <c r="H77" s="151">
        <v>6.4668477842659042E-2</v>
      </c>
      <c r="I77" s="151">
        <v>6.4822201891857806E-2</v>
      </c>
      <c r="J77" s="151">
        <v>6.6428300616911948E-2</v>
      </c>
      <c r="K77" s="151">
        <v>6.5805980453602406E-2</v>
      </c>
      <c r="L77" s="151">
        <v>6.8977897831536308E-2</v>
      </c>
      <c r="M77" s="151">
        <v>7.1634052142915947E-2</v>
      </c>
      <c r="N77" s="152">
        <v>7.2756982357943742E-2</v>
      </c>
    </row>
    <row r="78" spans="1:14" ht="6" customHeight="1" x14ac:dyDescent="0.25">
      <c r="A78" s="1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7" customFormat="1" ht="13.5" customHeight="1" x14ac:dyDescent="0.25">
      <c r="A79" s="140" t="s">
        <v>178</v>
      </c>
      <c r="B79" s="158">
        <v>4.3453798969156528E-2</v>
      </c>
      <c r="C79" s="158">
        <v>4.2221101866593433E-2</v>
      </c>
      <c r="D79" s="158">
        <v>4.0076506335500278E-2</v>
      </c>
      <c r="E79" s="158">
        <v>4.3227628413596286E-2</v>
      </c>
      <c r="F79" s="158">
        <v>4.7029024361211438E-2</v>
      </c>
      <c r="G79" s="158">
        <v>4.5496002895719374E-2</v>
      </c>
      <c r="H79" s="158">
        <v>4.6251547177013325E-2</v>
      </c>
      <c r="I79" s="158">
        <v>4.9993588724792336E-2</v>
      </c>
      <c r="J79" s="158">
        <v>4.7862233279263887E-2</v>
      </c>
      <c r="K79" s="158">
        <v>4.8860793407685815E-2</v>
      </c>
      <c r="L79" s="158">
        <v>5.0565444290055689E-2</v>
      </c>
      <c r="M79" s="158">
        <v>5.1210454399753483E-2</v>
      </c>
      <c r="N79" s="159">
        <v>5.1178090243037946E-2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0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8"/>
      <c r="N85" s="95"/>
    </row>
    <row r="86" spans="1:14" ht="28.8" x14ac:dyDescent="0.55000000000000004">
      <c r="A86" s="820" t="s">
        <v>458</v>
      </c>
      <c r="B86" s="821"/>
      <c r="C86" s="821"/>
      <c r="D86" s="821"/>
      <c r="E86" s="821"/>
      <c r="F86" s="821"/>
      <c r="G86" s="821"/>
      <c r="H86" s="821"/>
      <c r="I86" s="821"/>
      <c r="J86" s="821"/>
      <c r="K86" s="821"/>
      <c r="L86" s="821"/>
      <c r="M86" s="821"/>
      <c r="N86" s="822"/>
    </row>
    <row r="87" spans="1:14" ht="18" x14ac:dyDescent="0.35">
      <c r="A87" s="823">
        <v>45230</v>
      </c>
      <c r="B87" s="824"/>
      <c r="C87" s="824"/>
      <c r="D87" s="824"/>
      <c r="E87" s="824"/>
      <c r="F87" s="824"/>
      <c r="G87" s="824"/>
      <c r="H87" s="824"/>
      <c r="I87" s="824"/>
      <c r="J87" s="824"/>
      <c r="K87" s="824"/>
      <c r="L87" s="824"/>
      <c r="M87" s="824"/>
      <c r="N87" s="825"/>
    </row>
    <row r="88" spans="1:14" x14ac:dyDescent="0.25">
      <c r="A88" s="826" t="s">
        <v>256</v>
      </c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8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554</v>
      </c>
      <c r="C90" s="124" t="s">
        <v>552</v>
      </c>
      <c r="D90" s="124" t="s">
        <v>555</v>
      </c>
      <c r="E90" s="124" t="s">
        <v>559</v>
      </c>
      <c r="F90" s="124" t="s">
        <v>567</v>
      </c>
      <c r="G90" s="124" t="s">
        <v>570</v>
      </c>
      <c r="H90" s="124" t="s">
        <v>571</v>
      </c>
      <c r="I90" s="124" t="s">
        <v>572</v>
      </c>
      <c r="J90" s="124" t="s">
        <v>574</v>
      </c>
      <c r="K90" s="124" t="s">
        <v>575</v>
      </c>
      <c r="L90" s="124" t="s">
        <v>576</v>
      </c>
      <c r="M90" s="124" t="s">
        <v>582</v>
      </c>
      <c r="N90" s="125" t="s">
        <v>587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50">
        <v>0</v>
      </c>
      <c r="N93" s="201">
        <v>0</v>
      </c>
    </row>
    <row r="94" spans="1:14" x14ac:dyDescent="0.25">
      <c r="A94" s="17" t="s">
        <v>164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7" t="s">
        <v>165</v>
      </c>
      <c r="B95" s="151">
        <v>2.8906752586308572E-2</v>
      </c>
      <c r="C95" s="151">
        <v>3.481170949018577E-2</v>
      </c>
      <c r="D95" s="151">
        <v>4.2954720555780111E-2</v>
      </c>
      <c r="E95" s="151">
        <v>3.8345336764796088E-2</v>
      </c>
      <c r="F95" s="151">
        <v>3.7445533032270849E-2</v>
      </c>
      <c r="G95" s="151">
        <v>3.4642251646639421E-2</v>
      </c>
      <c r="H95" s="151">
        <v>4.4110339604194866E-2</v>
      </c>
      <c r="I95" s="151">
        <v>5.2144064473872521E-2</v>
      </c>
      <c r="J95" s="151">
        <v>3.9447713797305162E-2</v>
      </c>
      <c r="K95" s="151">
        <v>4.6151205596088013E-2</v>
      </c>
      <c r="L95" s="151">
        <v>6.3509595659665088E-2</v>
      </c>
      <c r="M95" s="151">
        <v>6.9922453360691209E-2</v>
      </c>
      <c r="N95" s="152">
        <v>8.6194074878924012E-2</v>
      </c>
    </row>
    <row r="96" spans="1:14" s="137" customFormat="1" x14ac:dyDescent="0.25">
      <c r="A96" s="134" t="s">
        <v>166</v>
      </c>
      <c r="B96" s="153">
        <v>7.2778558992725511E-3</v>
      </c>
      <c r="C96" s="153">
        <v>8.0119065442718004E-3</v>
      </c>
      <c r="D96" s="153">
        <v>1.0546300276010607E-2</v>
      </c>
      <c r="E96" s="153">
        <v>9.7244035745750572E-3</v>
      </c>
      <c r="F96" s="153">
        <v>1.0125585520903615E-2</v>
      </c>
      <c r="G96" s="153">
        <v>8.7325014260733417E-3</v>
      </c>
      <c r="H96" s="153">
        <v>1.0866886998836008E-2</v>
      </c>
      <c r="I96" s="153">
        <v>1.1992354038238845E-2</v>
      </c>
      <c r="J96" s="153">
        <v>8.6668673113161846E-3</v>
      </c>
      <c r="K96" s="153">
        <v>1.005022590179622E-2</v>
      </c>
      <c r="L96" s="153">
        <v>1.371127394612048E-2</v>
      </c>
      <c r="M96" s="153">
        <v>1.430776135871371E-2</v>
      </c>
      <c r="N96" s="154">
        <v>1.7338544514616902E-2</v>
      </c>
    </row>
    <row r="97" spans="1:14" ht="6" customHeight="1" x14ac:dyDescent="0.25">
      <c r="A97" s="1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28" t="s">
        <v>167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7" t="s">
        <v>168</v>
      </c>
      <c r="B99" s="151">
        <v>4.0625901703166588E-3</v>
      </c>
      <c r="C99" s="151">
        <v>4.3269614625533054E-3</v>
      </c>
      <c r="D99" s="151">
        <v>4.5026090733665744E-3</v>
      </c>
      <c r="E99" s="151">
        <v>4.5232308744895264E-3</v>
      </c>
      <c r="F99" s="151">
        <v>4.5716809171242826E-3</v>
      </c>
      <c r="G99" s="151">
        <v>7.0186678270127267E-3</v>
      </c>
      <c r="H99" s="151">
        <v>4.2423642824784011E-3</v>
      </c>
      <c r="I99" s="151">
        <v>3.6073605881239571E-3</v>
      </c>
      <c r="J99" s="151">
        <v>3.5033787855741718E-3</v>
      </c>
      <c r="K99" s="151">
        <v>3.4744162090974578E-3</v>
      </c>
      <c r="L99" s="151">
        <v>2.9005504009809334E-3</v>
      </c>
      <c r="M99" s="151">
        <v>2.9012971131512229E-3</v>
      </c>
      <c r="N99" s="152">
        <v>2.9370111227515015E-3</v>
      </c>
    </row>
    <row r="100" spans="1:14" x14ac:dyDescent="0.25">
      <c r="A100" s="17" t="s">
        <v>169</v>
      </c>
      <c r="B100" s="151">
        <v>1.0713560304973942E-2</v>
      </c>
      <c r="C100" s="151">
        <v>9.5464474634356939E-3</v>
      </c>
      <c r="D100" s="151">
        <v>8.5960663579321556E-3</v>
      </c>
      <c r="E100" s="151">
        <v>8.9168426621890496E-3</v>
      </c>
      <c r="F100" s="151">
        <v>5.121727026521054E-3</v>
      </c>
      <c r="G100" s="151">
        <v>9.1878119243581011E-3</v>
      </c>
      <c r="H100" s="151">
        <v>9.1804276813241565E-3</v>
      </c>
      <c r="I100" s="151">
        <v>8.0971388702610735E-3</v>
      </c>
      <c r="J100" s="151">
        <v>9.4028191308006825E-3</v>
      </c>
      <c r="K100" s="151">
        <v>1.5861503340729576E-2</v>
      </c>
      <c r="L100" s="151">
        <v>1.566957823354059E-2</v>
      </c>
      <c r="M100" s="151">
        <v>1.4604042698319632E-2</v>
      </c>
      <c r="N100" s="152">
        <v>1.920242777613964E-2</v>
      </c>
    </row>
    <row r="101" spans="1:14" x14ac:dyDescent="0.25">
      <c r="A101" s="17" t="s">
        <v>229</v>
      </c>
      <c r="B101" s="151">
        <v>2.4462833823815068E-2</v>
      </c>
      <c r="C101" s="151">
        <v>2.3294470225722171E-2</v>
      </c>
      <c r="D101" s="151">
        <v>2.1755200673198211E-2</v>
      </c>
      <c r="E101" s="151">
        <v>2.8020506133924216E-2</v>
      </c>
      <c r="F101" s="151">
        <v>3.1111191468639495E-2</v>
      </c>
      <c r="G101" s="151">
        <v>2.7884475859743619E-2</v>
      </c>
      <c r="H101" s="151">
        <v>2.3381402302917083E-2</v>
      </c>
      <c r="I101" s="151">
        <v>2.725231027684746E-2</v>
      </c>
      <c r="J101" s="151">
        <v>2.890740544183585E-2</v>
      </c>
      <c r="K101" s="151">
        <v>2.5015050257501954E-2</v>
      </c>
      <c r="L101" s="151">
        <v>2.4644672728081098E-2</v>
      </c>
      <c r="M101" s="151">
        <v>1.3551490171132942E-2</v>
      </c>
      <c r="N101" s="152">
        <v>1.2457208872621448E-2</v>
      </c>
    </row>
    <row r="102" spans="1:14" s="137" customFormat="1" x14ac:dyDescent="0.25">
      <c r="A102" s="134" t="s">
        <v>166</v>
      </c>
      <c r="B102" s="153">
        <v>1.3017592306624639E-2</v>
      </c>
      <c r="C102" s="153">
        <v>1.2367915140122069E-2</v>
      </c>
      <c r="D102" s="153">
        <v>1.1694340050703172E-2</v>
      </c>
      <c r="E102" s="153">
        <v>1.3798466767949704E-2</v>
      </c>
      <c r="F102" s="153">
        <v>1.3180833031366987E-2</v>
      </c>
      <c r="G102" s="153">
        <v>1.4188647543610301E-2</v>
      </c>
      <c r="H102" s="153">
        <v>1.2124916220394383E-2</v>
      </c>
      <c r="I102" s="153">
        <v>1.2656567475578124E-2</v>
      </c>
      <c r="J102" s="153">
        <v>1.4063422374565312E-2</v>
      </c>
      <c r="K102" s="153">
        <v>1.5410512044169031E-2</v>
      </c>
      <c r="L102" s="153">
        <v>1.4911101795047935E-2</v>
      </c>
      <c r="M102" s="153">
        <v>1.1599849728528448E-2</v>
      </c>
      <c r="N102" s="154">
        <v>1.3822758053442592E-2</v>
      </c>
    </row>
    <row r="103" spans="1:14" ht="6" customHeight="1" x14ac:dyDescent="0.25">
      <c r="A103" s="17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28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7" t="s">
        <v>170</v>
      </c>
      <c r="B105" s="151">
        <v>3.5503477448165725E-2</v>
      </c>
      <c r="C105" s="151">
        <v>3.3106714977841734E-2</v>
      </c>
      <c r="D105" s="151">
        <v>3.5115820668554482E-2</v>
      </c>
      <c r="E105" s="151">
        <v>3.7156218339355271E-2</v>
      </c>
      <c r="F105" s="151">
        <v>4.0620558289835344E-2</v>
      </c>
      <c r="G105" s="151">
        <v>3.8780413563231683E-2</v>
      </c>
      <c r="H105" s="151">
        <v>3.3047594636884406E-2</v>
      </c>
      <c r="I105" s="151">
        <v>3.5492494650512067E-2</v>
      </c>
      <c r="J105" s="151">
        <v>7.3346872646148864E-2</v>
      </c>
      <c r="K105" s="151"/>
      <c r="L105" s="151"/>
      <c r="M105" s="151"/>
      <c r="N105" s="152"/>
    </row>
    <row r="106" spans="1:14" ht="13.5" customHeight="1" x14ac:dyDescent="0.25">
      <c r="A106" s="17" t="s">
        <v>417</v>
      </c>
      <c r="B106" s="151">
        <v>1.7447295613649671E-2</v>
      </c>
      <c r="C106" s="151">
        <v>1.5384674594900038E-2</v>
      </c>
      <c r="D106" s="151">
        <v>1.3964663662144029E-2</v>
      </c>
      <c r="E106" s="151">
        <v>1.376870628856435E-2</v>
      </c>
      <c r="F106" s="151">
        <v>1.5398820019381133E-2</v>
      </c>
      <c r="G106" s="151">
        <v>1.7134948569651816E-2</v>
      </c>
      <c r="H106" s="151">
        <v>1.7354248008233809E-2</v>
      </c>
      <c r="I106" s="151">
        <v>1.9588217480364635E-2</v>
      </c>
      <c r="J106" s="151">
        <v>1.9586352817261784E-2</v>
      </c>
      <c r="K106" s="151">
        <v>2.1363317858969406E-2</v>
      </c>
      <c r="L106" s="151">
        <v>1.7928184374147265E-2</v>
      </c>
      <c r="M106" s="151">
        <v>2.1475049387730216E-2</v>
      </c>
      <c r="N106" s="152">
        <v>1.5186743339613272E-2</v>
      </c>
    </row>
    <row r="107" spans="1:14" ht="13.5" customHeight="1" x14ac:dyDescent="0.25">
      <c r="A107" s="17" t="s">
        <v>171</v>
      </c>
      <c r="B107" s="151">
        <v>3.5900610508563836E-2</v>
      </c>
      <c r="C107" s="151">
        <v>1.9527224500594242E-2</v>
      </c>
      <c r="D107" s="151">
        <v>1.5988470137151316E-2</v>
      </c>
      <c r="E107" s="151">
        <v>1.6237397255196247E-2</v>
      </c>
      <c r="F107" s="151">
        <v>1.7116333738500085E-2</v>
      </c>
      <c r="G107" s="151">
        <v>1.7052550032629607E-2</v>
      </c>
      <c r="H107" s="151">
        <v>2.3403638300882591E-2</v>
      </c>
      <c r="I107" s="151">
        <v>3.8928675531160875E-2</v>
      </c>
      <c r="J107" s="151">
        <v>2.3007155015489587E-2</v>
      </c>
      <c r="K107" s="151">
        <v>2.3881184841643747E-2</v>
      </c>
      <c r="L107" s="151">
        <v>2.2044300249116421E-2</v>
      </c>
      <c r="M107" s="151">
        <v>2.2340172959717419E-2</v>
      </c>
      <c r="N107" s="152">
        <v>3.1162435168403623E-2</v>
      </c>
    </row>
    <row r="108" spans="1:14" ht="13.5" customHeight="1" x14ac:dyDescent="0.25">
      <c r="A108" s="17" t="s">
        <v>172</v>
      </c>
      <c r="B108" s="151">
        <v>3.4869057074095794E-2</v>
      </c>
      <c r="C108" s="151">
        <v>2.9454994952688811E-2</v>
      </c>
      <c r="D108" s="151">
        <v>2.6129418616512457E-2</v>
      </c>
      <c r="E108" s="151">
        <v>2.6716976938100771E-2</v>
      </c>
      <c r="F108" s="151">
        <v>2.7779434362188476E-2</v>
      </c>
      <c r="G108" s="151">
        <v>2.1516855050842849E-2</v>
      </c>
      <c r="H108" s="151">
        <v>2.098933392607669E-2</v>
      </c>
      <c r="I108" s="151">
        <v>2.3685605226797028E-2</v>
      </c>
      <c r="J108" s="151">
        <v>2.8097997341467756E-2</v>
      </c>
      <c r="K108" s="151">
        <v>3.1447979270151111E-2</v>
      </c>
      <c r="L108" s="151">
        <v>3.536223070721848E-2</v>
      </c>
      <c r="M108" s="151">
        <v>3.4813404398915587E-2</v>
      </c>
      <c r="N108" s="152">
        <v>3.7437533119281184E-2</v>
      </c>
    </row>
    <row r="109" spans="1:14" ht="13.5" customHeight="1" x14ac:dyDescent="0.25">
      <c r="A109" s="17" t="s">
        <v>447</v>
      </c>
      <c r="B109" s="151">
        <v>1.4979405513441837E-2</v>
      </c>
      <c r="C109" s="151">
        <v>1.8480105657588189E-2</v>
      </c>
      <c r="D109" s="151">
        <v>1.4596164850373574E-2</v>
      </c>
      <c r="E109" s="151">
        <v>2.0046741716805028E-2</v>
      </c>
      <c r="F109" s="151">
        <v>2.0633155387154153E-2</v>
      </c>
      <c r="G109" s="151">
        <v>1.6865666053351835E-2</v>
      </c>
      <c r="H109" s="151">
        <v>1.3256948622581331E-2</v>
      </c>
      <c r="I109" s="151">
        <v>1.6007928040056268E-2</v>
      </c>
      <c r="J109" s="151">
        <v>1.4061136232674135E-2</v>
      </c>
      <c r="K109" s="151">
        <v>1.5932045984295796E-2</v>
      </c>
      <c r="L109" s="151">
        <v>1.7273926256647417E-2</v>
      </c>
      <c r="M109" s="151">
        <v>1.852201013061416E-2</v>
      </c>
      <c r="N109" s="152">
        <v>1.5543278243200363E-2</v>
      </c>
    </row>
    <row r="110" spans="1:14" ht="13.5" customHeight="1" x14ac:dyDescent="0.25">
      <c r="A110" s="17" t="s">
        <v>173</v>
      </c>
      <c r="B110" s="151">
        <v>1.2825542482893333E-3</v>
      </c>
      <c r="C110" s="151">
        <v>1.3811444351572103E-3</v>
      </c>
      <c r="D110" s="151">
        <v>1.1403922463360089E-3</v>
      </c>
      <c r="E110" s="151">
        <v>1.6954455869439985E-3</v>
      </c>
      <c r="F110" s="151">
        <v>1.5952819690729654E-3</v>
      </c>
      <c r="G110" s="151">
        <v>2.0662920097882886E-3</v>
      </c>
      <c r="H110" s="151">
        <v>2.1202096461216992E-3</v>
      </c>
      <c r="I110" s="151">
        <v>3.4258440767886739E-3</v>
      </c>
      <c r="J110" s="151">
        <v>4.1582052950692675E-3</v>
      </c>
      <c r="K110" s="151">
        <v>2.6398225561829213E-3</v>
      </c>
      <c r="L110" s="151">
        <v>3.671253927877754E-3</v>
      </c>
      <c r="M110" s="151">
        <v>1.4812186336251906E-3</v>
      </c>
      <c r="N110" s="152">
        <v>1.1525593072916371E-3</v>
      </c>
    </row>
    <row r="111" spans="1:14" ht="13.5" customHeight="1" x14ac:dyDescent="0.25">
      <c r="A111" s="17" t="s">
        <v>174</v>
      </c>
      <c r="B111" s="151">
        <v>1.488049453038157E-2</v>
      </c>
      <c r="C111" s="151">
        <v>1.4338629920221292E-2</v>
      </c>
      <c r="D111" s="151">
        <v>9.6623494950951773E-3</v>
      </c>
      <c r="E111" s="151">
        <v>9.9004096223042504E-3</v>
      </c>
      <c r="F111" s="151">
        <v>1.0281144549336322E-2</v>
      </c>
      <c r="G111" s="151">
        <v>9.6070148356476558E-3</v>
      </c>
      <c r="H111" s="151">
        <v>9.1069405933973269E-3</v>
      </c>
      <c r="I111" s="151">
        <v>9.5700176059962117E-3</v>
      </c>
      <c r="J111" s="151">
        <v>9.6976703631169985E-3</v>
      </c>
      <c r="K111" s="151">
        <v>1.0364134544392911E-2</v>
      </c>
      <c r="L111" s="151">
        <v>9.8597835423008887E-3</v>
      </c>
      <c r="M111" s="151">
        <v>9.0378995798200898E-3</v>
      </c>
      <c r="N111" s="152">
        <v>8.8386805559846036E-3</v>
      </c>
    </row>
    <row r="112" spans="1:14" ht="13.5" customHeight="1" x14ac:dyDescent="0.25">
      <c r="A112" s="17" t="s">
        <v>266</v>
      </c>
      <c r="B112" s="151">
        <v>1.3242042875693279E-2</v>
      </c>
      <c r="C112" s="151">
        <v>1.2118680512123177E-2</v>
      </c>
      <c r="D112" s="151">
        <v>1.2077841192725149E-2</v>
      </c>
      <c r="E112" s="151">
        <v>1.5611657499853876E-2</v>
      </c>
      <c r="F112" s="151">
        <v>1.3266361581180684E-2</v>
      </c>
      <c r="G112" s="151">
        <v>1.3706158504789972E-2</v>
      </c>
      <c r="H112" s="151">
        <v>1.3430277847869761E-2</v>
      </c>
      <c r="I112" s="151">
        <v>1.4137654018183492E-2</v>
      </c>
      <c r="J112" s="151">
        <v>1.304090677336946E-2</v>
      </c>
      <c r="K112" s="151">
        <v>1.2651056582272826E-2</v>
      </c>
      <c r="L112" s="151">
        <v>1.2136847918972762E-2</v>
      </c>
      <c r="M112" s="151">
        <v>1.1599783070617759E-2</v>
      </c>
      <c r="N112" s="152">
        <v>1.4819938539904445E-2</v>
      </c>
    </row>
    <row r="113" spans="1:14" ht="13.5" customHeight="1" x14ac:dyDescent="0.25">
      <c r="A113" s="17" t="s">
        <v>546</v>
      </c>
      <c r="B113" s="151">
        <v>4.9208531917573316E-2</v>
      </c>
      <c r="C113" s="151">
        <v>4.516760503889871E-2</v>
      </c>
      <c r="D113" s="151">
        <v>3.8642747521007818E-2</v>
      </c>
      <c r="E113" s="151">
        <v>4.124452083490545E-2</v>
      </c>
      <c r="F113" s="151">
        <v>3.4110995479345194E-2</v>
      </c>
      <c r="G113" s="151">
        <v>2.0921114659457937E-2</v>
      </c>
      <c r="H113" s="151">
        <v>1.9330646867648224E-2</v>
      </c>
      <c r="I113" s="151">
        <v>2.0402302540402234E-2</v>
      </c>
      <c r="J113" s="151">
        <v>2.6053128579551239E-2</v>
      </c>
      <c r="K113" s="151">
        <v>2.6010155510734091E-2</v>
      </c>
      <c r="L113" s="151">
        <v>2.4881109694031792E-2</v>
      </c>
      <c r="M113" s="151">
        <v>2.2387358947840386E-2</v>
      </c>
      <c r="N113" s="152">
        <v>2.4170722788932012E-2</v>
      </c>
    </row>
    <row r="114" spans="1:14" ht="13.5" customHeight="1" x14ac:dyDescent="0.25">
      <c r="A114" s="17" t="s">
        <v>564</v>
      </c>
      <c r="B114" s="151"/>
      <c r="C114" s="151">
        <v>7.0170863651261677E-3</v>
      </c>
      <c r="D114" s="151">
        <v>8.6295361509141529E-3</v>
      </c>
      <c r="E114" s="151">
        <v>1.3124369790849631E-2</v>
      </c>
      <c r="F114" s="151">
        <v>1.3148017631743072E-2</v>
      </c>
      <c r="G114" s="151">
        <v>1.2126278045022691E-2</v>
      </c>
      <c r="H114" s="151">
        <v>1.1685127044216226E-2</v>
      </c>
      <c r="I114" s="151">
        <v>1.1603898208768044E-2</v>
      </c>
      <c r="J114" s="151">
        <v>2.038786420867594E-2</v>
      </c>
      <c r="K114" s="151">
        <v>1.6027763193803481E-2</v>
      </c>
      <c r="L114" s="151">
        <v>2.293943436682342E-2</v>
      </c>
      <c r="M114" s="151">
        <v>2.169242017725034E-2</v>
      </c>
      <c r="N114" s="152">
        <v>1.687116256379164E-2</v>
      </c>
    </row>
    <row r="115" spans="1:14" s="137" customFormat="1" ht="13.5" customHeight="1" x14ac:dyDescent="0.25">
      <c r="A115" s="134" t="s">
        <v>166</v>
      </c>
      <c r="B115" s="153">
        <v>2.8069796330335437E-2</v>
      </c>
      <c r="C115" s="153">
        <v>2.1591205052149908E-2</v>
      </c>
      <c r="D115" s="153">
        <v>1.9786691010461974E-2</v>
      </c>
      <c r="E115" s="153">
        <v>2.1158731994885965E-2</v>
      </c>
      <c r="F115" s="153">
        <v>2.2205634362160016E-2</v>
      </c>
      <c r="G115" s="153">
        <v>2.1051743743641375E-2</v>
      </c>
      <c r="H115" s="153">
        <v>2.1324502235847986E-2</v>
      </c>
      <c r="I115" s="153">
        <v>2.7636139523487192E-2</v>
      </c>
      <c r="J115" s="153">
        <v>3.1815058877524519E-2</v>
      </c>
      <c r="K115" s="153">
        <v>1.964440532051882E-2</v>
      </c>
      <c r="L115" s="153">
        <v>1.8793111733206885E-2</v>
      </c>
      <c r="M115" s="153">
        <v>1.9198501966979517E-2</v>
      </c>
      <c r="N115" s="154">
        <v>2.2485956804016039E-2</v>
      </c>
    </row>
    <row r="116" spans="1:14" s="137" customFormat="1" ht="13.5" customHeight="1" x14ac:dyDescent="0.25">
      <c r="A116" s="134" t="s">
        <v>175</v>
      </c>
      <c r="B116" s="153">
        <v>2.1214136671428033E-2</v>
      </c>
      <c r="C116" s="153">
        <v>1.7403684045198421E-2</v>
      </c>
      <c r="D116" s="153">
        <v>1.6214559123457057E-2</v>
      </c>
      <c r="E116" s="153">
        <v>1.7852649887779824E-2</v>
      </c>
      <c r="F116" s="153">
        <v>1.8217758556154578E-2</v>
      </c>
      <c r="G116" s="153">
        <v>1.7915122364070307E-2</v>
      </c>
      <c r="H116" s="153">
        <v>1.7146620555771784E-2</v>
      </c>
      <c r="I116" s="153">
        <v>2.0889760144966688E-2</v>
      </c>
      <c r="J116" s="153">
        <v>2.3771223800553729E-2</v>
      </c>
      <c r="K116" s="153">
        <v>1.7115236796478327E-2</v>
      </c>
      <c r="L116" s="153">
        <v>1.6576248378548413E-2</v>
      </c>
      <c r="M116" s="153">
        <v>1.4955637361446585E-2</v>
      </c>
      <c r="N116" s="154">
        <v>1.7715562207428138E-2</v>
      </c>
    </row>
    <row r="117" spans="1:14" ht="6" customHeight="1" x14ac:dyDescent="0.25">
      <c r="A117" s="1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28" t="s">
        <v>176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7" t="s">
        <v>177</v>
      </c>
      <c r="B119" s="151">
        <v>9.171416776978995E-3</v>
      </c>
      <c r="C119" s="151">
        <v>8.2993198726192159E-3</v>
      </c>
      <c r="D119" s="151">
        <v>1.2164061941582238E-2</v>
      </c>
      <c r="E119" s="151">
        <v>1.335072640527808E-2</v>
      </c>
      <c r="F119" s="151">
        <v>1.4108033725818878E-2</v>
      </c>
      <c r="G119" s="151">
        <v>1.1026445635337207E-2</v>
      </c>
      <c r="H119" s="151">
        <v>1.0121355925573332E-2</v>
      </c>
      <c r="I119" s="151">
        <v>7.3484672289968588E-3</v>
      </c>
      <c r="J119" s="151">
        <v>6.9885622724985179E-3</v>
      </c>
      <c r="K119" s="151">
        <v>6.2821231641550694E-3</v>
      </c>
      <c r="L119" s="151">
        <v>1.8755865282915757E-2</v>
      </c>
      <c r="M119" s="151">
        <v>1.2204286650472988E-2</v>
      </c>
      <c r="N119" s="152">
        <v>1.1165964203807699E-2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7" customFormat="1" ht="13.5" customHeight="1" x14ac:dyDescent="0.25">
      <c r="A121" s="140" t="s">
        <v>178</v>
      </c>
      <c r="B121" s="158">
        <v>2.0860432969288623E-2</v>
      </c>
      <c r="C121" s="158">
        <v>1.7134005530757852E-2</v>
      </c>
      <c r="D121" s="158">
        <v>1.608990876361939E-2</v>
      </c>
      <c r="E121" s="158">
        <v>1.7706230623682213E-2</v>
      </c>
      <c r="F121" s="158">
        <v>1.808487313448744E-2</v>
      </c>
      <c r="G121" s="158">
        <v>1.7693528635323079E-2</v>
      </c>
      <c r="H121" s="158">
        <v>1.6926335268286612E-2</v>
      </c>
      <c r="I121" s="158">
        <v>2.0403480612586029E-2</v>
      </c>
      <c r="J121" s="158">
        <v>2.3168371583200391E-2</v>
      </c>
      <c r="K121" s="158">
        <v>1.6675421132811636E-2</v>
      </c>
      <c r="L121" s="158">
        <v>1.6664678902804125E-2</v>
      </c>
      <c r="M121" s="158">
        <v>1.4836888743575406E-2</v>
      </c>
      <c r="N121" s="159">
        <v>1.7426406773820569E-2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0"/>
      <c r="B123" s="144"/>
      <c r="C123" s="144"/>
      <c r="N123" s="59"/>
    </row>
    <row r="124" spans="1:14" ht="7.2" customHeight="1" x14ac:dyDescent="0.25">
      <c r="A124" s="17"/>
      <c r="B124" s="144"/>
      <c r="C124" s="144"/>
      <c r="N124" s="59"/>
    </row>
    <row r="125" spans="1:14" ht="13.2" hidden="1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268"/>
      <c r="C127" s="147"/>
      <c r="D127" s="94"/>
      <c r="E127" s="94"/>
    </row>
    <row r="128" spans="1:14" ht="13.5" customHeight="1" x14ac:dyDescent="0.25">
      <c r="A128" s="148"/>
      <c r="B128" s="144"/>
      <c r="C128" s="144"/>
    </row>
    <row r="129" spans="1:3" ht="13.5" customHeight="1" x14ac:dyDescent="0.25">
      <c r="A129" s="148"/>
      <c r="B129" s="144"/>
      <c r="C129" s="144"/>
    </row>
    <row r="130" spans="1:3" ht="13.5" customHeight="1" x14ac:dyDescent="0.25">
      <c r="A130" s="148"/>
      <c r="B130" s="144"/>
      <c r="C130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3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2" customWidth="1"/>
    <col min="2" max="5" width="20.21875" style="272" customWidth="1"/>
    <col min="6" max="16384" width="14.6640625" style="272"/>
  </cols>
  <sheetData>
    <row r="1" spans="1:10" s="474" customFormat="1" x14ac:dyDescent="0.2">
      <c r="A1" s="509"/>
      <c r="B1" s="510"/>
      <c r="C1" s="510"/>
      <c r="D1" s="510"/>
      <c r="E1" s="511"/>
    </row>
    <row r="2" spans="1:10" s="474" customFormat="1" ht="28.8" x14ac:dyDescent="0.2">
      <c r="A2" s="512"/>
      <c r="B2" s="835" t="s">
        <v>475</v>
      </c>
      <c r="C2" s="836"/>
      <c r="D2" s="836"/>
      <c r="E2" s="837"/>
      <c r="F2" s="475"/>
      <c r="G2" s="475"/>
      <c r="H2" s="475"/>
      <c r="I2" s="475"/>
      <c r="J2" s="475"/>
    </row>
    <row r="3" spans="1:10" s="474" customFormat="1" ht="18" x14ac:dyDescent="0.2">
      <c r="A3" s="512"/>
      <c r="B3" s="838" t="s">
        <v>566</v>
      </c>
      <c r="C3" s="839"/>
      <c r="D3" s="839"/>
      <c r="E3" s="840"/>
      <c r="F3" s="476"/>
      <c r="G3" s="476"/>
      <c r="H3" s="476"/>
      <c r="I3" s="476"/>
      <c r="J3" s="476"/>
    </row>
    <row r="4" spans="1:10" s="474" customFormat="1" x14ac:dyDescent="0.2">
      <c r="A4" s="512"/>
      <c r="B4" s="841" t="s">
        <v>256</v>
      </c>
      <c r="C4" s="836"/>
      <c r="D4" s="836"/>
      <c r="E4" s="837"/>
      <c r="F4" s="477"/>
      <c r="G4" s="477"/>
      <c r="H4" s="477"/>
      <c r="I4" s="477"/>
      <c r="J4" s="477"/>
    </row>
    <row r="5" spans="1:10" s="474" customFormat="1" ht="13.8" thickBot="1" x14ac:dyDescent="0.25">
      <c r="A5" s="512"/>
      <c r="B5" s="478"/>
      <c r="E5" s="480"/>
    </row>
    <row r="6" spans="1:10" ht="32.25" customHeight="1" thickBot="1" x14ac:dyDescent="0.3">
      <c r="A6" s="513" t="s">
        <v>476</v>
      </c>
      <c r="B6" s="479" t="s">
        <v>298</v>
      </c>
      <c r="C6" s="479" t="s">
        <v>299</v>
      </c>
      <c r="D6" s="479" t="s">
        <v>440</v>
      </c>
      <c r="E6" s="481" t="s">
        <v>251</v>
      </c>
    </row>
    <row r="7" spans="1:10" ht="15.6" x14ac:dyDescent="0.3">
      <c r="A7" s="514" t="s">
        <v>477</v>
      </c>
      <c r="B7" s="184">
        <v>89130</v>
      </c>
      <c r="C7" s="184">
        <v>6330</v>
      </c>
      <c r="D7" s="184">
        <v>95460</v>
      </c>
      <c r="E7" s="482">
        <v>6.6310496543054681E-2</v>
      </c>
    </row>
    <row r="8" spans="1:10" ht="15.6" x14ac:dyDescent="0.3">
      <c r="A8" s="514" t="s">
        <v>478</v>
      </c>
      <c r="B8" s="184">
        <v>101756</v>
      </c>
      <c r="C8" s="184">
        <v>11007</v>
      </c>
      <c r="D8" s="184">
        <v>112763</v>
      </c>
      <c r="E8" s="482">
        <v>9.7611805290742537E-2</v>
      </c>
    </row>
    <row r="9" spans="1:10" ht="15.6" x14ac:dyDescent="0.3">
      <c r="A9" s="514" t="s">
        <v>479</v>
      </c>
      <c r="B9" s="184">
        <v>104150</v>
      </c>
      <c r="C9" s="184">
        <v>18022</v>
      </c>
      <c r="D9" s="184">
        <v>122172</v>
      </c>
      <c r="E9" s="482">
        <v>0.14751334184592213</v>
      </c>
    </row>
    <row r="10" spans="1:10" ht="15.6" x14ac:dyDescent="0.3">
      <c r="A10" s="514" t="s">
        <v>480</v>
      </c>
      <c r="B10" s="184">
        <v>104357</v>
      </c>
      <c r="C10" s="184">
        <v>25861</v>
      </c>
      <c r="D10" s="184">
        <v>130218</v>
      </c>
      <c r="E10" s="482">
        <v>0.19859773610407164</v>
      </c>
    </row>
    <row r="11" spans="1:10" ht="15.6" x14ac:dyDescent="0.3">
      <c r="A11" s="514" t="s">
        <v>481</v>
      </c>
      <c r="B11" s="184">
        <v>129154</v>
      </c>
      <c r="C11" s="184">
        <v>26350</v>
      </c>
      <c r="D11" s="184">
        <v>155504</v>
      </c>
      <c r="E11" s="482">
        <v>0.16944901738862023</v>
      </c>
    </row>
    <row r="12" spans="1:10" ht="15.6" x14ac:dyDescent="0.3">
      <c r="A12" s="514" t="s">
        <v>482</v>
      </c>
      <c r="B12" s="184">
        <v>144559</v>
      </c>
      <c r="C12" s="184">
        <v>25503</v>
      </c>
      <c r="D12" s="184">
        <v>170062</v>
      </c>
      <c r="E12" s="482">
        <v>0.14996295468711413</v>
      </c>
    </row>
    <row r="13" spans="1:10" ht="15.6" x14ac:dyDescent="0.3">
      <c r="A13" s="514" t="s">
        <v>483</v>
      </c>
      <c r="B13" s="184">
        <v>203341</v>
      </c>
      <c r="C13" s="184">
        <v>25076</v>
      </c>
      <c r="D13" s="184">
        <v>228417</v>
      </c>
      <c r="E13" s="482">
        <v>0.10978167124163263</v>
      </c>
    </row>
    <row r="14" spans="1:10" ht="15.6" x14ac:dyDescent="0.3">
      <c r="A14" s="514" t="s">
        <v>484</v>
      </c>
      <c r="B14" s="184">
        <v>261383</v>
      </c>
      <c r="C14" s="184">
        <v>20274</v>
      </c>
      <c r="D14" s="184">
        <v>281657</v>
      </c>
      <c r="E14" s="482">
        <v>7.1981168584483959E-2</v>
      </c>
    </row>
    <row r="15" spans="1:10" ht="15.6" x14ac:dyDescent="0.3">
      <c r="A15" s="514" t="s">
        <v>485</v>
      </c>
      <c r="B15" s="184">
        <v>333816</v>
      </c>
      <c r="C15" s="184">
        <v>16552</v>
      </c>
      <c r="D15" s="184">
        <v>350368</v>
      </c>
      <c r="E15" s="482">
        <v>4.7241757238103935E-2</v>
      </c>
    </row>
    <row r="16" spans="1:10" ht="15.6" x14ac:dyDescent="0.3">
      <c r="A16" s="514" t="s">
        <v>486</v>
      </c>
      <c r="B16" s="184">
        <v>470410</v>
      </c>
      <c r="C16" s="184">
        <v>26262</v>
      </c>
      <c r="D16" s="184">
        <v>496672</v>
      </c>
      <c r="E16" s="482">
        <v>5.2875942271760838E-2</v>
      </c>
    </row>
    <row r="17" spans="1:5" ht="15.6" x14ac:dyDescent="0.3">
      <c r="A17" s="514" t="s">
        <v>487</v>
      </c>
      <c r="B17" s="184">
        <v>646547</v>
      </c>
      <c r="C17" s="184">
        <v>37570</v>
      </c>
      <c r="D17" s="184">
        <v>684117</v>
      </c>
      <c r="E17" s="482">
        <v>5.4917506800737301E-2</v>
      </c>
    </row>
    <row r="18" spans="1:5" ht="15.6" x14ac:dyDescent="0.3">
      <c r="A18" s="514" t="s">
        <v>488</v>
      </c>
      <c r="B18" s="184">
        <v>1005086</v>
      </c>
      <c r="C18" s="184">
        <v>64115</v>
      </c>
      <c r="D18" s="184">
        <v>1069201</v>
      </c>
      <c r="E18" s="482">
        <v>5.9965338603312192E-2</v>
      </c>
    </row>
    <row r="19" spans="1:5" ht="15.6" x14ac:dyDescent="0.3">
      <c r="A19" s="514" t="s">
        <v>489</v>
      </c>
      <c r="B19" s="184">
        <v>1402766</v>
      </c>
      <c r="C19" s="184">
        <v>69769</v>
      </c>
      <c r="D19" s="184">
        <v>1472535</v>
      </c>
      <c r="E19" s="482">
        <v>4.7380198093763475E-2</v>
      </c>
    </row>
    <row r="20" spans="1:5" ht="15.6" x14ac:dyDescent="0.3">
      <c r="A20" s="514" t="s">
        <v>490</v>
      </c>
      <c r="B20" s="184">
        <v>1893808</v>
      </c>
      <c r="C20" s="184">
        <v>114064</v>
      </c>
      <c r="D20" s="184">
        <v>2007872</v>
      </c>
      <c r="E20" s="482">
        <v>5.6808402129219393E-2</v>
      </c>
    </row>
    <row r="21" spans="1:5" ht="15.6" x14ac:dyDescent="0.3">
      <c r="A21" s="514" t="s">
        <v>491</v>
      </c>
      <c r="B21" s="184">
        <v>2640448</v>
      </c>
      <c r="C21" s="184">
        <v>172198</v>
      </c>
      <c r="D21" s="184">
        <v>2812646</v>
      </c>
      <c r="E21" s="482">
        <v>6.1222777413154732E-2</v>
      </c>
    </row>
    <row r="22" spans="1:5" ht="15.6" x14ac:dyDescent="0.3">
      <c r="A22" s="514" t="s">
        <v>492</v>
      </c>
      <c r="B22" s="184">
        <v>3385952.77598859</v>
      </c>
      <c r="C22" s="184">
        <v>249658.654905</v>
      </c>
      <c r="D22" s="184">
        <v>3635611.4308930002</v>
      </c>
      <c r="E22" s="482">
        <v>6.8670335004331687E-2</v>
      </c>
    </row>
    <row r="23" spans="1:5" ht="15.6" x14ac:dyDescent="0.3">
      <c r="A23" s="514" t="s">
        <v>493</v>
      </c>
      <c r="B23" s="184">
        <v>4037495.5075182002</v>
      </c>
      <c r="C23" s="184">
        <v>553283.75391800003</v>
      </c>
      <c r="D23" s="184">
        <v>4590779.2614359995</v>
      </c>
      <c r="E23" s="482">
        <v>0.1205</v>
      </c>
    </row>
    <row r="24" spans="1:5" ht="15.6" x14ac:dyDescent="0.3">
      <c r="A24" s="514" t="s">
        <v>494</v>
      </c>
      <c r="B24" s="184">
        <v>4641862.2564135501</v>
      </c>
      <c r="C24" s="184">
        <v>706905.25889599998</v>
      </c>
      <c r="D24" s="184">
        <v>5348767.5153099997</v>
      </c>
      <c r="E24" s="482">
        <v>0.13220000000000001</v>
      </c>
    </row>
    <row r="25" spans="1:5" ht="15.6" x14ac:dyDescent="0.3">
      <c r="A25" s="514" t="s">
        <v>495</v>
      </c>
      <c r="B25" s="184">
        <v>4508656.9254668802</v>
      </c>
      <c r="C25" s="184">
        <v>611160.88661299995</v>
      </c>
      <c r="D25" s="184">
        <v>5119817.8120799996</v>
      </c>
      <c r="E25" s="482">
        <v>0.11940000000000001</v>
      </c>
    </row>
    <row r="26" spans="1:5" ht="15.6" x14ac:dyDescent="0.3">
      <c r="A26" s="514" t="s">
        <v>496</v>
      </c>
      <c r="B26" s="184">
        <v>4841272.2246798696</v>
      </c>
      <c r="C26" s="184">
        <v>861595.39023000002</v>
      </c>
      <c r="D26" s="184">
        <v>5702867.61491</v>
      </c>
      <c r="E26" s="482">
        <v>0.15110000000000001</v>
      </c>
    </row>
    <row r="27" spans="1:5" ht="15.6" x14ac:dyDescent="0.3">
      <c r="A27" s="514" t="s">
        <v>497</v>
      </c>
      <c r="B27" s="184">
        <v>4953402.6832696497</v>
      </c>
      <c r="C27" s="184">
        <v>957956.63730499998</v>
      </c>
      <c r="D27" s="184">
        <v>5911359.3205749998</v>
      </c>
      <c r="E27" s="482">
        <v>0.16209999999999999</v>
      </c>
    </row>
    <row r="28" spans="1:5" ht="15.6" x14ac:dyDescent="0.3">
      <c r="A28" s="514" t="s">
        <v>498</v>
      </c>
      <c r="B28" s="184">
        <v>5560840.9784628199</v>
      </c>
      <c r="C28" s="184">
        <v>1065372.5445050001</v>
      </c>
      <c r="D28" s="184">
        <v>6626213.5229679998</v>
      </c>
      <c r="E28" s="482">
        <v>0.1608</v>
      </c>
    </row>
    <row r="29" spans="1:5" ht="15.6" x14ac:dyDescent="0.3">
      <c r="A29" s="514" t="s">
        <v>499</v>
      </c>
      <c r="B29" s="184">
        <v>5352987.5289294496</v>
      </c>
      <c r="C29" s="184">
        <v>1285367.5359519999</v>
      </c>
      <c r="D29" s="184">
        <v>6638355.0648809997</v>
      </c>
      <c r="E29" s="482">
        <v>0.19359999999999999</v>
      </c>
    </row>
    <row r="30" spans="1:5" ht="15.6" x14ac:dyDescent="0.3">
      <c r="A30" s="514" t="s">
        <v>500</v>
      </c>
      <c r="B30" s="184">
        <v>3929693.9027935402</v>
      </c>
      <c r="C30" s="184">
        <v>998542.37658200006</v>
      </c>
      <c r="D30" s="184">
        <v>4928236.2793749999</v>
      </c>
      <c r="E30" s="482">
        <v>0.2026</v>
      </c>
    </row>
    <row r="31" spans="1:5" ht="15.6" x14ac:dyDescent="0.3">
      <c r="A31" s="514" t="s">
        <v>501</v>
      </c>
      <c r="B31" s="184">
        <v>5136380.87917108</v>
      </c>
      <c r="C31" s="184">
        <v>606839.86068200006</v>
      </c>
      <c r="D31" s="184">
        <v>5743220.7398530003</v>
      </c>
      <c r="E31" s="482">
        <v>0.1057</v>
      </c>
    </row>
    <row r="32" spans="1:5" ht="15.6" x14ac:dyDescent="0.3">
      <c r="A32" s="514" t="s">
        <v>502</v>
      </c>
      <c r="B32" s="184">
        <v>6108018.42530498</v>
      </c>
      <c r="C32" s="184">
        <v>424895.24150200002</v>
      </c>
      <c r="D32" s="184">
        <v>6532913.6668069996</v>
      </c>
      <c r="E32" s="482">
        <v>6.5000000000000002E-2</v>
      </c>
    </row>
    <row r="33" spans="1:5" ht="15.6" x14ac:dyDescent="0.3">
      <c r="A33" s="514" t="s">
        <v>503</v>
      </c>
      <c r="B33" s="184">
        <v>6920057.5767708402</v>
      </c>
      <c r="C33" s="184">
        <v>234347.21447400001</v>
      </c>
      <c r="D33" s="184">
        <v>7154404.7912450004</v>
      </c>
      <c r="E33" s="482">
        <v>3.2800000000000003E-2</v>
      </c>
    </row>
    <row r="34" spans="1:5" ht="15.6" x14ac:dyDescent="0.3">
      <c r="A34" s="514" t="s">
        <v>504</v>
      </c>
      <c r="B34" s="184">
        <v>9589758.5523495693</v>
      </c>
      <c r="C34" s="184">
        <v>128939.451225</v>
      </c>
      <c r="D34" s="184">
        <v>9718698.0035750009</v>
      </c>
      <c r="E34" s="482">
        <v>1.3299999999999999E-2</v>
      </c>
    </row>
    <row r="35" spans="1:5" ht="15.6" x14ac:dyDescent="0.3">
      <c r="A35" s="514" t="s">
        <v>505</v>
      </c>
      <c r="B35" s="184">
        <v>14963062.7415026</v>
      </c>
      <c r="C35" s="184">
        <v>174010.294669</v>
      </c>
      <c r="D35" s="184">
        <v>15137073.036171</v>
      </c>
      <c r="E35" s="482">
        <v>1.15E-2</v>
      </c>
    </row>
    <row r="36" spans="1:5" ht="15.6" x14ac:dyDescent="0.3">
      <c r="A36" s="514" t="s">
        <v>506</v>
      </c>
      <c r="B36" s="184">
        <v>18658332.323048498</v>
      </c>
      <c r="C36" s="184">
        <v>294709.91821700003</v>
      </c>
      <c r="D36" s="184">
        <v>18953042.241264999</v>
      </c>
      <c r="E36" s="482">
        <v>1.55E-2</v>
      </c>
    </row>
    <row r="37" spans="1:5" ht="15.6" x14ac:dyDescent="0.3">
      <c r="A37" s="514" t="s">
        <v>507</v>
      </c>
      <c r="B37" s="184">
        <v>26336702.008007899</v>
      </c>
      <c r="C37" s="184">
        <v>338688.54907299997</v>
      </c>
      <c r="D37" s="184">
        <v>26675390.557080999</v>
      </c>
      <c r="E37" s="482">
        <v>1.2699999999999999E-2</v>
      </c>
    </row>
    <row r="38" spans="1:5" ht="15.6" x14ac:dyDescent="0.3">
      <c r="A38" s="514" t="s">
        <v>508</v>
      </c>
      <c r="B38" s="184">
        <v>33008661.8291899</v>
      </c>
      <c r="C38" s="184">
        <v>573701.96585699997</v>
      </c>
      <c r="D38" s="184">
        <v>33582363.795047</v>
      </c>
      <c r="E38" s="482">
        <v>1.7100000000000001E-2</v>
      </c>
    </row>
    <row r="39" spans="1:5" ht="15.6" x14ac:dyDescent="0.3">
      <c r="A39" s="514" t="s">
        <v>509</v>
      </c>
      <c r="B39" s="184">
        <v>37415912.2565208</v>
      </c>
      <c r="C39" s="184">
        <v>798503.42768199998</v>
      </c>
      <c r="D39" s="184">
        <v>38214415.684202</v>
      </c>
      <c r="E39" s="482">
        <v>2.0899999999999998E-2</v>
      </c>
    </row>
    <row r="40" spans="1:5" ht="15.6" x14ac:dyDescent="0.3">
      <c r="A40" s="514" t="s">
        <v>510</v>
      </c>
      <c r="B40" s="184">
        <v>46486941.215896398</v>
      </c>
      <c r="C40" s="184">
        <v>950453.41725299996</v>
      </c>
      <c r="D40" s="184">
        <v>47437394.633148998</v>
      </c>
      <c r="E40" s="482">
        <v>0.02</v>
      </c>
    </row>
    <row r="41" spans="1:5" ht="15.6" x14ac:dyDescent="0.3">
      <c r="A41" s="514" t="s">
        <v>511</v>
      </c>
      <c r="B41" s="184">
        <v>56061769.757224202</v>
      </c>
      <c r="C41" s="184">
        <v>1048718.8522129999</v>
      </c>
      <c r="D41" s="184">
        <v>57110488.609436996</v>
      </c>
      <c r="E41" s="482">
        <v>1.84E-2</v>
      </c>
    </row>
    <row r="42" spans="1:5" ht="15.6" x14ac:dyDescent="0.3">
      <c r="A42" s="514" t="s">
        <v>512</v>
      </c>
      <c r="B42" s="184">
        <v>68970982.841586098</v>
      </c>
      <c r="C42" s="184">
        <v>1744951.616778</v>
      </c>
      <c r="D42" s="184">
        <v>70715934.458363995</v>
      </c>
      <c r="E42" s="482">
        <v>2.47E-2</v>
      </c>
    </row>
    <row r="43" spans="1:5" ht="15.6" x14ac:dyDescent="0.3">
      <c r="A43" s="514" t="s">
        <v>513</v>
      </c>
      <c r="B43" s="184">
        <v>68685290.269025594</v>
      </c>
      <c r="C43" s="184">
        <v>1975302.257371</v>
      </c>
      <c r="D43" s="184">
        <v>70660592.526396006</v>
      </c>
      <c r="E43" s="482">
        <v>2.8000000000000001E-2</v>
      </c>
    </row>
    <row r="44" spans="1:5" ht="15.6" x14ac:dyDescent="0.3">
      <c r="A44" s="514" t="s">
        <v>514</v>
      </c>
      <c r="B44" s="184">
        <v>71426526.529215306</v>
      </c>
      <c r="C44" s="184">
        <v>1962035.408721</v>
      </c>
      <c r="D44" s="184">
        <v>73388561.937935993</v>
      </c>
      <c r="E44" s="482">
        <v>2.6700000000000002E-2</v>
      </c>
    </row>
    <row r="45" spans="1:5" ht="15.6" x14ac:dyDescent="0.3">
      <c r="A45" s="514" t="s">
        <v>515</v>
      </c>
      <c r="B45" s="184">
        <v>82528342.611856103</v>
      </c>
      <c r="C45" s="184">
        <v>2014604.7231439999</v>
      </c>
      <c r="D45" s="184">
        <v>84542947.334999993</v>
      </c>
      <c r="E45" s="482">
        <v>2.3800000000000002E-2</v>
      </c>
    </row>
    <row r="46" spans="1:5" ht="15.6" x14ac:dyDescent="0.3">
      <c r="A46" s="514" t="s">
        <v>516</v>
      </c>
      <c r="B46" s="184">
        <v>91828011.754677296</v>
      </c>
      <c r="C46" s="184">
        <v>2304241.8215330001</v>
      </c>
      <c r="D46" s="184">
        <v>94132253.576210007</v>
      </c>
      <c r="E46" s="482">
        <v>2.4500000000000001E-2</v>
      </c>
    </row>
    <row r="47" spans="1:5" ht="15.6" x14ac:dyDescent="0.3">
      <c r="A47" s="514" t="s">
        <v>530</v>
      </c>
      <c r="B47" s="184">
        <v>99539155.32501632</v>
      </c>
      <c r="C47" s="184">
        <v>2381955.0625471603</v>
      </c>
      <c r="D47" s="184">
        <v>101921110.3875635</v>
      </c>
      <c r="E47" s="482">
        <v>2.3370576061127846E-2</v>
      </c>
    </row>
    <row r="48" spans="1:5" ht="15.6" x14ac:dyDescent="0.3">
      <c r="A48" s="514" t="s">
        <v>549</v>
      </c>
      <c r="B48" s="184">
        <v>108890879.35339051</v>
      </c>
      <c r="C48" s="184">
        <v>2404842.5438069003</v>
      </c>
      <c r="D48" s="184">
        <v>111295721.89719743</v>
      </c>
      <c r="E48" s="482">
        <v>2.1607681794168384E-2</v>
      </c>
    </row>
    <row r="49" spans="1:5" ht="15.6" x14ac:dyDescent="0.3">
      <c r="A49" s="514" t="s">
        <v>558</v>
      </c>
      <c r="B49" s="184">
        <v>123331147.09810396</v>
      </c>
      <c r="C49" s="184">
        <v>3684917.3427070794</v>
      </c>
      <c r="D49" s="184">
        <v>127016064.44081104</v>
      </c>
      <c r="E49" s="482">
        <v>2.9011427483050661E-2</v>
      </c>
    </row>
    <row r="50" spans="1:5" ht="16.2" thickBot="1" x14ac:dyDescent="0.35">
      <c r="A50" s="515" t="s">
        <v>586</v>
      </c>
      <c r="B50" s="516">
        <v>131774721.73178203</v>
      </c>
      <c r="C50" s="516">
        <v>4809748.3990812609</v>
      </c>
      <c r="D50" s="516">
        <v>136584470.13086331</v>
      </c>
      <c r="E50" s="517">
        <v>3.5214460285806874E-2</v>
      </c>
    </row>
    <row r="51" spans="1:5" ht="15.6" x14ac:dyDescent="0.3">
      <c r="A51" s="528"/>
      <c r="B51" s="184"/>
      <c r="C51" s="184"/>
      <c r="D51" s="184"/>
      <c r="E51" s="529"/>
    </row>
    <row r="52" spans="1:5" ht="15.6" x14ac:dyDescent="0.3">
      <c r="A52" s="528"/>
      <c r="B52" s="184"/>
      <c r="C52" s="184"/>
      <c r="D52" s="184"/>
      <c r="E52" s="529"/>
    </row>
    <row r="53" spans="1:5" ht="15.6" x14ac:dyDescent="0.3">
      <c r="A53" s="528"/>
      <c r="B53" s="184"/>
      <c r="C53" s="184"/>
      <c r="D53" s="184"/>
      <c r="E53" s="529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10:A50 A7:A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77734375" style="19" customWidth="1"/>
    <col min="3" max="3" width="14.5546875" style="19" customWidth="1"/>
    <col min="4" max="4" width="14.5546875" style="19" bestFit="1" customWidth="1"/>
    <col min="5" max="5" width="14.5546875" style="19" customWidth="1"/>
    <col min="6" max="14" width="14.5546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469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18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x14ac:dyDescent="0.25">
      <c r="A4" s="826" t="s">
        <v>40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554</v>
      </c>
      <c r="C6" s="124" t="s">
        <v>552</v>
      </c>
      <c r="D6" s="124" t="s">
        <v>555</v>
      </c>
      <c r="E6" s="124" t="s">
        <v>559</v>
      </c>
      <c r="F6" s="124" t="s">
        <v>567</v>
      </c>
      <c r="G6" s="124" t="s">
        <v>570</v>
      </c>
      <c r="H6" s="124" t="s">
        <v>571</v>
      </c>
      <c r="I6" s="124" t="s">
        <v>572</v>
      </c>
      <c r="J6" s="124" t="s">
        <v>574</v>
      </c>
      <c r="K6" s="124" t="s">
        <v>575</v>
      </c>
      <c r="L6" s="124" t="s">
        <v>576</v>
      </c>
      <c r="M6" s="124" t="s">
        <v>582</v>
      </c>
      <c r="N6" s="125" t="s">
        <v>587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162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132">
        <v>1864017.77947457</v>
      </c>
      <c r="C9" s="132">
        <v>2081618.8489756102</v>
      </c>
      <c r="D9" s="132">
        <v>1819356.6956602598</v>
      </c>
      <c r="E9" s="132">
        <v>1604327.04232896</v>
      </c>
      <c r="F9" s="132">
        <v>1484883.13991163</v>
      </c>
      <c r="G9" s="132">
        <v>1887012.42521059</v>
      </c>
      <c r="H9" s="132">
        <v>1852923.58778379</v>
      </c>
      <c r="I9" s="132">
        <v>1822063.7891269401</v>
      </c>
      <c r="J9" s="132">
        <v>2194840.4716361398</v>
      </c>
      <c r="K9" s="132">
        <v>1988626.6260838702</v>
      </c>
      <c r="L9" s="200">
        <v>1890341.0850934903</v>
      </c>
      <c r="M9" s="200">
        <v>2186317.2626573099</v>
      </c>
      <c r="N9" s="195">
        <v>1954617.54890357</v>
      </c>
    </row>
    <row r="10" spans="1:14" x14ac:dyDescent="0.25">
      <c r="A10" s="17" t="s">
        <v>164</v>
      </c>
      <c r="B10" s="132">
        <v>205460.887533</v>
      </c>
      <c r="C10" s="132">
        <v>206651.71197399998</v>
      </c>
      <c r="D10" s="132">
        <v>228929.497145</v>
      </c>
      <c r="E10" s="132">
        <v>255661.72953399998</v>
      </c>
      <c r="F10" s="132">
        <v>255171.04857699998</v>
      </c>
      <c r="G10" s="132">
        <v>323823.03284700005</v>
      </c>
      <c r="H10" s="132">
        <v>547293.13452899992</v>
      </c>
      <c r="I10" s="132">
        <v>746978.30274099996</v>
      </c>
      <c r="J10" s="132">
        <v>873252.38424499996</v>
      </c>
      <c r="K10" s="132">
        <v>880770.55356899998</v>
      </c>
      <c r="L10" s="132">
        <v>890199.77763200004</v>
      </c>
      <c r="M10" s="132">
        <v>935207.53669899993</v>
      </c>
      <c r="N10" s="133">
        <v>962020.84389999998</v>
      </c>
    </row>
    <row r="11" spans="1:14" x14ac:dyDescent="0.25">
      <c r="A11" s="17" t="s">
        <v>165</v>
      </c>
      <c r="B11" s="132">
        <v>381990.11105686997</v>
      </c>
      <c r="C11" s="132">
        <v>371215.00576283998</v>
      </c>
      <c r="D11" s="132">
        <v>392294.89369900001</v>
      </c>
      <c r="E11" s="132">
        <v>401997.49099768</v>
      </c>
      <c r="F11" s="132">
        <v>392106.29571701004</v>
      </c>
      <c r="G11" s="132">
        <v>374106.08721445</v>
      </c>
      <c r="H11" s="132">
        <v>368642.54965989001</v>
      </c>
      <c r="I11" s="132">
        <v>370805.89381205</v>
      </c>
      <c r="J11" s="132">
        <v>381584.72234600002</v>
      </c>
      <c r="K11" s="132">
        <v>360208.31460978003</v>
      </c>
      <c r="L11" s="132">
        <v>348952.13303981005</v>
      </c>
      <c r="M11" s="132">
        <v>349468.95185554004</v>
      </c>
      <c r="N11" s="133">
        <v>346971.40113622003</v>
      </c>
    </row>
    <row r="12" spans="1:14" s="137" customFormat="1" x14ac:dyDescent="0.25">
      <c r="A12" s="134" t="s">
        <v>166</v>
      </c>
      <c r="B12" s="135">
        <v>2451468.77806444</v>
      </c>
      <c r="C12" s="135">
        <v>2659485.5667124502</v>
      </c>
      <c r="D12" s="135">
        <v>2440581.0865042596</v>
      </c>
      <c r="E12" s="135">
        <v>2261986.26286064</v>
      </c>
      <c r="F12" s="135">
        <v>2132160.4842056399</v>
      </c>
      <c r="G12" s="135">
        <v>2584941.5452720397</v>
      </c>
      <c r="H12" s="135">
        <v>2768859.27197268</v>
      </c>
      <c r="I12" s="135">
        <v>2939847.9856799901</v>
      </c>
      <c r="J12" s="135">
        <v>3449677.5782271395</v>
      </c>
      <c r="K12" s="135">
        <v>3229605.4942626501</v>
      </c>
      <c r="L12" s="135">
        <v>3129492.9957653005</v>
      </c>
      <c r="M12" s="135">
        <v>3470993.75121185</v>
      </c>
      <c r="N12" s="136">
        <v>3263609.7939397902</v>
      </c>
    </row>
    <row r="13" spans="1:14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</row>
    <row r="14" spans="1:14" x14ac:dyDescent="0.25">
      <c r="A14" s="128" t="s">
        <v>167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</row>
    <row r="15" spans="1:14" x14ac:dyDescent="0.25">
      <c r="A15" s="17" t="s">
        <v>168</v>
      </c>
      <c r="B15" s="132">
        <v>21488025.387182001</v>
      </c>
      <c r="C15" s="132">
        <v>21489673.964558996</v>
      </c>
      <c r="D15" s="132">
        <v>21578685.783790998</v>
      </c>
      <c r="E15" s="132">
        <v>21763473.597234998</v>
      </c>
      <c r="F15" s="132">
        <v>22332211.270136002</v>
      </c>
      <c r="G15" s="132">
        <v>22505355.694432996</v>
      </c>
      <c r="H15" s="132">
        <v>22844687.644418001</v>
      </c>
      <c r="I15" s="132">
        <v>22896425.715879004</v>
      </c>
      <c r="J15" s="132">
        <v>22898569.977722</v>
      </c>
      <c r="K15" s="132">
        <v>22790817.028831001</v>
      </c>
      <c r="L15" s="132">
        <v>23786782.924725</v>
      </c>
      <c r="M15" s="132">
        <v>23613990.101862002</v>
      </c>
      <c r="N15" s="133">
        <v>24410383.829908006</v>
      </c>
    </row>
    <row r="16" spans="1:14" x14ac:dyDescent="0.25">
      <c r="A16" s="17" t="s">
        <v>169</v>
      </c>
      <c r="B16" s="132">
        <v>10533738.522222999</v>
      </c>
      <c r="C16" s="132">
        <v>10476790.448187999</v>
      </c>
      <c r="D16" s="132">
        <v>10705812.265852001</v>
      </c>
      <c r="E16" s="132">
        <v>10765272.760211999</v>
      </c>
      <c r="F16" s="132">
        <v>10781236.991192</v>
      </c>
      <c r="G16" s="132">
        <v>11010037.270477999</v>
      </c>
      <c r="H16" s="132">
        <v>11113341.158569001</v>
      </c>
      <c r="I16" s="132">
        <v>11433532.693107998</v>
      </c>
      <c r="J16" s="132">
        <v>12127442.311373999</v>
      </c>
      <c r="K16" s="132">
        <v>23944371.398644995</v>
      </c>
      <c r="L16" s="132">
        <v>23686170.180317</v>
      </c>
      <c r="M16" s="132">
        <v>24336713.627287</v>
      </c>
      <c r="N16" s="133">
        <v>24151287.218125999</v>
      </c>
    </row>
    <row r="17" spans="1:14" x14ac:dyDescent="0.25">
      <c r="A17" s="17" t="s">
        <v>229</v>
      </c>
      <c r="B17" s="132">
        <v>17309652.150959</v>
      </c>
      <c r="C17" s="132">
        <v>17456626.151168998</v>
      </c>
      <c r="D17" s="132">
        <v>17838599.886769999</v>
      </c>
      <c r="E17" s="132">
        <v>17102201.574145</v>
      </c>
      <c r="F17" s="132">
        <v>17782353.332444001</v>
      </c>
      <c r="G17" s="132">
        <v>17584241.444190998</v>
      </c>
      <c r="H17" s="132">
        <v>17876209.97036</v>
      </c>
      <c r="I17" s="132">
        <v>17964124.991871998</v>
      </c>
      <c r="J17" s="132">
        <v>17470988.406641997</v>
      </c>
      <c r="K17" s="132">
        <v>17332897.771569002</v>
      </c>
      <c r="L17" s="132">
        <v>17357941.154006999</v>
      </c>
      <c r="M17" s="132">
        <v>17285123.247315999</v>
      </c>
      <c r="N17" s="133">
        <v>17568036.337942999</v>
      </c>
    </row>
    <row r="18" spans="1:14" s="137" customFormat="1" x14ac:dyDescent="0.25">
      <c r="A18" s="134" t="s">
        <v>166</v>
      </c>
      <c r="B18" s="135">
        <v>49331416.060364</v>
      </c>
      <c r="C18" s="135">
        <v>49423090.563915998</v>
      </c>
      <c r="D18" s="135">
        <v>50123097.936412998</v>
      </c>
      <c r="E18" s="135">
        <v>49630947.931592003</v>
      </c>
      <c r="F18" s="135">
        <v>50895801.593772009</v>
      </c>
      <c r="G18" s="135">
        <v>51099634.409101993</v>
      </c>
      <c r="H18" s="135">
        <v>51834238.773347005</v>
      </c>
      <c r="I18" s="135">
        <v>52294083.400858998</v>
      </c>
      <c r="J18" s="135">
        <v>52497000.695737995</v>
      </c>
      <c r="K18" s="135">
        <v>64068086.199045002</v>
      </c>
      <c r="L18" s="135">
        <v>64830894.259048998</v>
      </c>
      <c r="M18" s="135">
        <v>65235826.976465002</v>
      </c>
      <c r="N18" s="136">
        <v>66129707.385977</v>
      </c>
    </row>
    <row r="19" spans="1:14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</row>
    <row r="20" spans="1:14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13.5" customHeight="1" x14ac:dyDescent="0.25">
      <c r="A21" s="17" t="s">
        <v>170</v>
      </c>
      <c r="B21" s="132">
        <v>12430627.929529</v>
      </c>
      <c r="C21" s="132">
        <v>12011100.464235</v>
      </c>
      <c r="D21" s="132">
        <v>11843434.216599001</v>
      </c>
      <c r="E21" s="132">
        <v>11616697.398477999</v>
      </c>
      <c r="F21" s="132">
        <v>12098714.436065</v>
      </c>
      <c r="G21" s="132">
        <v>12599054.854081001</v>
      </c>
      <c r="H21" s="132">
        <v>12810911.152587002</v>
      </c>
      <c r="I21" s="132">
        <v>12369718.68389</v>
      </c>
      <c r="J21" s="132">
        <v>11287877.368970001</v>
      </c>
      <c r="K21" s="132"/>
      <c r="L21" s="132"/>
      <c r="M21" s="132"/>
      <c r="N21" s="133"/>
    </row>
    <row r="22" spans="1:14" ht="13.5" customHeight="1" x14ac:dyDescent="0.25">
      <c r="A22" s="17" t="s">
        <v>417</v>
      </c>
      <c r="B22" s="132">
        <v>5602276.883622</v>
      </c>
      <c r="C22" s="132">
        <v>5535816.8790299995</v>
      </c>
      <c r="D22" s="132">
        <v>5807976.2721470008</v>
      </c>
      <c r="E22" s="132">
        <v>5794227.5708789993</v>
      </c>
      <c r="F22" s="132">
        <v>5611462.3418510007</v>
      </c>
      <c r="G22" s="132">
        <v>5412198.5786080007</v>
      </c>
      <c r="H22" s="132">
        <v>5311504.0339400005</v>
      </c>
      <c r="I22" s="132">
        <v>5231313.5999210002</v>
      </c>
      <c r="J22" s="132">
        <v>5161804.8387649991</v>
      </c>
      <c r="K22" s="132">
        <v>5426858.302189</v>
      </c>
      <c r="L22" s="132">
        <v>5764871.014583</v>
      </c>
      <c r="M22" s="132">
        <v>5892772.3540430004</v>
      </c>
      <c r="N22" s="133">
        <v>6305552.0911670001</v>
      </c>
    </row>
    <row r="23" spans="1:14" ht="13.5" customHeight="1" x14ac:dyDescent="0.25">
      <c r="A23" s="17" t="s">
        <v>171</v>
      </c>
      <c r="B23" s="132">
        <v>17931030.787581999</v>
      </c>
      <c r="C23" s="132">
        <v>18585201.480651997</v>
      </c>
      <c r="D23" s="132">
        <v>18534603.831213001</v>
      </c>
      <c r="E23" s="132">
        <v>18177342.780042004</v>
      </c>
      <c r="F23" s="132">
        <v>18311922.273019001</v>
      </c>
      <c r="G23" s="132">
        <v>18999880.476775002</v>
      </c>
      <c r="H23" s="132">
        <v>19378687.412420001</v>
      </c>
      <c r="I23" s="132">
        <v>19572439.775037002</v>
      </c>
      <c r="J23" s="132">
        <v>19878221.045372002</v>
      </c>
      <c r="K23" s="132">
        <v>20051666.104311001</v>
      </c>
      <c r="L23" s="132">
        <v>21254113.125246998</v>
      </c>
      <c r="M23" s="132">
        <v>21227519.460884001</v>
      </c>
      <c r="N23" s="133">
        <v>21183555.779548001</v>
      </c>
    </row>
    <row r="24" spans="1:14" ht="13.5" customHeight="1" x14ac:dyDescent="0.25">
      <c r="A24" s="17" t="s">
        <v>172</v>
      </c>
      <c r="B24" s="132">
        <v>5987281.9132619994</v>
      </c>
      <c r="C24" s="132">
        <v>5871127.5223420002</v>
      </c>
      <c r="D24" s="132">
        <v>6113185.3152690008</v>
      </c>
      <c r="E24" s="132">
        <v>6065665.0774320001</v>
      </c>
      <c r="F24" s="132">
        <v>6040527.5424559992</v>
      </c>
      <c r="G24" s="132">
        <v>6129123.185873</v>
      </c>
      <c r="H24" s="132">
        <v>6185377.3531590002</v>
      </c>
      <c r="I24" s="132">
        <v>6149818.456363</v>
      </c>
      <c r="J24" s="132">
        <v>6314572.4601139994</v>
      </c>
      <c r="K24" s="132">
        <v>6400185.9670069991</v>
      </c>
      <c r="L24" s="132">
        <v>6456891.373385</v>
      </c>
      <c r="M24" s="132">
        <v>6532649.379493</v>
      </c>
      <c r="N24" s="133">
        <v>6594955.3328269999</v>
      </c>
    </row>
    <row r="25" spans="1:14" ht="13.5" customHeight="1" x14ac:dyDescent="0.25">
      <c r="A25" s="17" t="s">
        <v>447</v>
      </c>
      <c r="B25" s="132">
        <v>3081279.5189259998</v>
      </c>
      <c r="C25" s="132">
        <v>3102331.5787220001</v>
      </c>
      <c r="D25" s="132">
        <v>3152756.9726069998</v>
      </c>
      <c r="E25" s="132">
        <v>3034301.2663139999</v>
      </c>
      <c r="F25" s="132">
        <v>3133148.5137520004</v>
      </c>
      <c r="G25" s="132">
        <v>3179986.454808</v>
      </c>
      <c r="H25" s="132">
        <v>3223071.679116</v>
      </c>
      <c r="I25" s="132">
        <v>3210025.3726900001</v>
      </c>
      <c r="J25" s="132">
        <v>3245016.8424519999</v>
      </c>
      <c r="K25" s="132">
        <v>3286014.5375180002</v>
      </c>
      <c r="L25" s="132">
        <v>3323908.906035</v>
      </c>
      <c r="M25" s="132">
        <v>3355599.0190699999</v>
      </c>
      <c r="N25" s="133">
        <v>3413602.220437</v>
      </c>
    </row>
    <row r="26" spans="1:14" ht="13.5" customHeight="1" x14ac:dyDescent="0.25">
      <c r="A26" s="17" t="s">
        <v>173</v>
      </c>
      <c r="B26" s="132">
        <v>4861231.413218</v>
      </c>
      <c r="C26" s="132">
        <v>4823261.2152890004</v>
      </c>
      <c r="D26" s="132">
        <v>5065530.136163</v>
      </c>
      <c r="E26" s="132">
        <v>4968117.1923830006</v>
      </c>
      <c r="F26" s="132">
        <v>4946208.2818820002</v>
      </c>
      <c r="G26" s="132">
        <v>5044027.3234239994</v>
      </c>
      <c r="H26" s="132">
        <v>5177083.4297000002</v>
      </c>
      <c r="I26" s="132">
        <v>5090363.6214289991</v>
      </c>
      <c r="J26" s="132">
        <v>5352014.6835770002</v>
      </c>
      <c r="K26" s="132">
        <v>5403260.9853379996</v>
      </c>
      <c r="L26" s="132">
        <v>5502936.0683730002</v>
      </c>
      <c r="M26" s="132">
        <v>5512377.0038789995</v>
      </c>
      <c r="N26" s="133">
        <v>5666158.2184330011</v>
      </c>
    </row>
    <row r="27" spans="1:14" ht="13.5" customHeight="1" x14ac:dyDescent="0.25">
      <c r="A27" s="17" t="s">
        <v>174</v>
      </c>
      <c r="B27" s="132">
        <v>7171033.9024199992</v>
      </c>
      <c r="C27" s="132">
        <v>7042485.1702620005</v>
      </c>
      <c r="D27" s="132">
        <v>7277349.2889080001</v>
      </c>
      <c r="E27" s="132">
        <v>7188156.7620269991</v>
      </c>
      <c r="F27" s="132">
        <v>7504460.1004909994</v>
      </c>
      <c r="G27" s="132">
        <v>7807902.8850530004</v>
      </c>
      <c r="H27" s="132">
        <v>7930571.8015519995</v>
      </c>
      <c r="I27" s="132">
        <v>7881560.6775679998</v>
      </c>
      <c r="J27" s="132">
        <v>7838119.9855209999</v>
      </c>
      <c r="K27" s="132">
        <v>7718537.5799399987</v>
      </c>
      <c r="L27" s="132">
        <v>8061954.6565010007</v>
      </c>
      <c r="M27" s="132">
        <v>7909453.4604310002</v>
      </c>
      <c r="N27" s="133">
        <v>8014074.017275</v>
      </c>
    </row>
    <row r="28" spans="1:14" ht="13.5" customHeight="1" x14ac:dyDescent="0.25">
      <c r="A28" s="17" t="s">
        <v>266</v>
      </c>
      <c r="B28" s="132">
        <v>3051397.7130580004</v>
      </c>
      <c r="C28" s="132">
        <v>3090846.6482210001</v>
      </c>
      <c r="D28" s="132">
        <v>3163152.1772840004</v>
      </c>
      <c r="E28" s="132">
        <v>3257641.4289140003</v>
      </c>
      <c r="F28" s="132">
        <v>3361410.4239480002</v>
      </c>
      <c r="G28" s="132">
        <v>3728037.8770890003</v>
      </c>
      <c r="H28" s="132">
        <v>3782066.3914220007</v>
      </c>
      <c r="I28" s="132">
        <v>3731094.5012170002</v>
      </c>
      <c r="J28" s="132">
        <v>3615376.4939400004</v>
      </c>
      <c r="K28" s="132">
        <v>3814448.9356030002</v>
      </c>
      <c r="L28" s="132">
        <v>3760335.4311069995</v>
      </c>
      <c r="M28" s="132">
        <v>3745738.5446620001</v>
      </c>
      <c r="N28" s="133">
        <v>3729276.6463739998</v>
      </c>
    </row>
    <row r="29" spans="1:14" ht="13.5" customHeight="1" x14ac:dyDescent="0.25">
      <c r="A29" s="17" t="s">
        <v>546</v>
      </c>
      <c r="B29" s="132">
        <v>2659367.7596740997</v>
      </c>
      <c r="C29" s="132">
        <v>2678779.0109450002</v>
      </c>
      <c r="D29" s="132">
        <v>2702529.745565</v>
      </c>
      <c r="E29" s="132">
        <v>2625342.0027960003</v>
      </c>
      <c r="F29" s="132">
        <v>2532774.1625759997</v>
      </c>
      <c r="G29" s="132">
        <v>2496976.5997989997</v>
      </c>
      <c r="H29" s="132">
        <v>2580907.0740550002</v>
      </c>
      <c r="I29" s="132">
        <v>2615392.9204429998</v>
      </c>
      <c r="J29" s="132">
        <v>2604296.17909974</v>
      </c>
      <c r="K29" s="132">
        <v>2612711.0237209997</v>
      </c>
      <c r="L29" s="132">
        <v>2641967.2042723903</v>
      </c>
      <c r="M29" s="132">
        <v>2741486.8506200002</v>
      </c>
      <c r="N29" s="133">
        <v>2712282.5904840003</v>
      </c>
    </row>
    <row r="30" spans="1:14" ht="13.5" customHeight="1" x14ac:dyDescent="0.25">
      <c r="A30" s="17" t="s">
        <v>564</v>
      </c>
      <c r="B30" s="132"/>
      <c r="C30" s="132">
        <v>1224562.4538699999</v>
      </c>
      <c r="D30" s="132">
        <v>1285299.7218230001</v>
      </c>
      <c r="E30" s="132">
        <v>1290748.4747590001</v>
      </c>
      <c r="F30" s="132">
        <v>1367210.6498460001</v>
      </c>
      <c r="G30" s="132">
        <v>1410020.7328249998</v>
      </c>
      <c r="H30" s="132">
        <v>1403875.238866</v>
      </c>
      <c r="I30" s="132">
        <v>1500077.7622849997</v>
      </c>
      <c r="J30" s="132">
        <v>1519384.8958629998</v>
      </c>
      <c r="K30" s="132">
        <v>1559540.0017440002</v>
      </c>
      <c r="L30" s="132">
        <v>1610957.4153859997</v>
      </c>
      <c r="M30" s="132">
        <v>1664521.3183870001</v>
      </c>
      <c r="N30" s="133">
        <v>1702680.147172</v>
      </c>
    </row>
    <row r="31" spans="1:14" s="137" customFormat="1" ht="13.5" customHeight="1" x14ac:dyDescent="0.25">
      <c r="A31" s="134" t="s">
        <v>166</v>
      </c>
      <c r="B31" s="135">
        <v>62775527.821291104</v>
      </c>
      <c r="C31" s="135">
        <v>63965512.423567995</v>
      </c>
      <c r="D31" s="135">
        <v>64945817.677578002</v>
      </c>
      <c r="E31" s="135">
        <v>64018239.954024002</v>
      </c>
      <c r="F31" s="135">
        <v>64907838.725886002</v>
      </c>
      <c r="G31" s="135">
        <v>66807208.968335003</v>
      </c>
      <c r="H31" s="135">
        <v>67784055.566817015</v>
      </c>
      <c r="I31" s="135">
        <v>67351805.370842993</v>
      </c>
      <c r="J31" s="135">
        <v>66816684.793673746</v>
      </c>
      <c r="K31" s="135">
        <v>56273223.437371008</v>
      </c>
      <c r="L31" s="135">
        <v>58377935.194889389</v>
      </c>
      <c r="M31" s="135">
        <v>58582117.391469009</v>
      </c>
      <c r="N31" s="136">
        <v>59322137.043716997</v>
      </c>
    </row>
    <row r="32" spans="1:14" s="137" customFormat="1" ht="13.5" customHeight="1" x14ac:dyDescent="0.25">
      <c r="A32" s="134" t="s">
        <v>175</v>
      </c>
      <c r="B32" s="135">
        <v>114558412.65971954</v>
      </c>
      <c r="C32" s="135">
        <v>116048088.55419645</v>
      </c>
      <c r="D32" s="135">
        <v>117509496.70049526</v>
      </c>
      <c r="E32" s="135">
        <v>115911174.14847665</v>
      </c>
      <c r="F32" s="135">
        <v>117935800.80386364</v>
      </c>
      <c r="G32" s="135">
        <v>120491784.92270903</v>
      </c>
      <c r="H32" s="135">
        <v>122387153.61213671</v>
      </c>
      <c r="I32" s="135">
        <v>122585736.75738198</v>
      </c>
      <c r="J32" s="135">
        <v>122763363.06763887</v>
      </c>
      <c r="K32" s="135">
        <v>123570915.13067867</v>
      </c>
      <c r="L32" s="135">
        <v>126338322.44970369</v>
      </c>
      <c r="M32" s="135">
        <v>127288938.11914587</v>
      </c>
      <c r="N32" s="136">
        <v>128715454.22363378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</row>
    <row r="35" spans="1:14" ht="13.5" customHeight="1" x14ac:dyDescent="0.25">
      <c r="A35" s="253" t="s">
        <v>177</v>
      </c>
      <c r="B35" s="132">
        <v>12960955.170148998</v>
      </c>
      <c r="C35" s="132">
        <v>13293820.052626999</v>
      </c>
      <c r="D35" s="132">
        <v>13819717.581259001</v>
      </c>
      <c r="E35" s="132">
        <v>14043124.683037</v>
      </c>
      <c r="F35" s="132">
        <v>14004147.221791999</v>
      </c>
      <c r="G35" s="132">
        <v>14047974.220949</v>
      </c>
      <c r="H35" s="132">
        <v>14342167.705132999</v>
      </c>
      <c r="I35" s="132">
        <v>14688241.695884001</v>
      </c>
      <c r="J35" s="132">
        <v>15050511.365295999</v>
      </c>
      <c r="K35" s="132">
        <v>15508929.966037</v>
      </c>
      <c r="L35" s="132">
        <v>15826677.500776</v>
      </c>
      <c r="M35" s="132">
        <v>15657432.248778999</v>
      </c>
      <c r="N35" s="133">
        <v>15627144.218278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</row>
    <row r="37" spans="1:14" s="137" customFormat="1" ht="13.5" customHeight="1" x14ac:dyDescent="0.25">
      <c r="A37" s="140" t="s">
        <v>178</v>
      </c>
      <c r="B37" s="141">
        <v>127519367.82986854</v>
      </c>
      <c r="C37" s="141">
        <v>129341908.60682344</v>
      </c>
      <c r="D37" s="141">
        <v>131329214.28175426</v>
      </c>
      <c r="E37" s="141">
        <v>129954298.83151364</v>
      </c>
      <c r="F37" s="141">
        <v>131939948.02565564</v>
      </c>
      <c r="G37" s="141">
        <v>134539759.14365804</v>
      </c>
      <c r="H37" s="141">
        <v>136729321.31726971</v>
      </c>
      <c r="I37" s="141">
        <v>137273978.45326596</v>
      </c>
      <c r="J37" s="141">
        <v>137813874.43293488</v>
      </c>
      <c r="K37" s="141">
        <v>139079845.09671566</v>
      </c>
      <c r="L37" s="141">
        <v>142164999.95047969</v>
      </c>
      <c r="M37" s="141">
        <v>142946370.36792487</v>
      </c>
      <c r="N37" s="142">
        <v>144342598.44191179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0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8"/>
      <c r="N43" s="95"/>
    </row>
    <row r="44" spans="1:14" ht="28.8" x14ac:dyDescent="0.55000000000000004">
      <c r="A44" s="820" t="s">
        <v>470</v>
      </c>
      <c r="B44" s="821"/>
      <c r="C44" s="821"/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2"/>
    </row>
    <row r="45" spans="1:14" ht="18" x14ac:dyDescent="0.35">
      <c r="A45" s="823">
        <v>45230</v>
      </c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5"/>
    </row>
    <row r="46" spans="1:14" x14ac:dyDescent="0.25">
      <c r="A46" s="826" t="s">
        <v>40</v>
      </c>
      <c r="B46" s="827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8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554</v>
      </c>
      <c r="C48" s="124" t="s">
        <v>552</v>
      </c>
      <c r="D48" s="124" t="s">
        <v>555</v>
      </c>
      <c r="E48" s="124" t="s">
        <v>559</v>
      </c>
      <c r="F48" s="124" t="s">
        <v>567</v>
      </c>
      <c r="G48" s="124" t="s">
        <v>570</v>
      </c>
      <c r="H48" s="124" t="s">
        <v>571</v>
      </c>
      <c r="I48" s="124" t="s">
        <v>572</v>
      </c>
      <c r="J48" s="124" t="s">
        <v>574</v>
      </c>
      <c r="K48" s="124" t="s">
        <v>575</v>
      </c>
      <c r="L48" s="124" t="s">
        <v>576</v>
      </c>
      <c r="M48" s="124" t="s">
        <v>582</v>
      </c>
      <c r="N48" s="125" t="s">
        <v>587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162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132">
        <v>995269.93401762994</v>
      </c>
      <c r="C51" s="132">
        <v>1111643.1121455901</v>
      </c>
      <c r="D51" s="132">
        <v>868224.67892053002</v>
      </c>
      <c r="E51" s="132">
        <v>824840.93772979011</v>
      </c>
      <c r="F51" s="132">
        <v>867931.36439538002</v>
      </c>
      <c r="G51" s="132">
        <v>919204.10053554003</v>
      </c>
      <c r="H51" s="132">
        <v>789639.22011832008</v>
      </c>
      <c r="I51" s="132">
        <v>786912.61230184999</v>
      </c>
      <c r="J51" s="132">
        <v>751735.62110147998</v>
      </c>
      <c r="K51" s="132">
        <v>817771.35251723998</v>
      </c>
      <c r="L51" s="200">
        <v>889489.44488714996</v>
      </c>
      <c r="M51" s="200">
        <v>947328.89057976997</v>
      </c>
      <c r="N51" s="195">
        <v>965452.64074308006</v>
      </c>
    </row>
    <row r="52" spans="1:14" x14ac:dyDescent="0.25">
      <c r="A52" s="17" t="s">
        <v>164</v>
      </c>
      <c r="B52" s="132">
        <v>28311.871124000001</v>
      </c>
      <c r="C52" s="132">
        <v>22718.60945</v>
      </c>
      <c r="D52" s="132">
        <v>15767.544269999999</v>
      </c>
      <c r="E52" s="132">
        <v>12464.411350999999</v>
      </c>
      <c r="F52" s="132">
        <v>12334.48163</v>
      </c>
      <c r="G52" s="132">
        <v>14204.505866</v>
      </c>
      <c r="H52" s="132">
        <v>6802.9420390000005</v>
      </c>
      <c r="I52" s="132">
        <v>7400.5287710000002</v>
      </c>
      <c r="J52" s="132">
        <v>6752.5411199999999</v>
      </c>
      <c r="K52" s="132">
        <v>8550.6367389999996</v>
      </c>
      <c r="L52" s="132">
        <v>7537.0591480000003</v>
      </c>
      <c r="M52" s="132">
        <v>7041.4712369999997</v>
      </c>
      <c r="N52" s="133">
        <v>11548.098441</v>
      </c>
    </row>
    <row r="53" spans="1:14" x14ac:dyDescent="0.25">
      <c r="A53" s="17" t="s">
        <v>165</v>
      </c>
      <c r="B53" s="132">
        <v>113731.49315759999</v>
      </c>
      <c r="C53" s="132">
        <v>116142.3518746</v>
      </c>
      <c r="D53" s="132">
        <v>124002.7941576</v>
      </c>
      <c r="E53" s="132">
        <v>121876.9756476</v>
      </c>
      <c r="F53" s="132">
        <v>118526.93700410001</v>
      </c>
      <c r="G53" s="132">
        <v>99373.330887000004</v>
      </c>
      <c r="H53" s="132">
        <v>102137.50191259998</v>
      </c>
      <c r="I53" s="132">
        <v>102478.8393871</v>
      </c>
      <c r="J53" s="132">
        <v>104953.06974760001</v>
      </c>
      <c r="K53" s="132">
        <v>104405.76945060001</v>
      </c>
      <c r="L53" s="132">
        <v>95418.783652600003</v>
      </c>
      <c r="M53" s="132">
        <v>93907.136457600005</v>
      </c>
      <c r="N53" s="133">
        <v>90048.304246600004</v>
      </c>
    </row>
    <row r="54" spans="1:14" s="137" customFormat="1" x14ac:dyDescent="0.25">
      <c r="A54" s="134" t="s">
        <v>166</v>
      </c>
      <c r="B54" s="135">
        <v>1137313.2982992299</v>
      </c>
      <c r="C54" s="135">
        <v>1250504.0734701902</v>
      </c>
      <c r="D54" s="135">
        <v>1007995.01734813</v>
      </c>
      <c r="E54" s="135">
        <v>959182.32472839009</v>
      </c>
      <c r="F54" s="135">
        <v>998792.78302948014</v>
      </c>
      <c r="G54" s="135">
        <v>1032781.9372885399</v>
      </c>
      <c r="H54" s="135">
        <v>898579.66406992008</v>
      </c>
      <c r="I54" s="135">
        <v>896791.98045994993</v>
      </c>
      <c r="J54" s="135">
        <v>863441.23196907993</v>
      </c>
      <c r="K54" s="135">
        <v>930727.75870683999</v>
      </c>
      <c r="L54" s="135">
        <v>992445.28768774995</v>
      </c>
      <c r="M54" s="135">
        <v>1048277.49827437</v>
      </c>
      <c r="N54" s="136">
        <v>1067049.0434306799</v>
      </c>
    </row>
    <row r="55" spans="1:14" ht="6" customHeight="1" x14ac:dyDescent="0.25">
      <c r="A55" s="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</row>
    <row r="56" spans="1:14" x14ac:dyDescent="0.25">
      <c r="A56" s="128" t="s">
        <v>167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</row>
    <row r="57" spans="1:14" x14ac:dyDescent="0.25">
      <c r="A57" s="17" t="s">
        <v>168</v>
      </c>
      <c r="B57" s="132">
        <v>9795837.2084380016</v>
      </c>
      <c r="C57" s="132">
        <v>10205479.454923999</v>
      </c>
      <c r="D57" s="132">
        <v>10842917.933162002</v>
      </c>
      <c r="E57" s="132">
        <v>10353196.724146998</v>
      </c>
      <c r="F57" s="132">
        <v>10679772.389457</v>
      </c>
      <c r="G57" s="132">
        <v>10703183.173133999</v>
      </c>
      <c r="H57" s="132">
        <v>10826781.815338001</v>
      </c>
      <c r="I57" s="132">
        <v>10725762.907922003</v>
      </c>
      <c r="J57" s="132">
        <v>11098508.316665001</v>
      </c>
      <c r="K57" s="132">
        <v>10955885.335501</v>
      </c>
      <c r="L57" s="132">
        <v>10991996.476211</v>
      </c>
      <c r="M57" s="132">
        <v>11105614.545030998</v>
      </c>
      <c r="N57" s="133">
        <v>10991839.224466</v>
      </c>
    </row>
    <row r="58" spans="1:14" x14ac:dyDescent="0.25">
      <c r="A58" s="17" t="s">
        <v>169</v>
      </c>
      <c r="B58" s="132">
        <v>4649908.2708219998</v>
      </c>
      <c r="C58" s="132">
        <v>4535867.8691170001</v>
      </c>
      <c r="D58" s="132">
        <v>4678142.3435430005</v>
      </c>
      <c r="E58" s="132">
        <v>4693733.7120149992</v>
      </c>
      <c r="F58" s="132">
        <v>4544527.8984340001</v>
      </c>
      <c r="G58" s="132">
        <v>4681505.5371289998</v>
      </c>
      <c r="H58" s="132">
        <v>4845616.2459429996</v>
      </c>
      <c r="I58" s="132">
        <v>4759007.8945999993</v>
      </c>
      <c r="J58" s="132">
        <v>4876368.8954440001</v>
      </c>
      <c r="K58" s="132">
        <v>9899548.4390989989</v>
      </c>
      <c r="L58" s="132">
        <v>10032744.180382</v>
      </c>
      <c r="M58" s="132">
        <v>10110518.149288001</v>
      </c>
      <c r="N58" s="133">
        <v>10142138.986156998</v>
      </c>
    </row>
    <row r="59" spans="1:14" x14ac:dyDescent="0.25">
      <c r="A59" s="17" t="s">
        <v>229</v>
      </c>
      <c r="B59" s="132">
        <v>7946738.9734019991</v>
      </c>
      <c r="C59" s="132">
        <v>8240160.4387450004</v>
      </c>
      <c r="D59" s="132">
        <v>8267125.8949300004</v>
      </c>
      <c r="E59" s="132">
        <v>8019670.0652499991</v>
      </c>
      <c r="F59" s="132">
        <v>8253761.7786619989</v>
      </c>
      <c r="G59" s="132">
        <v>8105034.8798220009</v>
      </c>
      <c r="H59" s="132">
        <v>8171601.2292319993</v>
      </c>
      <c r="I59" s="132">
        <v>8058673.5097509995</v>
      </c>
      <c r="J59" s="132">
        <v>7890626.5556969997</v>
      </c>
      <c r="K59" s="132">
        <v>7757166.9795560008</v>
      </c>
      <c r="L59" s="132">
        <v>7931577.5938750003</v>
      </c>
      <c r="M59" s="132">
        <v>7816448.0272400007</v>
      </c>
      <c r="N59" s="133">
        <v>7772955.7099549994</v>
      </c>
    </row>
    <row r="60" spans="1:14" s="137" customFormat="1" x14ac:dyDescent="0.25">
      <c r="A60" s="134" t="s">
        <v>166</v>
      </c>
      <c r="B60" s="135">
        <v>22392484.452661999</v>
      </c>
      <c r="C60" s="135">
        <v>22981507.762785997</v>
      </c>
      <c r="D60" s="135">
        <v>23788186.171635002</v>
      </c>
      <c r="E60" s="135">
        <v>23066600.501411997</v>
      </c>
      <c r="F60" s="135">
        <v>23478062.066553</v>
      </c>
      <c r="G60" s="135">
        <v>23489723.590085</v>
      </c>
      <c r="H60" s="135">
        <v>23843999.290512998</v>
      </c>
      <c r="I60" s="135">
        <v>23543444.312273003</v>
      </c>
      <c r="J60" s="135">
        <v>23865503.767806001</v>
      </c>
      <c r="K60" s="135">
        <v>28612600.754156001</v>
      </c>
      <c r="L60" s="135">
        <v>28956318.250468001</v>
      </c>
      <c r="M60" s="135">
        <v>29032580.721558999</v>
      </c>
      <c r="N60" s="136">
        <v>28906933.920577995</v>
      </c>
    </row>
    <row r="61" spans="1:14" ht="6" customHeight="1" x14ac:dyDescent="0.25">
      <c r="A61" s="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5">
      <c r="A62" s="128" t="s">
        <v>1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9"/>
    </row>
    <row r="63" spans="1:14" ht="13.5" customHeight="1" x14ac:dyDescent="0.25">
      <c r="A63" s="17" t="s">
        <v>170</v>
      </c>
      <c r="B63" s="132">
        <v>5335966.1315620001</v>
      </c>
      <c r="C63" s="132">
        <v>5223414.6698740004</v>
      </c>
      <c r="D63" s="132">
        <v>5331127.0647650007</v>
      </c>
      <c r="E63" s="132">
        <v>5267956.3130479995</v>
      </c>
      <c r="F63" s="132">
        <v>5289202.860022001</v>
      </c>
      <c r="G63" s="132">
        <v>5342167.7924790001</v>
      </c>
      <c r="H63" s="132">
        <v>5485925.4177029999</v>
      </c>
      <c r="I63" s="132">
        <v>5370253.8274919996</v>
      </c>
      <c r="J63" s="132">
        <v>4838138.0992179997</v>
      </c>
      <c r="K63" s="132"/>
      <c r="L63" s="132"/>
      <c r="M63" s="132"/>
      <c r="N63" s="133"/>
    </row>
    <row r="64" spans="1:14" ht="13.5" customHeight="1" x14ac:dyDescent="0.25">
      <c r="A64" s="17" t="s">
        <v>417</v>
      </c>
      <c r="B64" s="132">
        <v>2491333.4550380004</v>
      </c>
      <c r="C64" s="132">
        <v>2490463.3232570002</v>
      </c>
      <c r="D64" s="132">
        <v>2886789.0477780001</v>
      </c>
      <c r="E64" s="132">
        <v>2889367.7813669997</v>
      </c>
      <c r="F64" s="132">
        <v>2822727.3703319998</v>
      </c>
      <c r="G64" s="132">
        <v>2755138.4927139999</v>
      </c>
      <c r="H64" s="132">
        <v>2714265.139275</v>
      </c>
      <c r="I64" s="132">
        <v>2597498.5787340002</v>
      </c>
      <c r="J64" s="132">
        <v>2545773.3050670004</v>
      </c>
      <c r="K64" s="132">
        <v>2712295.3626230001</v>
      </c>
      <c r="L64" s="132">
        <v>2997274.0625069998</v>
      </c>
      <c r="M64" s="132">
        <v>3033652.517614</v>
      </c>
      <c r="N64" s="133">
        <v>3024320.986246</v>
      </c>
    </row>
    <row r="65" spans="1:14" ht="13.5" customHeight="1" x14ac:dyDescent="0.25">
      <c r="A65" s="17" t="s">
        <v>171</v>
      </c>
      <c r="B65" s="132">
        <v>10169203.419910999</v>
      </c>
      <c r="C65" s="132">
        <v>10255362.55707</v>
      </c>
      <c r="D65" s="132">
        <v>10730289.817519</v>
      </c>
      <c r="E65" s="132">
        <v>10672750.253552999</v>
      </c>
      <c r="F65" s="132">
        <v>10734155.855083</v>
      </c>
      <c r="G65" s="132">
        <v>10600485.468829</v>
      </c>
      <c r="H65" s="132">
        <v>10586824.524716999</v>
      </c>
      <c r="I65" s="132">
        <v>10625600.767191</v>
      </c>
      <c r="J65" s="132">
        <v>10740331.500576001</v>
      </c>
      <c r="K65" s="132">
        <v>11051891.782029001</v>
      </c>
      <c r="L65" s="132">
        <v>11828974.790562</v>
      </c>
      <c r="M65" s="132">
        <v>11801630.16557</v>
      </c>
      <c r="N65" s="133">
        <v>11898376.922533</v>
      </c>
    </row>
    <row r="66" spans="1:14" ht="13.5" customHeight="1" x14ac:dyDescent="0.25">
      <c r="A66" s="17" t="s">
        <v>172</v>
      </c>
      <c r="B66" s="132">
        <v>4802387.5402300004</v>
      </c>
      <c r="C66" s="132">
        <v>4752388.1866620006</v>
      </c>
      <c r="D66" s="132">
        <v>4928262.0626950003</v>
      </c>
      <c r="E66" s="132">
        <v>4880423.2488390002</v>
      </c>
      <c r="F66" s="132">
        <v>4823270.4243040001</v>
      </c>
      <c r="G66" s="132">
        <v>4787040.5092849992</v>
      </c>
      <c r="H66" s="132">
        <v>4831288.8738190001</v>
      </c>
      <c r="I66" s="132">
        <v>4831144.0399000002</v>
      </c>
      <c r="J66" s="132">
        <v>4923809.9237080002</v>
      </c>
      <c r="K66" s="132">
        <v>4996642.2821030002</v>
      </c>
      <c r="L66" s="132">
        <v>5056525.9036110006</v>
      </c>
      <c r="M66" s="132">
        <v>5078329.5326199997</v>
      </c>
      <c r="N66" s="133">
        <v>5133569.1359649999</v>
      </c>
    </row>
    <row r="67" spans="1:14" ht="13.5" customHeight="1" x14ac:dyDescent="0.25">
      <c r="A67" s="17" t="s">
        <v>447</v>
      </c>
      <c r="B67" s="132">
        <v>1694892.3420310002</v>
      </c>
      <c r="C67" s="132">
        <v>1729365.3565129999</v>
      </c>
      <c r="D67" s="132">
        <v>1758461.3425159997</v>
      </c>
      <c r="E67" s="132">
        <v>1694168.5009830003</v>
      </c>
      <c r="F67" s="132">
        <v>1763559.8661409998</v>
      </c>
      <c r="G67" s="132">
        <v>1747264.6930840001</v>
      </c>
      <c r="H67" s="132">
        <v>1781215.0048260002</v>
      </c>
      <c r="I67" s="132">
        <v>1788602.4669010004</v>
      </c>
      <c r="J67" s="132">
        <v>1849971.2194709999</v>
      </c>
      <c r="K67" s="132">
        <v>1886396.852741</v>
      </c>
      <c r="L67" s="132">
        <v>1923361.7656370001</v>
      </c>
      <c r="M67" s="132">
        <v>1954783.7613330001</v>
      </c>
      <c r="N67" s="133">
        <v>2023202.2817190001</v>
      </c>
    </row>
    <row r="68" spans="1:14" ht="13.5" customHeight="1" x14ac:dyDescent="0.25">
      <c r="A68" s="17" t="s">
        <v>173</v>
      </c>
      <c r="B68" s="132">
        <v>3391853.6753039998</v>
      </c>
      <c r="C68" s="132">
        <v>3407439.6378849996</v>
      </c>
      <c r="D68" s="132">
        <v>3636319.6305829999</v>
      </c>
      <c r="E68" s="132">
        <v>3519759.3171250001</v>
      </c>
      <c r="F68" s="132">
        <v>3491708.0872159996</v>
      </c>
      <c r="G68" s="132">
        <v>3528357.6963450001</v>
      </c>
      <c r="H68" s="132">
        <v>3638269.5548070003</v>
      </c>
      <c r="I68" s="132">
        <v>3592439.4455769998</v>
      </c>
      <c r="J68" s="132">
        <v>3749635.2635720004</v>
      </c>
      <c r="K68" s="132">
        <v>3855735.0861220001</v>
      </c>
      <c r="L68" s="132">
        <v>3886268.7337159999</v>
      </c>
      <c r="M68" s="132">
        <v>3928822.598886</v>
      </c>
      <c r="N68" s="133">
        <v>4014363.013392</v>
      </c>
    </row>
    <row r="69" spans="1:14" ht="13.5" customHeight="1" x14ac:dyDescent="0.25">
      <c r="A69" s="17" t="s">
        <v>174</v>
      </c>
      <c r="B69" s="132">
        <v>2968927.4337010002</v>
      </c>
      <c r="C69" s="132">
        <v>2988192.3882860006</v>
      </c>
      <c r="D69" s="132">
        <v>3217624.084179</v>
      </c>
      <c r="E69" s="132">
        <v>3163785.8264060002</v>
      </c>
      <c r="F69" s="132">
        <v>3126075.0660390002</v>
      </c>
      <c r="G69" s="132">
        <v>3009267.6893130001</v>
      </c>
      <c r="H69" s="132">
        <v>3145306.5384780001</v>
      </c>
      <c r="I69" s="132">
        <v>3163256.5453980002</v>
      </c>
      <c r="J69" s="132">
        <v>3067995.681967</v>
      </c>
      <c r="K69" s="132">
        <v>2988674.1655880003</v>
      </c>
      <c r="L69" s="132">
        <v>3142140.2229199996</v>
      </c>
      <c r="M69" s="132">
        <v>3145805.2002090001</v>
      </c>
      <c r="N69" s="133">
        <v>3161941.3854529993</v>
      </c>
    </row>
    <row r="70" spans="1:14" ht="13.5" customHeight="1" x14ac:dyDescent="0.25">
      <c r="A70" s="17" t="s">
        <v>266</v>
      </c>
      <c r="B70" s="132">
        <v>1391109.5590249998</v>
      </c>
      <c r="C70" s="132">
        <v>1329426.9895119998</v>
      </c>
      <c r="D70" s="132">
        <v>1436976.7036759998</v>
      </c>
      <c r="E70" s="132">
        <v>1444375.4548200001</v>
      </c>
      <c r="F70" s="132">
        <v>1539376.7619690001</v>
      </c>
      <c r="G70" s="132">
        <v>1642138.788499</v>
      </c>
      <c r="H70" s="132">
        <v>1605175.6130550001</v>
      </c>
      <c r="I70" s="132">
        <v>1627207.3855380001</v>
      </c>
      <c r="J70" s="132">
        <v>1638055.788744</v>
      </c>
      <c r="K70" s="132">
        <v>1699394.2348779999</v>
      </c>
      <c r="L70" s="132">
        <v>1739501.291373</v>
      </c>
      <c r="M70" s="132">
        <v>1745001.0699550002</v>
      </c>
      <c r="N70" s="133">
        <v>1698297.6015870001</v>
      </c>
    </row>
    <row r="71" spans="1:14" ht="13.5" customHeight="1" x14ac:dyDescent="0.25">
      <c r="A71" s="17" t="s">
        <v>546</v>
      </c>
      <c r="B71" s="132">
        <v>1501211.5533180002</v>
      </c>
      <c r="C71" s="132">
        <v>1507143.5538690002</v>
      </c>
      <c r="D71" s="132">
        <v>1535286.2760650001</v>
      </c>
      <c r="E71" s="132">
        <v>1468601.995623</v>
      </c>
      <c r="F71" s="132">
        <v>1447083.9646919998</v>
      </c>
      <c r="G71" s="132">
        <v>1445830.7455270002</v>
      </c>
      <c r="H71" s="132">
        <v>1447128.944436</v>
      </c>
      <c r="I71" s="132">
        <v>1457676.110653</v>
      </c>
      <c r="J71" s="132">
        <v>1432123.7048780001</v>
      </c>
      <c r="K71" s="132">
        <v>1416708.7652119999</v>
      </c>
      <c r="L71" s="132">
        <v>1431897.5074620002</v>
      </c>
      <c r="M71" s="132">
        <v>1466196.5484190001</v>
      </c>
      <c r="N71" s="133">
        <v>1452709.5758449999</v>
      </c>
    </row>
    <row r="72" spans="1:14" ht="13.5" customHeight="1" x14ac:dyDescent="0.25">
      <c r="A72" s="17" t="s">
        <v>564</v>
      </c>
      <c r="B72" s="132"/>
      <c r="C72" s="132">
        <v>799941.19774700003</v>
      </c>
      <c r="D72" s="132">
        <v>835475.85996600008</v>
      </c>
      <c r="E72" s="132">
        <v>855617.85738700011</v>
      </c>
      <c r="F72" s="132">
        <v>888676.53586099995</v>
      </c>
      <c r="G72" s="132">
        <v>880242.06201800006</v>
      </c>
      <c r="H72" s="132">
        <v>897385.10438300006</v>
      </c>
      <c r="I72" s="132">
        <v>962519.13824999996</v>
      </c>
      <c r="J72" s="132">
        <v>999451.75539800001</v>
      </c>
      <c r="K72" s="132">
        <v>1035276.5661159999</v>
      </c>
      <c r="L72" s="132">
        <v>1104951.9626529999</v>
      </c>
      <c r="M72" s="132">
        <v>1114786.1032050001</v>
      </c>
      <c r="N72" s="133">
        <v>1133895.4665909999</v>
      </c>
    </row>
    <row r="73" spans="1:14" s="137" customFormat="1" ht="13.5" customHeight="1" x14ac:dyDescent="0.25">
      <c r="A73" s="134" t="s">
        <v>166</v>
      </c>
      <c r="B73" s="135">
        <v>33746885.110120006</v>
      </c>
      <c r="C73" s="135">
        <v>34483137.860675</v>
      </c>
      <c r="D73" s="135">
        <v>36296611.889742002</v>
      </c>
      <c r="E73" s="135">
        <v>35856806.549150996</v>
      </c>
      <c r="F73" s="135">
        <v>35925836.791658998</v>
      </c>
      <c r="G73" s="135">
        <v>35737933.938093007</v>
      </c>
      <c r="H73" s="135">
        <v>36132784.715498999</v>
      </c>
      <c r="I73" s="135">
        <v>36016198.305633999</v>
      </c>
      <c r="J73" s="135">
        <v>35785286.242599003</v>
      </c>
      <c r="K73" s="135">
        <v>31643015.097412001</v>
      </c>
      <c r="L73" s="135">
        <v>33110896.240440998</v>
      </c>
      <c r="M73" s="135">
        <v>33269007.497810993</v>
      </c>
      <c r="N73" s="136">
        <v>33540676.369331002</v>
      </c>
    </row>
    <row r="74" spans="1:14" s="137" customFormat="1" ht="13.5" customHeight="1" x14ac:dyDescent="0.25">
      <c r="A74" s="134" t="s">
        <v>175</v>
      </c>
      <c r="B74" s="135">
        <v>57276682.861081235</v>
      </c>
      <c r="C74" s="135">
        <v>58715149.696931183</v>
      </c>
      <c r="D74" s="135">
        <v>61092793.078725129</v>
      </c>
      <c r="E74" s="135">
        <v>59882589.375291377</v>
      </c>
      <c r="F74" s="135">
        <v>60402691.641241476</v>
      </c>
      <c r="G74" s="135">
        <v>60260439.465466544</v>
      </c>
      <c r="H74" s="135">
        <v>60875363.670081913</v>
      </c>
      <c r="I74" s="135">
        <v>60456434.598366953</v>
      </c>
      <c r="J74" s="135">
        <v>60514231.242374085</v>
      </c>
      <c r="K74" s="135">
        <v>61186343.610274844</v>
      </c>
      <c r="L74" s="135">
        <v>63059659.778596744</v>
      </c>
      <c r="M74" s="135">
        <v>63349865.717644364</v>
      </c>
      <c r="N74" s="136">
        <v>63514659.333339676</v>
      </c>
    </row>
    <row r="75" spans="1:14" ht="6" customHeight="1" x14ac:dyDescent="0.25">
      <c r="A75" s="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</row>
    <row r="76" spans="1:14" ht="13.5" customHeight="1" x14ac:dyDescent="0.25">
      <c r="A76" s="128" t="s">
        <v>176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9"/>
    </row>
    <row r="77" spans="1:14" ht="13.5" customHeight="1" x14ac:dyDescent="0.25">
      <c r="A77" s="253" t="s">
        <v>177</v>
      </c>
      <c r="B77" s="132">
        <v>9897117.5601869989</v>
      </c>
      <c r="C77" s="132">
        <v>9831097.5984430015</v>
      </c>
      <c r="D77" s="132">
        <v>9970534.4220400006</v>
      </c>
      <c r="E77" s="132">
        <v>10410293.751284</v>
      </c>
      <c r="F77" s="132">
        <v>10248862.387676999</v>
      </c>
      <c r="G77" s="132">
        <v>10243160.232099</v>
      </c>
      <c r="H77" s="132">
        <v>10740505.518406</v>
      </c>
      <c r="I77" s="132">
        <v>10890757.539871002</v>
      </c>
      <c r="J77" s="132">
        <v>11529414.733548</v>
      </c>
      <c r="K77" s="132">
        <v>11823792.327311002</v>
      </c>
      <c r="L77" s="132">
        <v>12318539.627218999</v>
      </c>
      <c r="M77" s="132">
        <v>12475589.326645</v>
      </c>
      <c r="N77" s="133">
        <v>12384225.017049</v>
      </c>
    </row>
    <row r="78" spans="1:14" ht="6" customHeight="1" x14ac:dyDescent="0.25">
      <c r="A78" s="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</row>
    <row r="79" spans="1:14" s="137" customFormat="1" ht="13.5" customHeight="1" x14ac:dyDescent="0.25">
      <c r="A79" s="140" t="s">
        <v>178</v>
      </c>
      <c r="B79" s="141">
        <v>67173800.42126824</v>
      </c>
      <c r="C79" s="141">
        <v>68546247.295374185</v>
      </c>
      <c r="D79" s="141">
        <v>71063327.50076513</v>
      </c>
      <c r="E79" s="141">
        <v>70292883.126575381</v>
      </c>
      <c r="F79" s="141">
        <v>70651554.028918475</v>
      </c>
      <c r="G79" s="141">
        <v>70503599.697565541</v>
      </c>
      <c r="H79" s="141">
        <v>71615869.188487917</v>
      </c>
      <c r="I79" s="141">
        <v>71347192.138237953</v>
      </c>
      <c r="J79" s="141">
        <v>72043645.975922078</v>
      </c>
      <c r="K79" s="141">
        <v>73010135.937585846</v>
      </c>
      <c r="L79" s="141">
        <v>75378199.40581575</v>
      </c>
      <c r="M79" s="141">
        <v>75825455.044289365</v>
      </c>
      <c r="N79" s="142">
        <v>75898884.350388676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0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8"/>
      <c r="N85" s="95"/>
    </row>
    <row r="86" spans="1:14" ht="28.8" x14ac:dyDescent="0.55000000000000004">
      <c r="A86" s="820" t="s">
        <v>471</v>
      </c>
      <c r="B86" s="821"/>
      <c r="C86" s="821"/>
      <c r="D86" s="821"/>
      <c r="E86" s="821"/>
      <c r="F86" s="821"/>
      <c r="G86" s="821"/>
      <c r="H86" s="821"/>
      <c r="I86" s="821"/>
      <c r="J86" s="821"/>
      <c r="K86" s="821"/>
      <c r="L86" s="821"/>
      <c r="M86" s="821"/>
      <c r="N86" s="822"/>
    </row>
    <row r="87" spans="1:14" ht="18" x14ac:dyDescent="0.35">
      <c r="A87" s="823">
        <v>45230</v>
      </c>
      <c r="B87" s="824"/>
      <c r="C87" s="824"/>
      <c r="D87" s="824"/>
      <c r="E87" s="824"/>
      <c r="F87" s="824"/>
      <c r="G87" s="824"/>
      <c r="H87" s="824"/>
      <c r="I87" s="824"/>
      <c r="J87" s="824"/>
      <c r="K87" s="824"/>
      <c r="L87" s="824"/>
      <c r="M87" s="824"/>
      <c r="N87" s="825"/>
    </row>
    <row r="88" spans="1:14" x14ac:dyDescent="0.25">
      <c r="A88" s="826" t="s">
        <v>461</v>
      </c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8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554</v>
      </c>
      <c r="C90" s="124" t="s">
        <v>552</v>
      </c>
      <c r="D90" s="124" t="s">
        <v>555</v>
      </c>
      <c r="E90" s="124" t="s">
        <v>559</v>
      </c>
      <c r="F90" s="124" t="s">
        <v>567</v>
      </c>
      <c r="G90" s="124" t="s">
        <v>570</v>
      </c>
      <c r="H90" s="124" t="s">
        <v>571</v>
      </c>
      <c r="I90" s="124" t="s">
        <v>572</v>
      </c>
      <c r="J90" s="124" t="s">
        <v>574</v>
      </c>
      <c r="K90" s="124" t="s">
        <v>575</v>
      </c>
      <c r="L90" s="124" t="s">
        <v>576</v>
      </c>
      <c r="M90" s="124" t="s">
        <v>582</v>
      </c>
      <c r="N90" s="125" t="s">
        <v>587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162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132">
        <v>119486464.18999875</v>
      </c>
      <c r="C93" s="132">
        <v>134362604.82000089</v>
      </c>
      <c r="D93" s="132">
        <v>129477413.58000007</v>
      </c>
      <c r="E93" s="132">
        <v>106692103.22000591</v>
      </c>
      <c r="F93" s="132">
        <v>85337035.089991271</v>
      </c>
      <c r="G93" s="132">
        <v>134503008.1100044</v>
      </c>
      <c r="H93" s="132">
        <v>147028599.66999593</v>
      </c>
      <c r="I93" s="132">
        <v>142296449.82000273</v>
      </c>
      <c r="J93" s="132">
        <v>198609265.08001733</v>
      </c>
      <c r="K93" s="132">
        <v>160629216.6699999</v>
      </c>
      <c r="L93" s="200">
        <v>137428651.49001607</v>
      </c>
      <c r="M93" s="200">
        <v>169824933.66999924</v>
      </c>
      <c r="N93" s="195">
        <v>132449888.74999531</v>
      </c>
    </row>
    <row r="94" spans="1:14" x14ac:dyDescent="0.25">
      <c r="A94" s="17" t="s">
        <v>164</v>
      </c>
      <c r="B94" s="132">
        <v>24364848.461079292</v>
      </c>
      <c r="C94" s="132">
        <v>25478710.270131003</v>
      </c>
      <c r="D94" s="132">
        <v>29017694.543100737</v>
      </c>
      <c r="E94" s="132">
        <v>33287615.034205046</v>
      </c>
      <c r="F94" s="132">
        <v>33589258.443009906</v>
      </c>
      <c r="G94" s="132">
        <v>43029825.414568119</v>
      </c>
      <c r="H94" s="132">
        <v>74737782.811242551</v>
      </c>
      <c r="I94" s="132">
        <v>101665625.23214303</v>
      </c>
      <c r="J94" s="132">
        <v>119253217.79027121</v>
      </c>
      <c r="K94" s="132">
        <v>119659538.77253683</v>
      </c>
      <c r="L94" s="132">
        <v>121199928.38974556</v>
      </c>
      <c r="M94" s="132">
        <v>127221323.50404623</v>
      </c>
      <c r="N94" s="133">
        <v>127268980.48785388</v>
      </c>
    </row>
    <row r="95" spans="1:14" x14ac:dyDescent="0.25">
      <c r="A95" s="17" t="s">
        <v>165</v>
      </c>
      <c r="B95" s="132">
        <v>36895946.16999647</v>
      </c>
      <c r="C95" s="132">
        <v>35333075.75999745</v>
      </c>
      <c r="D95" s="132">
        <v>36522550.520002231</v>
      </c>
      <c r="E95" s="132">
        <v>38341474.929999426</v>
      </c>
      <c r="F95" s="132">
        <v>37841614.630001143</v>
      </c>
      <c r="G95" s="132">
        <v>38181508.889998384</v>
      </c>
      <c r="H95" s="132">
        <v>36851725.810002185</v>
      </c>
      <c r="I95" s="132">
        <v>36885421.269999355</v>
      </c>
      <c r="J95" s="132">
        <v>38071806.909999244</v>
      </c>
      <c r="K95" s="132">
        <v>35093459.779999942</v>
      </c>
      <c r="L95" s="132">
        <v>34813098.079999179</v>
      </c>
      <c r="M95" s="132">
        <v>35029197.470001429</v>
      </c>
      <c r="N95" s="133">
        <v>34402186.45000013</v>
      </c>
    </row>
    <row r="96" spans="1:14" s="137" customFormat="1" x14ac:dyDescent="0.25">
      <c r="A96" s="134" t="s">
        <v>166</v>
      </c>
      <c r="B96" s="135">
        <v>180747258.82107452</v>
      </c>
      <c r="C96" s="135">
        <v>195174390.85012934</v>
      </c>
      <c r="D96" s="135">
        <v>195017658.64310306</v>
      </c>
      <c r="E96" s="135">
        <v>178321193.18421036</v>
      </c>
      <c r="F96" s="135">
        <v>156767908.16300231</v>
      </c>
      <c r="G96" s="135">
        <v>215714342.4145709</v>
      </c>
      <c r="H96" s="135">
        <v>258618108.29124066</v>
      </c>
      <c r="I96" s="135">
        <v>280847496.3221451</v>
      </c>
      <c r="J96" s="135">
        <v>355934289.7802878</v>
      </c>
      <c r="K96" s="135">
        <v>315382215.22253668</v>
      </c>
      <c r="L96" s="135">
        <v>293441677.95976079</v>
      </c>
      <c r="M96" s="135">
        <v>332075454.6440469</v>
      </c>
      <c r="N96" s="136">
        <v>294121055.68784928</v>
      </c>
    </row>
    <row r="97" spans="1:14" ht="6" customHeight="1" x14ac:dyDescent="0.25">
      <c r="A97" s="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3"/>
    </row>
    <row r="98" spans="1:14" x14ac:dyDescent="0.25">
      <c r="A98" s="128" t="s">
        <v>167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9"/>
    </row>
    <row r="99" spans="1:14" x14ac:dyDescent="0.25">
      <c r="A99" s="17" t="s">
        <v>168</v>
      </c>
      <c r="B99" s="132">
        <v>1608128562.767719</v>
      </c>
      <c r="C99" s="132">
        <v>1563104838.6479461</v>
      </c>
      <c r="D99" s="132">
        <v>1461457957.0767756</v>
      </c>
      <c r="E99" s="132">
        <v>1561780807.5467362</v>
      </c>
      <c r="F99" s="132">
        <v>1611770360.5154648</v>
      </c>
      <c r="G99" s="132">
        <v>1640229439.9368212</v>
      </c>
      <c r="H99" s="132">
        <v>1661809313.4342394</v>
      </c>
      <c r="I99" s="132">
        <v>1673033029.6685321</v>
      </c>
      <c r="J99" s="132">
        <v>1623999512.9481628</v>
      </c>
      <c r="K99" s="132">
        <v>1623630050.7505646</v>
      </c>
      <c r="L99" s="132">
        <v>1756874023.1664081</v>
      </c>
      <c r="M99" s="132">
        <v>1714490706.3948803</v>
      </c>
      <c r="N99" s="133">
        <v>1796752720.9217186</v>
      </c>
    </row>
    <row r="100" spans="1:14" x14ac:dyDescent="0.25">
      <c r="A100" s="17" t="s">
        <v>169</v>
      </c>
      <c r="B100" s="132">
        <v>809254464.69945049</v>
      </c>
      <c r="C100" s="132">
        <v>822946185.60940504</v>
      </c>
      <c r="D100" s="132">
        <v>820545515.99443495</v>
      </c>
      <c r="E100" s="132">
        <v>831041460.53717935</v>
      </c>
      <c r="F100" s="132">
        <v>862664285.63141203</v>
      </c>
      <c r="G100" s="132">
        <v>879519769.93053949</v>
      </c>
      <c r="H100" s="132">
        <v>866687073.60332537</v>
      </c>
      <c r="I100" s="132">
        <v>917509639.48692787</v>
      </c>
      <c r="J100" s="132">
        <v>997938827.27616787</v>
      </c>
      <c r="K100" s="132">
        <v>1926804244.0365033</v>
      </c>
      <c r="L100" s="132">
        <v>1874775289.3755066</v>
      </c>
      <c r="M100" s="132">
        <v>1949947842.8328819</v>
      </c>
      <c r="N100" s="133">
        <v>1875834968.9710531</v>
      </c>
    </row>
    <row r="101" spans="1:14" x14ac:dyDescent="0.25">
      <c r="A101" s="17" t="s">
        <v>229</v>
      </c>
      <c r="B101" s="132">
        <v>1287763067.2175093</v>
      </c>
      <c r="C101" s="132">
        <v>1276679707.8889441</v>
      </c>
      <c r="D101" s="132">
        <v>1302962864.0403597</v>
      </c>
      <c r="E101" s="132">
        <v>1243170832.075681</v>
      </c>
      <c r="F101" s="132">
        <v>1317998884.2772553</v>
      </c>
      <c r="G101" s="132">
        <v>1317390814.7895057</v>
      </c>
      <c r="H101" s="132">
        <v>1341931732.4170127</v>
      </c>
      <c r="I101" s="132">
        <v>1361647082.4031801</v>
      </c>
      <c r="J101" s="132">
        <v>1318510311.784945</v>
      </c>
      <c r="K101" s="132">
        <v>1313691086.2419367</v>
      </c>
      <c r="L101" s="132">
        <v>1294350111.9271696</v>
      </c>
      <c r="M101" s="132">
        <v>1297846838.1392825</v>
      </c>
      <c r="N101" s="133">
        <v>1311568302.485465</v>
      </c>
    </row>
    <row r="102" spans="1:14" s="137" customFormat="1" x14ac:dyDescent="0.25">
      <c r="A102" s="134" t="s">
        <v>166</v>
      </c>
      <c r="B102" s="135">
        <v>3705146094.684679</v>
      </c>
      <c r="C102" s="135">
        <v>3662730732.1462951</v>
      </c>
      <c r="D102" s="135">
        <v>3584966337.1115704</v>
      </c>
      <c r="E102" s="135">
        <v>3635993100.1595964</v>
      </c>
      <c r="F102" s="135">
        <v>3792433530.4241323</v>
      </c>
      <c r="G102" s="135">
        <v>3837140024.6568661</v>
      </c>
      <c r="H102" s="135">
        <v>3870428119.4545774</v>
      </c>
      <c r="I102" s="135">
        <v>3952189751.55864</v>
      </c>
      <c r="J102" s="135">
        <v>3940448652.0092759</v>
      </c>
      <c r="K102" s="135">
        <v>4864125381.0290051</v>
      </c>
      <c r="L102" s="135">
        <v>4925999424.4690847</v>
      </c>
      <c r="M102" s="135">
        <v>4962285387.3670444</v>
      </c>
      <c r="N102" s="136">
        <v>4984155992.3782368</v>
      </c>
    </row>
    <row r="103" spans="1:14" ht="6" customHeight="1" x14ac:dyDescent="0.25">
      <c r="A103" s="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</row>
    <row r="104" spans="1:14" x14ac:dyDescent="0.25">
      <c r="A104" s="128" t="s">
        <v>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9"/>
    </row>
    <row r="105" spans="1:14" ht="13.5" customHeight="1" x14ac:dyDescent="0.25">
      <c r="A105" s="17" t="s">
        <v>170</v>
      </c>
      <c r="B105" s="132">
        <v>975790682.29752934</v>
      </c>
      <c r="C105" s="132">
        <v>940241193.05355656</v>
      </c>
      <c r="D105" s="132">
        <v>886519086.32862008</v>
      </c>
      <c r="E105" s="132">
        <v>868983468.98961663</v>
      </c>
      <c r="F105" s="132">
        <v>941894571.62065899</v>
      </c>
      <c r="G105" s="132">
        <v>1008539722.6023705</v>
      </c>
      <c r="H105" s="132">
        <v>1012882750.7991072</v>
      </c>
      <c r="I105" s="132">
        <v>962177334.09736061</v>
      </c>
      <c r="J105" s="132">
        <v>887654127.03628516</v>
      </c>
      <c r="K105" s="132"/>
      <c r="L105" s="132"/>
      <c r="M105" s="132"/>
      <c r="N105" s="133"/>
    </row>
    <row r="106" spans="1:14" ht="13.5" customHeight="1" x14ac:dyDescent="0.25">
      <c r="A106" s="17" t="s">
        <v>417</v>
      </c>
      <c r="B106" s="132">
        <v>427875168.29017359</v>
      </c>
      <c r="C106" s="132">
        <v>421847290.41652066</v>
      </c>
      <c r="D106" s="132">
        <v>397660639.88752955</v>
      </c>
      <c r="E106" s="132">
        <v>397602469.97812742</v>
      </c>
      <c r="F106" s="132">
        <v>385739021.37175137</v>
      </c>
      <c r="G106" s="132">
        <v>369269994.03705686</v>
      </c>
      <c r="H106" s="132">
        <v>359140423.11133301</v>
      </c>
      <c r="I106" s="132">
        <v>362055838.20809639</v>
      </c>
      <c r="J106" s="132">
        <v>360034892.91953677</v>
      </c>
      <c r="K106" s="132">
        <v>372409919.84914625</v>
      </c>
      <c r="L106" s="132">
        <v>380023473.72210854</v>
      </c>
      <c r="M106" s="132">
        <v>391892165.83361667</v>
      </c>
      <c r="N106" s="133">
        <v>439359192.00572556</v>
      </c>
    </row>
    <row r="107" spans="1:14" ht="13.5" customHeight="1" x14ac:dyDescent="0.25">
      <c r="A107" s="17" t="s">
        <v>171</v>
      </c>
      <c r="B107" s="132">
        <v>1067551778.880517</v>
      </c>
      <c r="C107" s="132">
        <v>1153862733.8877892</v>
      </c>
      <c r="D107" s="132">
        <v>1062399725.2484028</v>
      </c>
      <c r="E107" s="132">
        <v>1027190549.9482615</v>
      </c>
      <c r="F107" s="132">
        <v>1048159911.9640256</v>
      </c>
      <c r="G107" s="132">
        <v>1167321943.8902974</v>
      </c>
      <c r="H107" s="132">
        <v>1215719263.9892862</v>
      </c>
      <c r="I107" s="132">
        <v>1229871980.4698813</v>
      </c>
      <c r="J107" s="132">
        <v>1257614459.6852484</v>
      </c>
      <c r="K107" s="132">
        <v>1234675823.9310868</v>
      </c>
      <c r="L107" s="132">
        <v>1294181874.1242948</v>
      </c>
      <c r="M107" s="132">
        <v>1291982282.0236084</v>
      </c>
      <c r="N107" s="133">
        <v>1243292090.6206565</v>
      </c>
    </row>
    <row r="108" spans="1:14" ht="13.5" customHeight="1" x14ac:dyDescent="0.25">
      <c r="A108" s="17" t="s">
        <v>172</v>
      </c>
      <c r="B108" s="132">
        <v>162968852.02374467</v>
      </c>
      <c r="C108" s="132">
        <v>154969578.66988775</v>
      </c>
      <c r="D108" s="132">
        <v>161303368.33784148</v>
      </c>
      <c r="E108" s="132">
        <v>162229888.09010205</v>
      </c>
      <c r="F108" s="132">
        <v>168371528.42028382</v>
      </c>
      <c r="G108" s="132">
        <v>186518500.13175011</v>
      </c>
      <c r="H108" s="132">
        <v>187240346.04567039</v>
      </c>
      <c r="I108" s="132">
        <v>181270805.78381523</v>
      </c>
      <c r="J108" s="132">
        <v>191405583.00672305</v>
      </c>
      <c r="K108" s="132">
        <v>192551656.6889554</v>
      </c>
      <c r="L108" s="132">
        <v>192286579.12230355</v>
      </c>
      <c r="M108" s="132">
        <v>199339862.33949405</v>
      </c>
      <c r="N108" s="133">
        <v>195680657.08589193</v>
      </c>
    </row>
    <row r="109" spans="1:14" ht="13.5" customHeight="1" x14ac:dyDescent="0.25">
      <c r="A109" s="17" t="s">
        <v>447</v>
      </c>
      <c r="B109" s="132">
        <v>190681913.78179204</v>
      </c>
      <c r="C109" s="132">
        <v>190185497.37002861</v>
      </c>
      <c r="D109" s="132">
        <v>189805188.73593947</v>
      </c>
      <c r="E109" s="132">
        <v>183430573.66074729</v>
      </c>
      <c r="F109" s="132">
        <v>189442091.12978745</v>
      </c>
      <c r="G109" s="132">
        <v>199115239.89137563</v>
      </c>
      <c r="H109" s="132">
        <v>199376737.01640806</v>
      </c>
      <c r="I109" s="132">
        <v>195395066.64810902</v>
      </c>
      <c r="J109" s="132">
        <v>191995048.61389613</v>
      </c>
      <c r="K109" s="132">
        <v>192013050.13417143</v>
      </c>
      <c r="L109" s="132">
        <v>192311524.6265808</v>
      </c>
      <c r="M109" s="132">
        <v>192006126.60327753</v>
      </c>
      <c r="N109" s="133">
        <v>186175546.34410876</v>
      </c>
    </row>
    <row r="110" spans="1:14" ht="13.5" customHeight="1" x14ac:dyDescent="0.25">
      <c r="A110" s="17" t="s">
        <v>173</v>
      </c>
      <c r="B110" s="132">
        <v>202096329.07981101</v>
      </c>
      <c r="C110" s="132">
        <v>196121890.34961465</v>
      </c>
      <c r="D110" s="132">
        <v>194558143.84019449</v>
      </c>
      <c r="E110" s="132">
        <v>198243877.61985451</v>
      </c>
      <c r="F110" s="132">
        <v>201187092.85948437</v>
      </c>
      <c r="G110" s="132">
        <v>210643077.71018866</v>
      </c>
      <c r="H110" s="132">
        <v>212783763.2702418</v>
      </c>
      <c r="I110" s="132">
        <v>205911268.89991352</v>
      </c>
      <c r="J110" s="132">
        <v>220529644.03011265</v>
      </c>
      <c r="K110" s="132">
        <v>212304525.22999847</v>
      </c>
      <c r="L110" s="132">
        <v>221987358.35019979</v>
      </c>
      <c r="M110" s="132">
        <v>217053709.18036428</v>
      </c>
      <c r="N110" s="133">
        <v>221176559.48017067</v>
      </c>
    </row>
    <row r="111" spans="1:14" ht="13.5" customHeight="1" x14ac:dyDescent="0.25">
      <c r="A111" s="17" t="s">
        <v>174</v>
      </c>
      <c r="B111" s="132">
        <v>577952333.03061056</v>
      </c>
      <c r="C111" s="132">
        <v>561607180.68011343</v>
      </c>
      <c r="D111" s="132">
        <v>552649590.28046823</v>
      </c>
      <c r="E111" s="132">
        <v>550835475.73905623</v>
      </c>
      <c r="F111" s="132">
        <v>605620102.17066252</v>
      </c>
      <c r="G111" s="132">
        <v>666899480.19023144</v>
      </c>
      <c r="H111" s="132">
        <v>661695847.39028347</v>
      </c>
      <c r="I111" s="132">
        <v>648598912.12999737</v>
      </c>
      <c r="J111" s="132">
        <v>656494836.06003261</v>
      </c>
      <c r="K111" s="132">
        <v>648888271.98011291</v>
      </c>
      <c r="L111" s="132">
        <v>675548139.23146641</v>
      </c>
      <c r="M111" s="132">
        <v>652940954.12929285</v>
      </c>
      <c r="N111" s="133">
        <v>649704030.11989462</v>
      </c>
    </row>
    <row r="112" spans="1:14" ht="13.5" customHeight="1" x14ac:dyDescent="0.25">
      <c r="A112" s="17" t="s">
        <v>266</v>
      </c>
      <c r="B112" s="132">
        <v>228353902.80317658</v>
      </c>
      <c r="C112" s="132">
        <v>243994694.44334397</v>
      </c>
      <c r="D112" s="132">
        <v>234983926.28407839</v>
      </c>
      <c r="E112" s="132">
        <v>248190646.80164361</v>
      </c>
      <c r="F112" s="132">
        <v>252024480.22349814</v>
      </c>
      <c r="G112" s="132">
        <v>289891804.89170921</v>
      </c>
      <c r="H112" s="132">
        <v>301015619.63198751</v>
      </c>
      <c r="I112" s="132">
        <v>289209609.26826322</v>
      </c>
      <c r="J112" s="132">
        <v>272131447.64982349</v>
      </c>
      <c r="K112" s="132">
        <v>290163598.74841893</v>
      </c>
      <c r="L112" s="132">
        <v>277484194.01238555</v>
      </c>
      <c r="M112" s="132">
        <v>274235914.22691238</v>
      </c>
      <c r="N112" s="133">
        <v>271949546.85145855</v>
      </c>
    </row>
    <row r="113" spans="1:14" ht="13.5" customHeight="1" x14ac:dyDescent="0.25">
      <c r="A113" s="17" t="s">
        <v>546</v>
      </c>
      <c r="B113" s="132">
        <v>159291318.88022855</v>
      </c>
      <c r="C113" s="132">
        <v>162296834.79164273</v>
      </c>
      <c r="D113" s="132">
        <v>158896622.95992479</v>
      </c>
      <c r="E113" s="132">
        <v>158328703.38012636</v>
      </c>
      <c r="F113" s="132">
        <v>150173135.38997373</v>
      </c>
      <c r="G113" s="132">
        <v>146085000.26016477</v>
      </c>
      <c r="H113" s="132">
        <v>156776320.43095648</v>
      </c>
      <c r="I113" s="132">
        <v>159144862.71978843</v>
      </c>
      <c r="J113" s="132">
        <v>161321828.80956504</v>
      </c>
      <c r="K113" s="132">
        <v>164079122.54999876</v>
      </c>
      <c r="L113" s="132">
        <v>166156740.88049626</v>
      </c>
      <c r="M113" s="132">
        <v>174800745.40015459</v>
      </c>
      <c r="N113" s="133">
        <v>168657727.62974313</v>
      </c>
    </row>
    <row r="114" spans="1:14" ht="13.5" customHeight="1" x14ac:dyDescent="0.25">
      <c r="A114" s="17" t="s">
        <v>564</v>
      </c>
      <c r="B114" s="132"/>
      <c r="C114" s="132">
        <v>58819221.830313794</v>
      </c>
      <c r="D114" s="132">
        <v>61234433.469553888</v>
      </c>
      <c r="E114" s="132">
        <v>59558471.240114212</v>
      </c>
      <c r="F114" s="132">
        <v>66191044.579983093</v>
      </c>
      <c r="G114" s="132">
        <v>73627001.379623771</v>
      </c>
      <c r="H114" s="132">
        <v>70036330.340495199</v>
      </c>
      <c r="I114" s="132">
        <v>73895181.189781994</v>
      </c>
      <c r="J114" s="132">
        <v>71556504.629750684</v>
      </c>
      <c r="K114" s="132">
        <v>71923513.430591628</v>
      </c>
      <c r="L114" s="132">
        <v>69480474.649923801</v>
      </c>
      <c r="M114" s="132">
        <v>75350785.010033324</v>
      </c>
      <c r="N114" s="133">
        <v>76160675.58012484</v>
      </c>
    </row>
    <row r="115" spans="1:14" s="137" customFormat="1" ht="13.5" customHeight="1" x14ac:dyDescent="0.25">
      <c r="A115" s="134" t="s">
        <v>166</v>
      </c>
      <c r="B115" s="135">
        <v>3992562279.0675831</v>
      </c>
      <c r="C115" s="135">
        <v>4083946115.4928107</v>
      </c>
      <c r="D115" s="135">
        <v>3900010725.3725538</v>
      </c>
      <c r="E115" s="135">
        <v>3854594125.4476495</v>
      </c>
      <c r="F115" s="135">
        <v>4008802979.7301092</v>
      </c>
      <c r="G115" s="135">
        <v>4317911764.9847689</v>
      </c>
      <c r="H115" s="135">
        <v>4376667402.0257692</v>
      </c>
      <c r="I115" s="135">
        <v>4307530859.4150066</v>
      </c>
      <c r="J115" s="135">
        <v>4270738372.4409738</v>
      </c>
      <c r="K115" s="135">
        <v>3379009482.5424805</v>
      </c>
      <c r="L115" s="135">
        <v>3469460358.7197595</v>
      </c>
      <c r="M115" s="135">
        <v>3469602544.7467542</v>
      </c>
      <c r="N115" s="136">
        <v>3452156025.7177744</v>
      </c>
    </row>
    <row r="116" spans="1:14" s="137" customFormat="1" ht="13.5" customHeight="1" x14ac:dyDescent="0.25">
      <c r="A116" s="134" t="s">
        <v>175</v>
      </c>
      <c r="B116" s="135">
        <v>7878455632.5733366</v>
      </c>
      <c r="C116" s="135">
        <v>7941851238.4892349</v>
      </c>
      <c r="D116" s="135">
        <v>7679994721.1272268</v>
      </c>
      <c r="E116" s="135">
        <v>7668908418.7914572</v>
      </c>
      <c r="F116" s="135">
        <v>7958004418.3172436</v>
      </c>
      <c r="G116" s="135">
        <v>8370766132.0562057</v>
      </c>
      <c r="H116" s="135">
        <v>8505713629.7715874</v>
      </c>
      <c r="I116" s="135">
        <v>8540568107.2957916</v>
      </c>
      <c r="J116" s="135">
        <v>8567121314.2305374</v>
      </c>
      <c r="K116" s="135">
        <v>8558517078.7940226</v>
      </c>
      <c r="L116" s="135">
        <v>8688901461.1486053</v>
      </c>
      <c r="M116" s="135">
        <v>8763963386.7578449</v>
      </c>
      <c r="N116" s="136">
        <v>8730433073.7838612</v>
      </c>
    </row>
    <row r="117" spans="1:14" ht="6" customHeight="1" x14ac:dyDescent="0.25">
      <c r="A117" s="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</row>
    <row r="118" spans="1:14" ht="13.5" customHeight="1" x14ac:dyDescent="0.25">
      <c r="A118" s="128" t="s">
        <v>176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9"/>
    </row>
    <row r="119" spans="1:14" ht="13.5" customHeight="1" x14ac:dyDescent="0.25">
      <c r="A119" s="253" t="s">
        <v>177</v>
      </c>
      <c r="B119" s="132">
        <v>421396294.42665613</v>
      </c>
      <c r="C119" s="132">
        <v>479661903.94966674</v>
      </c>
      <c r="D119" s="132">
        <v>523988543.20950508</v>
      </c>
      <c r="E119" s="132">
        <v>497243466.51532871</v>
      </c>
      <c r="F119" s="132">
        <v>519432614.31353647</v>
      </c>
      <c r="G119" s="132">
        <v>528781282.15230769</v>
      </c>
      <c r="H119" s="132">
        <v>498029844.04022777</v>
      </c>
      <c r="I119" s="132">
        <v>522018933.80029994</v>
      </c>
      <c r="J119" s="132">
        <v>484595706.298195</v>
      </c>
      <c r="K119" s="132">
        <v>505562716.07039464</v>
      </c>
      <c r="L119" s="132">
        <v>481708414.95008725</v>
      </c>
      <c r="M119" s="132">
        <v>436126985.02867454</v>
      </c>
      <c r="N119" s="133">
        <v>434229200.69695324</v>
      </c>
    </row>
    <row r="120" spans="1:14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</row>
    <row r="121" spans="1:14" s="137" customFormat="1" ht="13.5" customHeight="1" x14ac:dyDescent="0.25">
      <c r="A121" s="140" t="s">
        <v>178</v>
      </c>
      <c r="B121" s="141">
        <v>8299851926.9999924</v>
      </c>
      <c r="C121" s="141">
        <v>8421513142.4389019</v>
      </c>
      <c r="D121" s="141">
        <v>8203983264.3367319</v>
      </c>
      <c r="E121" s="141">
        <v>8166151885.3067856</v>
      </c>
      <c r="F121" s="141">
        <v>8477437032.6307802</v>
      </c>
      <c r="G121" s="141">
        <v>8899547414.2085133</v>
      </c>
      <c r="H121" s="141">
        <v>9003743473.8118153</v>
      </c>
      <c r="I121" s="141">
        <v>9062587041.0960922</v>
      </c>
      <c r="J121" s="141">
        <v>9051717020.5287323</v>
      </c>
      <c r="K121" s="141">
        <v>9064079794.864418</v>
      </c>
      <c r="L121" s="141">
        <v>9170609876.0986919</v>
      </c>
      <c r="M121" s="141">
        <v>9200090371.78652</v>
      </c>
      <c r="N121" s="142">
        <v>9164662274.480814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0"/>
      <c r="B123" s="144"/>
      <c r="C123" s="144"/>
      <c r="N123" s="59"/>
    </row>
    <row r="124" spans="1:14" ht="16.2" customHeight="1" x14ac:dyDescent="0.25">
      <c r="A124" s="17"/>
      <c r="B124" s="144"/>
      <c r="C124" s="144"/>
      <c r="N124" s="59"/>
    </row>
    <row r="125" spans="1:14" ht="13.5" customHeight="1" thickBot="1" x14ac:dyDescent="0.3">
      <c r="A125" s="331"/>
      <c r="B125" s="680"/>
      <c r="C125" s="145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4" ht="13.5" customHeight="1" x14ac:dyDescent="0.25">
      <c r="A126" s="148"/>
      <c r="B126" s="144"/>
      <c r="C126" s="144"/>
    </row>
    <row r="127" spans="1:14" ht="13.5" customHeight="1" x14ac:dyDescent="0.25">
      <c r="A127" s="148"/>
      <c r="B127" s="144"/>
      <c r="C127" s="144"/>
    </row>
    <row r="128" spans="1:14" ht="13.5" customHeight="1" x14ac:dyDescent="0.25">
      <c r="A128" s="148"/>
      <c r="B128" s="144"/>
      <c r="C128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259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18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x14ac:dyDescent="0.25">
      <c r="A4" s="826" t="s">
        <v>256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58"/>
      <c r="B6" s="832" t="s">
        <v>539</v>
      </c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4"/>
      <c r="N6" s="559" t="s">
        <v>538</v>
      </c>
    </row>
    <row r="7" spans="1:14" ht="32.25" customHeight="1" x14ac:dyDescent="0.25">
      <c r="A7" s="303"/>
      <c r="B7" s="307" t="s">
        <v>557</v>
      </c>
      <c r="C7" s="307" t="s">
        <v>555</v>
      </c>
      <c r="D7" s="307" t="s">
        <v>560</v>
      </c>
      <c r="E7" s="307" t="s">
        <v>568</v>
      </c>
      <c r="F7" s="307" t="s">
        <v>570</v>
      </c>
      <c r="G7" s="307" t="s">
        <v>571</v>
      </c>
      <c r="H7" s="307" t="s">
        <v>572</v>
      </c>
      <c r="I7" s="307" t="s">
        <v>574</v>
      </c>
      <c r="J7" s="307" t="s">
        <v>575</v>
      </c>
      <c r="K7" s="307" t="s">
        <v>576</v>
      </c>
      <c r="L7" s="307" t="s">
        <v>582</v>
      </c>
      <c r="M7" s="307" t="s">
        <v>587</v>
      </c>
      <c r="N7" s="562" t="s">
        <v>586</v>
      </c>
    </row>
    <row r="8" spans="1:14" x14ac:dyDescent="0.25">
      <c r="A8" s="126"/>
      <c r="B8" s="127"/>
      <c r="C8" s="127"/>
      <c r="N8" s="552"/>
    </row>
    <row r="9" spans="1:14" x14ac:dyDescent="0.25">
      <c r="A9" s="128" t="s">
        <v>162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46"/>
    </row>
    <row r="10" spans="1:14" x14ac:dyDescent="0.25">
      <c r="A10" s="17" t="s">
        <v>163</v>
      </c>
      <c r="B10" s="151">
        <v>0.11673765770752342</v>
      </c>
      <c r="C10" s="151">
        <v>-0.12598951697829441</v>
      </c>
      <c r="D10" s="151">
        <v>-0.11818993704984482</v>
      </c>
      <c r="E10" s="151">
        <v>-7.4451093365562437E-2</v>
      </c>
      <c r="F10" s="151">
        <v>0.27081544297343974</v>
      </c>
      <c r="G10" s="151">
        <v>-1.8064977724243536E-2</v>
      </c>
      <c r="H10" s="151">
        <v>-1.665465260429877E-2</v>
      </c>
      <c r="I10" s="151">
        <v>0.20459035777656243</v>
      </c>
      <c r="J10" s="151">
        <v>-9.3953910645062866E-2</v>
      </c>
      <c r="K10" s="151">
        <v>-4.9423828335201314E-2</v>
      </c>
      <c r="L10" s="151">
        <v>0.15657289570531741</v>
      </c>
      <c r="M10" s="151">
        <v>-0.10597716887261166</v>
      </c>
      <c r="N10" s="547">
        <v>4.8604562910627536E-2</v>
      </c>
    </row>
    <row r="11" spans="1:14" x14ac:dyDescent="0.25">
      <c r="A11" s="17" t="s">
        <v>164</v>
      </c>
      <c r="B11" s="151">
        <v>5.7958692542332546E-3</v>
      </c>
      <c r="C11" s="151">
        <v>0.10780353551488076</v>
      </c>
      <c r="D11" s="151">
        <v>0.11677058973343324</v>
      </c>
      <c r="E11" s="151">
        <v>-1.9192585370301218E-3</v>
      </c>
      <c r="F11" s="151">
        <v>0.26904299940313869</v>
      </c>
      <c r="G11" s="151">
        <v>0.6900994648752643</v>
      </c>
      <c r="H11" s="151">
        <v>0.36485962569921315</v>
      </c>
      <c r="I11" s="151">
        <v>0.1690465185409582</v>
      </c>
      <c r="J11" s="151">
        <v>8.6093888315004197E-3</v>
      </c>
      <c r="K11" s="151">
        <v>1.0705653163348261E-2</v>
      </c>
      <c r="L11" s="151">
        <v>5.0559166827387925E-2</v>
      </c>
      <c r="M11" s="151">
        <v>2.8670969970625793E-2</v>
      </c>
      <c r="N11" s="547">
        <v>3.6822578031815691</v>
      </c>
    </row>
    <row r="12" spans="1:14" x14ac:dyDescent="0.25">
      <c r="A12" s="17" t="s">
        <v>165</v>
      </c>
      <c r="B12" s="156">
        <v>-2.8207812145235933E-2</v>
      </c>
      <c r="C12" s="156">
        <v>5.6786195624935143E-2</v>
      </c>
      <c r="D12" s="156">
        <v>2.4732917645684749E-2</v>
      </c>
      <c r="E12" s="156">
        <v>-2.4605116952650441E-2</v>
      </c>
      <c r="F12" s="156">
        <v>-4.590645113117775E-2</v>
      </c>
      <c r="G12" s="156">
        <v>-1.4604246606198967E-2</v>
      </c>
      <c r="H12" s="156">
        <v>5.8684060051013009E-3</v>
      </c>
      <c r="I12" s="156">
        <v>2.9068654824061291E-2</v>
      </c>
      <c r="J12" s="156">
        <v>-5.6020082787373915E-2</v>
      </c>
      <c r="K12" s="156">
        <v>-3.1249088689593418E-2</v>
      </c>
      <c r="L12" s="156">
        <v>1.4810593396517024E-3</v>
      </c>
      <c r="M12" s="156">
        <v>-7.1467027501557201E-3</v>
      </c>
      <c r="N12" s="549">
        <v>-9.1674388700173526E-2</v>
      </c>
    </row>
    <row r="13" spans="1:14" s="137" customFormat="1" x14ac:dyDescent="0.25">
      <c r="A13" s="134" t="s">
        <v>166</v>
      </c>
      <c r="B13" s="194">
        <v>8.4853941648912246E-2</v>
      </c>
      <c r="C13" s="194">
        <v>-8.2310835955688777E-2</v>
      </c>
      <c r="D13" s="194">
        <v>-7.3177172695142012E-2</v>
      </c>
      <c r="E13" s="194">
        <v>-5.7394591994919919E-2</v>
      </c>
      <c r="F13" s="194">
        <v>0.21235787100476555</v>
      </c>
      <c r="G13" s="194">
        <v>7.1149665661505157E-2</v>
      </c>
      <c r="H13" s="194">
        <v>6.1754208831815705E-2</v>
      </c>
      <c r="I13" s="194">
        <v>0.17342039283341548</v>
      </c>
      <c r="J13" s="194">
        <v>-6.3794971841278247E-2</v>
      </c>
      <c r="K13" s="194">
        <v>-3.0998367656730252E-2</v>
      </c>
      <c r="L13" s="194">
        <v>0.10912334870493523</v>
      </c>
      <c r="M13" s="194">
        <v>-5.974771841627613E-2</v>
      </c>
      <c r="N13" s="563">
        <v>0.33128752164511632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47"/>
    </row>
    <row r="15" spans="1:14" x14ac:dyDescent="0.25">
      <c r="A15" s="128" t="s">
        <v>167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49"/>
    </row>
    <row r="16" spans="1:14" x14ac:dyDescent="0.25">
      <c r="A16" s="17" t="s">
        <v>168</v>
      </c>
      <c r="B16" s="151">
        <v>7.6720747825387292E-5</v>
      </c>
      <c r="C16" s="151">
        <v>4.1420739737048073E-3</v>
      </c>
      <c r="D16" s="151">
        <v>8.5634415040607426E-3</v>
      </c>
      <c r="E16" s="151">
        <v>2.6132669969249012E-2</v>
      </c>
      <c r="F16" s="151">
        <v>7.7531249459623641E-3</v>
      </c>
      <c r="G16" s="151">
        <v>1.5077831010195553E-2</v>
      </c>
      <c r="H16" s="151">
        <v>2.264774737405828E-3</v>
      </c>
      <c r="I16" s="151">
        <v>9.3650505524456307E-5</v>
      </c>
      <c r="J16" s="151">
        <v>-4.7056627988486532E-3</v>
      </c>
      <c r="K16" s="151">
        <v>4.3700315554026536E-2</v>
      </c>
      <c r="L16" s="151">
        <v>-7.2642367574384803E-3</v>
      </c>
      <c r="M16" s="151">
        <v>3.3725504440827558E-2</v>
      </c>
      <c r="N16" s="547">
        <v>0.13599939454973109</v>
      </c>
    </row>
    <row r="17" spans="1:14" x14ac:dyDescent="0.25">
      <c r="A17" s="17" t="s">
        <v>169</v>
      </c>
      <c r="B17" s="151">
        <v>-5.4062547608199063E-3</v>
      </c>
      <c r="C17" s="151">
        <v>2.1859921585394737E-2</v>
      </c>
      <c r="D17" s="151">
        <v>5.5540385804875303E-3</v>
      </c>
      <c r="E17" s="151">
        <v>1.4829379000043108E-3</v>
      </c>
      <c r="F17" s="151">
        <v>2.122208049715657E-2</v>
      </c>
      <c r="G17" s="151">
        <v>9.3827010348090933E-3</v>
      </c>
      <c r="H17" s="151">
        <v>2.8811455526325913E-2</v>
      </c>
      <c r="I17" s="151">
        <v>6.0690745099656107E-2</v>
      </c>
      <c r="J17" s="151">
        <v>0.97439581932195374</v>
      </c>
      <c r="K17" s="151">
        <v>-1.0783378441190039E-2</v>
      </c>
      <c r="L17" s="151">
        <v>2.7465117493354674E-2</v>
      </c>
      <c r="M17" s="151">
        <v>-7.6192049592552769E-3</v>
      </c>
      <c r="N17" s="547">
        <v>1.2927555271259195</v>
      </c>
    </row>
    <row r="18" spans="1:14" x14ac:dyDescent="0.25">
      <c r="A18" s="17" t="s">
        <v>229</v>
      </c>
      <c r="B18" s="156">
        <v>8.4908696563179564E-3</v>
      </c>
      <c r="C18" s="156">
        <v>2.1881303540170149E-2</v>
      </c>
      <c r="D18" s="156">
        <v>-4.128117213790683E-2</v>
      </c>
      <c r="E18" s="156">
        <v>3.9769836377513412E-2</v>
      </c>
      <c r="F18" s="156">
        <v>-1.114092631887742E-2</v>
      </c>
      <c r="G18" s="156">
        <v>1.6603987558727162E-2</v>
      </c>
      <c r="H18" s="156">
        <v>4.9179899798541538E-3</v>
      </c>
      <c r="I18" s="156">
        <v>-2.7451188713790597E-2</v>
      </c>
      <c r="J18" s="156">
        <v>-7.9039967206718797E-3</v>
      </c>
      <c r="K18" s="156">
        <v>1.4448468321941466E-3</v>
      </c>
      <c r="L18" s="156">
        <v>-4.1950774026094928E-3</v>
      </c>
      <c r="M18" s="156">
        <v>1.6367432651712699E-2</v>
      </c>
      <c r="N18" s="547">
        <v>1.4927173852519182E-2</v>
      </c>
    </row>
    <row r="19" spans="1:14" s="137" customFormat="1" x14ac:dyDescent="0.25">
      <c r="A19" s="134" t="s">
        <v>166</v>
      </c>
      <c r="B19" s="194">
        <v>1.8583391857192044E-3</v>
      </c>
      <c r="C19" s="194">
        <v>1.4163569386493879E-2</v>
      </c>
      <c r="D19" s="194">
        <v>-9.8188265506921057E-3</v>
      </c>
      <c r="E19" s="194">
        <v>2.5485180414514641E-2</v>
      </c>
      <c r="F19" s="194">
        <v>4.0049043132650564E-3</v>
      </c>
      <c r="G19" s="194">
        <v>1.4375922112549677E-2</v>
      </c>
      <c r="H19" s="194">
        <v>8.8714455617402432E-3</v>
      </c>
      <c r="I19" s="194">
        <v>3.8803107671576686E-3</v>
      </c>
      <c r="J19" s="194">
        <v>0.22041422081178852</v>
      </c>
      <c r="K19" s="194">
        <v>1.1906209553913083E-2</v>
      </c>
      <c r="L19" s="194">
        <v>6.2459838329236295E-3</v>
      </c>
      <c r="M19" s="194">
        <v>1.3702292910833913E-2</v>
      </c>
      <c r="N19" s="563">
        <v>0.34051913906257836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47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49"/>
    </row>
    <row r="22" spans="1:14" ht="13.5" customHeight="1" x14ac:dyDescent="0.25">
      <c r="A22" s="17" t="s">
        <v>170</v>
      </c>
      <c r="B22" s="151">
        <v>-3.3749499033545294E-2</v>
      </c>
      <c r="C22" s="151">
        <v>-1.3959274434116486E-2</v>
      </c>
      <c r="D22" s="151">
        <v>-1.914451619136126E-2</v>
      </c>
      <c r="E22" s="151">
        <v>4.1493465918304162E-2</v>
      </c>
      <c r="F22" s="151">
        <v>4.1354841513123075E-2</v>
      </c>
      <c r="G22" s="151">
        <v>1.6815253283652298E-2</v>
      </c>
      <c r="H22" s="151">
        <v>-3.4438804815839275E-2</v>
      </c>
      <c r="I22" s="151">
        <v>-8.745884547309557E-2</v>
      </c>
      <c r="J22" s="151">
        <v>-1</v>
      </c>
      <c r="K22" s="151"/>
      <c r="L22" s="151"/>
      <c r="M22" s="151"/>
      <c r="N22" s="547"/>
    </row>
    <row r="23" spans="1:14" ht="13.5" customHeight="1" x14ac:dyDescent="0.25">
      <c r="A23" s="17" t="s">
        <v>417</v>
      </c>
      <c r="B23" s="151">
        <v>-1.1863034614781998E-2</v>
      </c>
      <c r="C23" s="151">
        <v>4.9163366322314106E-2</v>
      </c>
      <c r="D23" s="151">
        <v>-2.3672103024826585E-3</v>
      </c>
      <c r="E23" s="151">
        <v>-3.154263908213617E-2</v>
      </c>
      <c r="F23" s="151">
        <v>-3.5510131068129169E-2</v>
      </c>
      <c r="G23" s="151">
        <v>-1.8605109033877798E-2</v>
      </c>
      <c r="H23" s="151">
        <v>-1.5097500351424209E-2</v>
      </c>
      <c r="I23" s="151">
        <v>-1.3287056841144174E-2</v>
      </c>
      <c r="J23" s="151">
        <v>5.1348989685440438E-2</v>
      </c>
      <c r="K23" s="151">
        <v>6.228515534626311E-2</v>
      </c>
      <c r="L23" s="151">
        <v>2.218633151313476E-2</v>
      </c>
      <c r="M23" s="151">
        <v>7.0048478428119454E-2</v>
      </c>
      <c r="N23" s="547">
        <v>0.12553381815186482</v>
      </c>
    </row>
    <row r="24" spans="1:14" ht="13.5" customHeight="1" x14ac:dyDescent="0.25">
      <c r="A24" s="17" t="s">
        <v>171</v>
      </c>
      <c r="B24" s="151">
        <v>3.6482603862519669E-2</v>
      </c>
      <c r="C24" s="151">
        <v>-2.7224697828360789E-3</v>
      </c>
      <c r="D24" s="151">
        <v>-1.9275354057978644E-2</v>
      </c>
      <c r="E24" s="151">
        <v>7.4036945116511266E-3</v>
      </c>
      <c r="F24" s="151">
        <v>3.7568868712906545E-2</v>
      </c>
      <c r="G24" s="151">
        <v>1.9937332558909615E-2</v>
      </c>
      <c r="H24" s="151">
        <v>9.9982190998562093E-3</v>
      </c>
      <c r="I24" s="151">
        <v>1.5623053326494274E-2</v>
      </c>
      <c r="J24" s="151">
        <v>8.7253813378527223E-3</v>
      </c>
      <c r="K24" s="151">
        <v>5.9967436854410749E-2</v>
      </c>
      <c r="L24" s="151">
        <v>-1.2512243727266226E-3</v>
      </c>
      <c r="M24" s="151">
        <v>-2.0710701227720785E-3</v>
      </c>
      <c r="N24" s="547">
        <v>0.18139085424015411</v>
      </c>
    </row>
    <row r="25" spans="1:14" ht="13.5" customHeight="1" x14ac:dyDescent="0.25">
      <c r="A25" s="17" t="s">
        <v>172</v>
      </c>
      <c r="B25" s="151">
        <v>-1.9400187364271959E-2</v>
      </c>
      <c r="C25" s="151">
        <v>4.1228502022119917E-2</v>
      </c>
      <c r="D25" s="151">
        <v>-7.7734005082928936E-3</v>
      </c>
      <c r="E25" s="151">
        <v>-4.1442339224313507E-3</v>
      </c>
      <c r="F25" s="151">
        <v>1.4666871857516472E-2</v>
      </c>
      <c r="G25" s="151">
        <v>9.1781753409134748E-3</v>
      </c>
      <c r="H25" s="151">
        <v>-5.7488645826659912E-3</v>
      </c>
      <c r="I25" s="151">
        <v>2.6790059726158999E-2</v>
      </c>
      <c r="J25" s="151">
        <v>1.3558084483751953E-2</v>
      </c>
      <c r="K25" s="151">
        <v>8.8599622995828575E-3</v>
      </c>
      <c r="L25" s="151">
        <v>1.1732891530477074E-2</v>
      </c>
      <c r="M25" s="151">
        <v>9.5376239737567925E-3</v>
      </c>
      <c r="N25" s="547">
        <v>0.10149403825782555</v>
      </c>
    </row>
    <row r="26" spans="1:14" ht="13.5" customHeight="1" x14ac:dyDescent="0.25">
      <c r="A26" s="17" t="s">
        <v>447</v>
      </c>
      <c r="B26" s="151">
        <v>6.83224604152044E-3</v>
      </c>
      <c r="C26" s="151">
        <v>1.6254031074838249E-2</v>
      </c>
      <c r="D26" s="151">
        <v>-3.7572101916580447E-2</v>
      </c>
      <c r="E26" s="151">
        <v>3.257660949338681E-2</v>
      </c>
      <c r="F26" s="151">
        <v>1.4949160836270181E-2</v>
      </c>
      <c r="G26" s="151">
        <v>1.3548870386808298E-2</v>
      </c>
      <c r="H26" s="151">
        <v>-4.0477866224737369E-3</v>
      </c>
      <c r="I26" s="151">
        <v>1.0900683234374764E-2</v>
      </c>
      <c r="J26" s="151">
        <v>1.2634046926863318E-2</v>
      </c>
      <c r="K26" s="151">
        <v>1.1532014872223328E-2</v>
      </c>
      <c r="L26" s="151">
        <v>9.5339896281338987E-3</v>
      </c>
      <c r="M26" s="151">
        <v>1.7285498367762608E-2</v>
      </c>
      <c r="N26" s="547">
        <v>0.10785217617220044</v>
      </c>
    </row>
    <row r="27" spans="1:14" ht="13.5" customHeight="1" x14ac:dyDescent="0.25">
      <c r="A27" s="17" t="s">
        <v>173</v>
      </c>
      <c r="B27" s="151">
        <v>-7.8108188443274384E-3</v>
      </c>
      <c r="C27" s="151">
        <v>5.022927642940922E-2</v>
      </c>
      <c r="D27" s="151">
        <v>-1.9230552609797891E-2</v>
      </c>
      <c r="E27" s="151">
        <v>-4.4099021123314985E-3</v>
      </c>
      <c r="F27" s="151">
        <v>1.9776571459861669E-2</v>
      </c>
      <c r="G27" s="151">
        <v>2.637894240939187E-2</v>
      </c>
      <c r="H27" s="151">
        <v>-1.6750707120828934E-2</v>
      </c>
      <c r="I27" s="151">
        <v>5.140125177826671E-2</v>
      </c>
      <c r="J27" s="151">
        <v>9.5751422204151115E-3</v>
      </c>
      <c r="K27" s="151">
        <v>1.8447208695910433E-2</v>
      </c>
      <c r="L27" s="151">
        <v>1.7156178790189713E-3</v>
      </c>
      <c r="M27" s="151">
        <v>2.7897441420604574E-2</v>
      </c>
      <c r="N27" s="547">
        <v>0.16558084501518566</v>
      </c>
    </row>
    <row r="28" spans="1:14" ht="13.5" customHeight="1" x14ac:dyDescent="0.25">
      <c r="A28" s="17" t="s">
        <v>174</v>
      </c>
      <c r="B28" s="151">
        <v>-1.7926108551044151E-2</v>
      </c>
      <c r="C28" s="151">
        <v>3.3349607839821882E-2</v>
      </c>
      <c r="D28" s="151">
        <v>-1.2256183307972623E-2</v>
      </c>
      <c r="E28" s="151">
        <v>4.4003400167194728E-2</v>
      </c>
      <c r="F28" s="151">
        <v>4.0434992057875929E-2</v>
      </c>
      <c r="G28" s="151">
        <v>1.5710866067997431E-2</v>
      </c>
      <c r="H28" s="151">
        <v>-6.1800239894944653E-3</v>
      </c>
      <c r="I28" s="151">
        <v>-5.5116865585566055E-3</v>
      </c>
      <c r="J28" s="151">
        <v>-1.5256516333240655E-2</v>
      </c>
      <c r="K28" s="151">
        <v>4.4492505607995225E-2</v>
      </c>
      <c r="L28" s="151">
        <v>-1.8916156511377347E-2</v>
      </c>
      <c r="M28" s="151">
        <v>1.322728016131447E-2</v>
      </c>
      <c r="N28" s="547">
        <v>0.11756186434573968</v>
      </c>
    </row>
    <row r="29" spans="1:14" ht="13.5" customHeight="1" x14ac:dyDescent="0.25">
      <c r="A29" s="17" t="s">
        <v>266</v>
      </c>
      <c r="B29" s="151">
        <v>1.2928152562408979E-2</v>
      </c>
      <c r="C29" s="151">
        <v>2.3393437880399937E-2</v>
      </c>
      <c r="D29" s="151">
        <v>2.9871863993319314E-2</v>
      </c>
      <c r="E29" s="151">
        <v>3.1854026079412012E-2</v>
      </c>
      <c r="F29" s="151">
        <v>0.10906952942401893</v>
      </c>
      <c r="G29" s="151">
        <v>1.4492479989282714E-2</v>
      </c>
      <c r="H29" s="151">
        <v>-1.3477259500417116E-2</v>
      </c>
      <c r="I29" s="151">
        <v>-3.1014493800480047E-2</v>
      </c>
      <c r="J29" s="151">
        <v>5.5062713937726659E-2</v>
      </c>
      <c r="K29" s="151">
        <v>-1.4186454035580498E-2</v>
      </c>
      <c r="L29" s="151">
        <v>-3.8818043529436075E-3</v>
      </c>
      <c r="M29" s="151">
        <v>-4.3948337802327542E-3</v>
      </c>
      <c r="N29" s="547">
        <v>0.22215358241081384</v>
      </c>
    </row>
    <row r="30" spans="1:14" ht="13.5" customHeight="1" x14ac:dyDescent="0.25">
      <c r="A30" s="17" t="s">
        <v>546</v>
      </c>
      <c r="B30" s="151">
        <v>7.2991977887553183E-3</v>
      </c>
      <c r="C30" s="151">
        <v>8.8662538130090951E-3</v>
      </c>
      <c r="D30" s="151">
        <v>-2.8561292579912911E-2</v>
      </c>
      <c r="E30" s="151">
        <v>-3.5259345304884282E-2</v>
      </c>
      <c r="F30" s="151">
        <v>-1.4133736558885057E-2</v>
      </c>
      <c r="G30" s="151">
        <v>3.3612839728957233E-2</v>
      </c>
      <c r="H30" s="151">
        <v>1.336190935918391E-2</v>
      </c>
      <c r="I30" s="151">
        <v>-4.2428582170285223E-3</v>
      </c>
      <c r="J30" s="151">
        <v>3.2311396410251714E-3</v>
      </c>
      <c r="K30" s="151">
        <v>1.1197633525396267E-2</v>
      </c>
      <c r="L30" s="151">
        <v>3.7668766738161663E-2</v>
      </c>
      <c r="M30" s="151">
        <v>-1.0652708448846027E-2</v>
      </c>
      <c r="N30" s="547">
        <v>1.989752286700841E-2</v>
      </c>
    </row>
    <row r="31" spans="1:14" ht="13.5" customHeight="1" x14ac:dyDescent="0.25">
      <c r="A31" s="17" t="s">
        <v>564</v>
      </c>
      <c r="B31" s="151"/>
      <c r="C31" s="151">
        <v>4.9599159080087274E-2</v>
      </c>
      <c r="D31" s="151">
        <v>4.2392858595439176E-3</v>
      </c>
      <c r="E31" s="151">
        <v>5.9238632918994227E-2</v>
      </c>
      <c r="F31" s="151">
        <v>3.1311987647127948E-2</v>
      </c>
      <c r="G31" s="151">
        <v>-4.3584422667937162E-3</v>
      </c>
      <c r="H31" s="151">
        <v>6.8526405164542004E-2</v>
      </c>
      <c r="I31" s="151">
        <v>1.2870755145780288E-2</v>
      </c>
      <c r="J31" s="151">
        <v>2.6428527748521891E-2</v>
      </c>
      <c r="K31" s="151">
        <v>3.2969602308693835E-2</v>
      </c>
      <c r="L31" s="151">
        <v>3.3249732419628142E-2</v>
      </c>
      <c r="M31" s="151">
        <v>2.2924806287238031E-2</v>
      </c>
      <c r="N31" s="697">
        <v>0.41058382198082022</v>
      </c>
    </row>
    <row r="32" spans="1:14" s="137" customFormat="1" ht="13.5" customHeight="1" x14ac:dyDescent="0.25">
      <c r="A32" s="140" t="s">
        <v>166</v>
      </c>
      <c r="B32" s="158">
        <v>1.8956186328923152E-2</v>
      </c>
      <c r="C32" s="158">
        <v>1.5325528036398861E-2</v>
      </c>
      <c r="D32" s="158">
        <v>-1.4282331899475587E-2</v>
      </c>
      <c r="E32" s="158">
        <v>1.3896020454496671E-2</v>
      </c>
      <c r="F32" s="158">
        <v>2.9262571050474806E-2</v>
      </c>
      <c r="G32" s="158">
        <v>1.4621874099620236E-2</v>
      </c>
      <c r="H32" s="158">
        <v>-6.3768712621206092E-3</v>
      </c>
      <c r="I32" s="158">
        <v>-7.9451556528119527E-3</v>
      </c>
      <c r="J32" s="158">
        <v>-0.15779683456101379</v>
      </c>
      <c r="K32" s="158">
        <v>3.7401656222178392E-2</v>
      </c>
      <c r="L32" s="158">
        <v>3.4975919565838343E-3</v>
      </c>
      <c r="M32" s="158">
        <v>1.2632176595852362E-2</v>
      </c>
      <c r="N32" s="551">
        <v>-5.5011736219967688E-2</v>
      </c>
    </row>
    <row r="33" spans="1:14" s="137" customFormat="1" ht="13.5" customHeight="1" x14ac:dyDescent="0.25">
      <c r="A33" s="251" t="s">
        <v>175</v>
      </c>
      <c r="B33" s="194">
        <v>1.3003635960824544E-2</v>
      </c>
      <c r="C33" s="194">
        <v>1.2593125526719096E-2</v>
      </c>
      <c r="D33" s="194">
        <v>-1.3601645797976403E-2</v>
      </c>
      <c r="E33" s="194">
        <v>1.7467053286799983E-2</v>
      </c>
      <c r="F33" s="194">
        <v>2.1672673619236082E-2</v>
      </c>
      <c r="G33" s="194">
        <v>1.5730273152177787E-2</v>
      </c>
      <c r="H33" s="194">
        <v>1.6225816140360561E-3</v>
      </c>
      <c r="I33" s="194">
        <v>1.44899655502706E-3</v>
      </c>
      <c r="J33" s="194">
        <v>6.5781194230958295E-3</v>
      </c>
      <c r="K33" s="194">
        <v>2.2395296790498342E-2</v>
      </c>
      <c r="L33" s="194">
        <v>7.5243651412311152E-3</v>
      </c>
      <c r="M33" s="194">
        <v>1.1206913385927164E-2</v>
      </c>
      <c r="N33" s="563">
        <v>0.12357923992859288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47"/>
    </row>
    <row r="35" spans="1:14" ht="13.5" customHeight="1" x14ac:dyDescent="0.25">
      <c r="A35" s="128" t="s">
        <v>176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49"/>
    </row>
    <row r="36" spans="1:14" ht="13.5" customHeight="1" x14ac:dyDescent="0.25">
      <c r="A36" s="253" t="s">
        <v>177</v>
      </c>
      <c r="B36" s="250">
        <v>2.5682125901078434E-2</v>
      </c>
      <c r="C36" s="250">
        <v>3.9559549215357315E-2</v>
      </c>
      <c r="D36" s="250">
        <v>1.6165822525994411E-2</v>
      </c>
      <c r="E36" s="250">
        <v>-2.7755547376205891E-3</v>
      </c>
      <c r="F36" s="250">
        <v>3.1295728660150068E-3</v>
      </c>
      <c r="G36" s="250">
        <v>2.0942057520669577E-2</v>
      </c>
      <c r="H36" s="250">
        <v>2.412982457506363E-2</v>
      </c>
      <c r="I36" s="250">
        <v>2.4663923491503814E-2</v>
      </c>
      <c r="J36" s="250">
        <v>3.0458672772942341E-2</v>
      </c>
      <c r="K36" s="250">
        <v>2.0488037242726298E-2</v>
      </c>
      <c r="L36" s="250">
        <v>-1.0693669090603763E-2</v>
      </c>
      <c r="M36" s="250">
        <v>-1.9344187488571363E-3</v>
      </c>
      <c r="N36" s="564">
        <v>0.20570930252653219</v>
      </c>
    </row>
    <row r="37" spans="1:14" ht="6" customHeight="1" x14ac:dyDescent="0.25">
      <c r="A37" s="252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49"/>
    </row>
    <row r="38" spans="1:14" s="137" customFormat="1" ht="13.5" customHeight="1" x14ac:dyDescent="0.25">
      <c r="A38" s="140" t="s">
        <v>178</v>
      </c>
      <c r="B38" s="158">
        <v>1.4292266406044751E-2</v>
      </c>
      <c r="C38" s="158">
        <v>1.5364746788852912E-2</v>
      </c>
      <c r="D38" s="158">
        <v>-1.0469227717230245E-2</v>
      </c>
      <c r="E38" s="158">
        <v>1.5279596073358048E-2</v>
      </c>
      <c r="F38" s="158">
        <v>1.9704503123624706E-2</v>
      </c>
      <c r="G38" s="158">
        <v>1.627446182116099E-2</v>
      </c>
      <c r="H38" s="158">
        <v>3.9834699005958374E-3</v>
      </c>
      <c r="I38" s="158">
        <v>3.9329812230415317E-3</v>
      </c>
      <c r="J38" s="158">
        <v>9.1860900724973771E-3</v>
      </c>
      <c r="K38" s="158">
        <v>2.2182616407277589E-2</v>
      </c>
      <c r="L38" s="158">
        <v>5.4962221201937389E-3</v>
      </c>
      <c r="M38" s="158">
        <v>9.7674958125428812E-3</v>
      </c>
      <c r="N38" s="551">
        <v>0.13192686647010476</v>
      </c>
    </row>
    <row r="39" spans="1:14" ht="6" customHeight="1" x14ac:dyDescent="0.25">
      <c r="A39" s="17"/>
      <c r="B39" s="143"/>
      <c r="C39" s="143"/>
      <c r="N39" s="552"/>
    </row>
    <row r="40" spans="1:14" ht="13.5" customHeight="1" x14ac:dyDescent="0.3">
      <c r="A40" s="270"/>
      <c r="B40" s="144"/>
      <c r="C40" s="144"/>
      <c r="N40" s="552"/>
    </row>
    <row r="41" spans="1:14" ht="13.5" customHeight="1" x14ac:dyDescent="0.25">
      <c r="A41" s="17"/>
      <c r="B41" s="144"/>
      <c r="C41" s="144"/>
      <c r="N41" s="552"/>
    </row>
    <row r="42" spans="1:14" ht="13.5" customHeight="1" x14ac:dyDescent="0.25">
      <c r="A42" s="17"/>
      <c r="B42" s="144"/>
      <c r="C42" s="144"/>
      <c r="N42" s="552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3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8" x14ac:dyDescent="0.55000000000000004">
      <c r="A45" s="820" t="s">
        <v>459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18" x14ac:dyDescent="0.35">
      <c r="A46" s="823">
        <v>45230</v>
      </c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5"/>
    </row>
    <row r="47" spans="1:14" x14ac:dyDescent="0.25">
      <c r="A47" s="826" t="s">
        <v>256</v>
      </c>
      <c r="B47" s="827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8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58"/>
      <c r="B49" s="832" t="s">
        <v>539</v>
      </c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4"/>
      <c r="N49" s="559" t="s">
        <v>538</v>
      </c>
    </row>
    <row r="50" spans="1:14" ht="32.25" customHeight="1" x14ac:dyDescent="0.25">
      <c r="A50" s="557"/>
      <c r="B50" s="307" t="s">
        <v>557</v>
      </c>
      <c r="C50" s="307" t="s">
        <v>555</v>
      </c>
      <c r="D50" s="307" t="s">
        <v>560</v>
      </c>
      <c r="E50" s="307" t="s">
        <v>568</v>
      </c>
      <c r="F50" s="307" t="s">
        <v>570</v>
      </c>
      <c r="G50" s="307" t="s">
        <v>571</v>
      </c>
      <c r="H50" s="307" t="s">
        <v>572</v>
      </c>
      <c r="I50" s="307" t="s">
        <v>574</v>
      </c>
      <c r="J50" s="307" t="s">
        <v>575</v>
      </c>
      <c r="K50" s="307" t="s">
        <v>576</v>
      </c>
      <c r="L50" s="307" t="s">
        <v>582</v>
      </c>
      <c r="M50" s="307" t="s">
        <v>587</v>
      </c>
      <c r="N50" s="562" t="s">
        <v>586</v>
      </c>
    </row>
    <row r="51" spans="1:14" x14ac:dyDescent="0.25">
      <c r="A51" s="126"/>
      <c r="B51" s="127"/>
      <c r="C51" s="127"/>
      <c r="N51" s="552"/>
    </row>
    <row r="52" spans="1:14" x14ac:dyDescent="0.25">
      <c r="A52" s="128" t="s">
        <v>162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46"/>
    </row>
    <row r="53" spans="1:14" x14ac:dyDescent="0.25">
      <c r="A53" s="17" t="s">
        <v>163</v>
      </c>
      <c r="B53" s="151">
        <v>0.11692624699129994</v>
      </c>
      <c r="C53" s="151">
        <v>-0.21897174602668701</v>
      </c>
      <c r="D53" s="151">
        <v>-4.9968334515299917E-2</v>
      </c>
      <c r="E53" s="151">
        <v>5.2240892388522475E-2</v>
      </c>
      <c r="F53" s="151">
        <v>5.9074643737385468E-2</v>
      </c>
      <c r="G53" s="151">
        <v>-0.14095333162867074</v>
      </c>
      <c r="H53" s="151">
        <v>-3.4529792175995722E-3</v>
      </c>
      <c r="I53" s="151">
        <v>-4.4702538312953788E-2</v>
      </c>
      <c r="J53" s="151">
        <v>8.7844355864101775E-2</v>
      </c>
      <c r="K53" s="151">
        <v>8.7699443309122271E-2</v>
      </c>
      <c r="L53" s="151">
        <v>6.5025443556509188E-2</v>
      </c>
      <c r="M53" s="151">
        <v>1.9131423461833164E-2</v>
      </c>
      <c r="N53" s="547">
        <v>-2.9959001327595325E-2</v>
      </c>
    </row>
    <row r="54" spans="1:14" x14ac:dyDescent="0.25">
      <c r="A54" s="17" t="s">
        <v>164</v>
      </c>
      <c r="B54" s="151">
        <v>-0.19755888438113822</v>
      </c>
      <c r="C54" s="151">
        <v>-0.30596349637059328</v>
      </c>
      <c r="D54" s="151">
        <v>-0.20948937021757286</v>
      </c>
      <c r="E54" s="151">
        <v>-1.0424055925398745E-2</v>
      </c>
      <c r="F54" s="151">
        <v>0.15160947108240985</v>
      </c>
      <c r="G54" s="151">
        <v>-0.5210715456647057</v>
      </c>
      <c r="H54" s="151">
        <v>8.7842396506415454E-2</v>
      </c>
      <c r="I54" s="151">
        <v>-8.7559642162223561E-2</v>
      </c>
      <c r="J54" s="151">
        <v>0.26628429017252686</v>
      </c>
      <c r="K54" s="151">
        <v>-0.11853825883831637</v>
      </c>
      <c r="L54" s="151">
        <v>-6.5753485712196857E-2</v>
      </c>
      <c r="M54" s="151">
        <v>0.64001215830003688</v>
      </c>
      <c r="N54" s="547">
        <v>-0.59211108335363027</v>
      </c>
    </row>
    <row r="55" spans="1:14" x14ac:dyDescent="0.25">
      <c r="A55" s="17" t="s">
        <v>165</v>
      </c>
      <c r="B55" s="156">
        <v>2.1197811178467862E-2</v>
      </c>
      <c r="C55" s="156">
        <v>6.7679379280066509E-2</v>
      </c>
      <c r="D55" s="156">
        <v>-1.7143311361985991E-2</v>
      </c>
      <c r="E55" s="156">
        <v>-2.7487050984809747E-2</v>
      </c>
      <c r="F55" s="156">
        <v>-0.16159707321583328</v>
      </c>
      <c r="G55" s="156">
        <v>2.7816024691204033E-2</v>
      </c>
      <c r="H55" s="156">
        <v>3.3419406986485711E-3</v>
      </c>
      <c r="I55" s="156">
        <v>2.4143817155792835E-2</v>
      </c>
      <c r="J55" s="156">
        <v>-5.2147145225593938E-3</v>
      </c>
      <c r="K55" s="156">
        <v>-8.6077482549968054E-2</v>
      </c>
      <c r="L55" s="156">
        <v>-1.5842239202121799E-2</v>
      </c>
      <c r="M55" s="156">
        <v>-4.1092001700449021E-2</v>
      </c>
      <c r="N55" s="549">
        <v>-0.20823773832092163</v>
      </c>
    </row>
    <row r="56" spans="1:14" s="137" customFormat="1" x14ac:dyDescent="0.25">
      <c r="A56" s="134" t="s">
        <v>166</v>
      </c>
      <c r="B56" s="194">
        <v>9.9524709101906028E-2</v>
      </c>
      <c r="C56" s="194">
        <v>-0.19392904130978916</v>
      </c>
      <c r="D56" s="194">
        <v>-4.8425529669936407E-2</v>
      </c>
      <c r="E56" s="194">
        <v>4.1296067785972168E-2</v>
      </c>
      <c r="F56" s="194">
        <v>3.4030236137635894E-2</v>
      </c>
      <c r="G56" s="194">
        <v>-0.12994250613150127</v>
      </c>
      <c r="H56" s="194">
        <v>-1.9894547823097186E-3</v>
      </c>
      <c r="I56" s="194">
        <v>-3.7188945951283969E-2</v>
      </c>
      <c r="J56" s="194">
        <v>7.7928322445655063E-2</v>
      </c>
      <c r="K56" s="194">
        <v>6.6311043593091812E-2</v>
      </c>
      <c r="L56" s="194">
        <v>5.6257217681692895E-2</v>
      </c>
      <c r="M56" s="194">
        <v>1.790703815278949E-2</v>
      </c>
      <c r="N56" s="563">
        <v>-6.1780913819987071E-2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47"/>
    </row>
    <row r="58" spans="1:14" x14ac:dyDescent="0.25">
      <c r="A58" s="128" t="s">
        <v>167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49"/>
    </row>
    <row r="59" spans="1:14" x14ac:dyDescent="0.25">
      <c r="A59" s="17" t="s">
        <v>168</v>
      </c>
      <c r="B59" s="151">
        <v>4.1817992456340214E-2</v>
      </c>
      <c r="C59" s="151">
        <v>6.2460414628579652E-2</v>
      </c>
      <c r="D59" s="151">
        <v>-4.5165075677391253E-2</v>
      </c>
      <c r="E59" s="151">
        <v>3.1543461793623884E-2</v>
      </c>
      <c r="F59" s="151">
        <v>2.192067660553354E-3</v>
      </c>
      <c r="G59" s="151">
        <v>1.1547839573020191E-2</v>
      </c>
      <c r="H59" s="151">
        <v>-9.3304648730323514E-3</v>
      </c>
      <c r="I59" s="151">
        <v>3.4752344606432617E-2</v>
      </c>
      <c r="J59" s="151">
        <v>-1.2850644167184622E-2</v>
      </c>
      <c r="K59" s="151">
        <v>3.2960495299259041E-3</v>
      </c>
      <c r="L59" s="151">
        <v>1.0336436066540999E-2</v>
      </c>
      <c r="M59" s="151">
        <v>-1.0244846883858849E-2</v>
      </c>
      <c r="N59" s="547">
        <v>0.12209288400564455</v>
      </c>
    </row>
    <row r="60" spans="1:14" x14ac:dyDescent="0.25">
      <c r="A60" s="17" t="s">
        <v>169</v>
      </c>
      <c r="B60" s="151">
        <v>-2.4525301374351605E-2</v>
      </c>
      <c r="C60" s="151">
        <v>3.1366538561383939E-2</v>
      </c>
      <c r="D60" s="151">
        <v>3.3328118999027545E-3</v>
      </c>
      <c r="E60" s="151">
        <v>-3.1788299621485328E-2</v>
      </c>
      <c r="F60" s="151">
        <v>3.0141225173730524E-2</v>
      </c>
      <c r="G60" s="151">
        <v>3.5055113683501782E-2</v>
      </c>
      <c r="H60" s="151">
        <v>-1.7873547335803375E-2</v>
      </c>
      <c r="I60" s="151">
        <v>2.466081238847484E-2</v>
      </c>
      <c r="J60" s="151">
        <v>1.0301065508698826</v>
      </c>
      <c r="K60" s="151">
        <v>1.3454728981064923E-2</v>
      </c>
      <c r="L60" s="151">
        <v>7.7520135575748217E-3</v>
      </c>
      <c r="M60" s="151">
        <v>3.1275189265373982E-3</v>
      </c>
      <c r="N60" s="547">
        <v>1.1811481851800263</v>
      </c>
    </row>
    <row r="61" spans="1:14" x14ac:dyDescent="0.25">
      <c r="A61" s="17" t="s">
        <v>229</v>
      </c>
      <c r="B61" s="156">
        <v>3.6923506148256902E-2</v>
      </c>
      <c r="C61" s="156">
        <v>3.272443101739686E-3</v>
      </c>
      <c r="D61" s="156">
        <v>-2.9932510140163626E-2</v>
      </c>
      <c r="E61" s="156">
        <v>2.9189693778842729E-2</v>
      </c>
      <c r="F61" s="156">
        <v>-1.8019286578453642E-2</v>
      </c>
      <c r="G61" s="156">
        <v>8.2129627320568499E-3</v>
      </c>
      <c r="H61" s="156">
        <v>-1.3819533811442852E-2</v>
      </c>
      <c r="I61" s="156">
        <v>-2.0852929933277808E-2</v>
      </c>
      <c r="J61" s="156">
        <v>-1.6913685522810806E-2</v>
      </c>
      <c r="K61" s="156">
        <v>2.2483803014510029E-2</v>
      </c>
      <c r="L61" s="156">
        <v>-1.4515342663218189E-2</v>
      </c>
      <c r="M61" s="156">
        <v>-5.5642047555913843E-3</v>
      </c>
      <c r="N61" s="549">
        <v>-2.1868500277743896E-2</v>
      </c>
    </row>
    <row r="62" spans="1:14" s="137" customFormat="1" x14ac:dyDescent="0.25">
      <c r="A62" s="134" t="s">
        <v>166</v>
      </c>
      <c r="B62" s="194">
        <v>2.6304509058349579E-2</v>
      </c>
      <c r="C62" s="194">
        <v>3.5101196021405601E-2</v>
      </c>
      <c r="D62" s="194">
        <v>-3.0333782702752776E-2</v>
      </c>
      <c r="E62" s="194">
        <v>1.7837980291713018E-2</v>
      </c>
      <c r="F62" s="194">
        <v>4.9669872662150283E-4</v>
      </c>
      <c r="G62" s="194">
        <v>1.5082157057715984E-2</v>
      </c>
      <c r="H62" s="194">
        <v>-1.2605057338664571E-2</v>
      </c>
      <c r="I62" s="194">
        <v>1.3679368713485518E-2</v>
      </c>
      <c r="J62" s="194">
        <v>0.1989104035907141</v>
      </c>
      <c r="K62" s="194">
        <v>1.2012801606721357E-2</v>
      </c>
      <c r="L62" s="194">
        <v>2.6337074496605162E-3</v>
      </c>
      <c r="M62" s="194">
        <v>-4.3277861581110244E-3</v>
      </c>
      <c r="N62" s="563">
        <v>0.29092124554948895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47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49"/>
    </row>
    <row r="65" spans="1:14" ht="13.5" customHeight="1" x14ac:dyDescent="0.25">
      <c r="A65" s="17" t="s">
        <v>170</v>
      </c>
      <c r="B65" s="151">
        <v>-2.1092986520709567E-2</v>
      </c>
      <c r="C65" s="151">
        <v>2.0621069108725187E-2</v>
      </c>
      <c r="D65" s="151">
        <v>-1.1849417759054237E-2</v>
      </c>
      <c r="E65" s="151">
        <v>4.0331668889084238E-3</v>
      </c>
      <c r="F65" s="151">
        <v>1.0013783524419173E-2</v>
      </c>
      <c r="G65" s="151">
        <v>2.6909979395703276E-2</v>
      </c>
      <c r="H65" s="151">
        <v>-2.1085155448473669E-2</v>
      </c>
      <c r="I65" s="151">
        <v>-9.9085768637216742E-2</v>
      </c>
      <c r="J65" s="151">
        <v>-1</v>
      </c>
      <c r="K65" s="151"/>
      <c r="L65" s="151"/>
      <c r="M65" s="151"/>
      <c r="N65" s="547"/>
    </row>
    <row r="66" spans="1:14" ht="13.5" customHeight="1" x14ac:dyDescent="0.25">
      <c r="A66" s="17" t="s">
        <v>417</v>
      </c>
      <c r="B66" s="151">
        <v>-3.4926347544550485E-4</v>
      </c>
      <c r="C66" s="151">
        <v>0.15913734638046773</v>
      </c>
      <c r="D66" s="151">
        <v>8.9328785246167719E-4</v>
      </c>
      <c r="E66" s="151">
        <v>-2.3064011256978656E-2</v>
      </c>
      <c r="F66" s="151">
        <v>-2.3944529085021204E-2</v>
      </c>
      <c r="G66" s="151">
        <v>-1.4835317188987118E-2</v>
      </c>
      <c r="H66" s="151">
        <v>-4.3019585246631076E-2</v>
      </c>
      <c r="I66" s="151">
        <v>-1.9913494502164508E-2</v>
      </c>
      <c r="J66" s="151">
        <v>6.5411188507853879E-2</v>
      </c>
      <c r="K66" s="151">
        <v>0.105069198513986</v>
      </c>
      <c r="L66" s="151">
        <v>1.2137180100431744E-2</v>
      </c>
      <c r="M66" s="151">
        <v>-3.0760053479491622E-3</v>
      </c>
      <c r="N66" s="547">
        <v>0.2139366491186423</v>
      </c>
    </row>
    <row r="67" spans="1:14" ht="13.5" customHeight="1" x14ac:dyDescent="0.25">
      <c r="A67" s="17" t="s">
        <v>171</v>
      </c>
      <c r="B67" s="151">
        <v>8.4725551846376312E-3</v>
      </c>
      <c r="C67" s="151">
        <v>4.6310138506179488E-2</v>
      </c>
      <c r="D67" s="151">
        <v>-5.3623494746672939E-3</v>
      </c>
      <c r="E67" s="151">
        <v>5.7534937172880607E-3</v>
      </c>
      <c r="F67" s="151">
        <v>-1.2452808405115756E-2</v>
      </c>
      <c r="G67" s="151">
        <v>-1.2887092909255049E-3</v>
      </c>
      <c r="H67" s="151">
        <v>3.6626886922959123E-3</v>
      </c>
      <c r="I67" s="151">
        <v>1.0797576146400978E-2</v>
      </c>
      <c r="J67" s="151">
        <v>2.9008441819164732E-2</v>
      </c>
      <c r="K67" s="151">
        <v>7.0312216574232034E-2</v>
      </c>
      <c r="L67" s="151">
        <v>-2.3116648294675413E-3</v>
      </c>
      <c r="M67" s="151">
        <v>8.1977451933079593E-3</v>
      </c>
      <c r="N67" s="547">
        <v>0.17004021172753125</v>
      </c>
    </row>
    <row r="68" spans="1:14" ht="13.5" customHeight="1" x14ac:dyDescent="0.25">
      <c r="A68" s="17" t="s">
        <v>172</v>
      </c>
      <c r="B68" s="151">
        <v>-1.0411353342301366E-2</v>
      </c>
      <c r="C68" s="151">
        <v>3.70074726905949E-2</v>
      </c>
      <c r="D68" s="151">
        <v>-9.7070353092870709E-3</v>
      </c>
      <c r="E68" s="151">
        <v>-1.1710628693647918E-2</v>
      </c>
      <c r="F68" s="151">
        <v>-7.5114832534459719E-3</v>
      </c>
      <c r="G68" s="151">
        <v>9.2433653837222796E-3</v>
      </c>
      <c r="H68" s="151">
        <v>-2.9978318991541464E-5</v>
      </c>
      <c r="I68" s="151">
        <v>1.9180939968396871E-2</v>
      </c>
      <c r="J68" s="151">
        <v>1.4791870426255516E-2</v>
      </c>
      <c r="K68" s="151">
        <v>1.1984772598689242E-2</v>
      </c>
      <c r="L68" s="151">
        <v>4.3119781099960619E-3</v>
      </c>
      <c r="M68" s="151">
        <v>1.0877514542956712E-2</v>
      </c>
      <c r="N68" s="547">
        <v>6.8961863856397132E-2</v>
      </c>
    </row>
    <row r="69" spans="1:14" ht="13.5" customHeight="1" x14ac:dyDescent="0.25">
      <c r="A69" s="17" t="s">
        <v>447</v>
      </c>
      <c r="B69" s="151">
        <v>2.0339353495862911E-2</v>
      </c>
      <c r="C69" s="151">
        <v>1.6824661077788239E-2</v>
      </c>
      <c r="D69" s="151">
        <v>-3.6561987448077482E-2</v>
      </c>
      <c r="E69" s="151">
        <v>4.09589513190316E-2</v>
      </c>
      <c r="F69" s="151">
        <v>-9.2399318956245535E-3</v>
      </c>
      <c r="G69" s="151">
        <v>1.9430548717879859E-2</v>
      </c>
      <c r="H69" s="151">
        <v>4.1474286119220771E-3</v>
      </c>
      <c r="I69" s="151">
        <v>3.4311007451717002E-2</v>
      </c>
      <c r="J69" s="151">
        <v>1.9689837812945088E-2</v>
      </c>
      <c r="K69" s="151">
        <v>1.9595512387697633E-2</v>
      </c>
      <c r="L69" s="151">
        <v>1.6337017953350852E-2</v>
      </c>
      <c r="M69" s="151">
        <v>3.5000556961525042E-2</v>
      </c>
      <c r="N69" s="547">
        <v>0.193705482965711</v>
      </c>
    </row>
    <row r="70" spans="1:14" ht="13.5" customHeight="1" x14ac:dyDescent="0.25">
      <c r="A70" s="17" t="s">
        <v>173</v>
      </c>
      <c r="B70" s="151">
        <v>4.5951164386839327E-3</v>
      </c>
      <c r="C70" s="151">
        <v>6.7170666841237514E-2</v>
      </c>
      <c r="D70" s="151">
        <v>-3.2054474111042897E-2</v>
      </c>
      <c r="E70" s="151">
        <v>-7.9696443369068337E-3</v>
      </c>
      <c r="F70" s="151">
        <v>1.0496183590828601E-2</v>
      </c>
      <c r="G70" s="151">
        <v>3.1150996560200594E-2</v>
      </c>
      <c r="H70" s="151">
        <v>-1.259667777211515E-2</v>
      </c>
      <c r="I70" s="151">
        <v>4.3757402282323721E-2</v>
      </c>
      <c r="J70" s="151">
        <v>2.8296038172237026E-2</v>
      </c>
      <c r="K70" s="151">
        <v>7.9190211235984354E-3</v>
      </c>
      <c r="L70" s="151">
        <v>1.0949799945849437E-2</v>
      </c>
      <c r="M70" s="151">
        <v>2.1772531681693907E-2</v>
      </c>
      <c r="N70" s="547">
        <v>0.18353071732441606</v>
      </c>
    </row>
    <row r="71" spans="1:14" ht="13.5" customHeight="1" x14ac:dyDescent="0.25">
      <c r="A71" s="17" t="s">
        <v>174</v>
      </c>
      <c r="B71" s="151">
        <v>6.4888600395951457E-3</v>
      </c>
      <c r="C71" s="151">
        <v>7.6779425847008254E-2</v>
      </c>
      <c r="D71" s="151">
        <v>-1.6732301960854179E-2</v>
      </c>
      <c r="E71" s="151">
        <v>-1.1919504807264003E-2</v>
      </c>
      <c r="F71" s="151">
        <v>-3.7365506028620432E-2</v>
      </c>
      <c r="G71" s="151">
        <v>4.5206629389642927E-2</v>
      </c>
      <c r="H71" s="151">
        <v>5.7069181335458463E-3</v>
      </c>
      <c r="I71" s="151">
        <v>-3.0114807972052904E-2</v>
      </c>
      <c r="J71" s="151">
        <v>-2.5854507177188735E-2</v>
      </c>
      <c r="K71" s="151">
        <v>5.1349209993858835E-2</v>
      </c>
      <c r="L71" s="151">
        <v>1.1663952048563964E-3</v>
      </c>
      <c r="M71" s="151">
        <v>5.129429261203855E-3</v>
      </c>
      <c r="N71" s="547">
        <v>6.5011340311336596E-2</v>
      </c>
    </row>
    <row r="72" spans="1:14" ht="13.5" customHeight="1" x14ac:dyDescent="0.25">
      <c r="A72" s="17" t="s">
        <v>266</v>
      </c>
      <c r="B72" s="151">
        <v>-4.4340554712478664E-2</v>
      </c>
      <c r="C72" s="151">
        <v>8.0899300986418954E-2</v>
      </c>
      <c r="D72" s="151">
        <v>5.1488316582122273E-3</v>
      </c>
      <c r="E72" s="151">
        <v>6.5773277184940193E-2</v>
      </c>
      <c r="F72" s="151">
        <v>6.6755604650389877E-2</v>
      </c>
      <c r="G72" s="151">
        <v>-2.2509166522877266E-2</v>
      </c>
      <c r="H72" s="151">
        <v>1.3725459260540918E-2</v>
      </c>
      <c r="I72" s="151">
        <v>6.6668841982997495E-3</v>
      </c>
      <c r="J72" s="151">
        <v>3.7445883440289762E-2</v>
      </c>
      <c r="K72" s="151">
        <v>2.3600795902358307E-2</v>
      </c>
      <c r="L72" s="151">
        <v>3.1616984760380884E-3</v>
      </c>
      <c r="M72" s="151">
        <v>-2.6764148843303914E-2</v>
      </c>
      <c r="N72" s="547">
        <v>0.22082232169930749</v>
      </c>
    </row>
    <row r="73" spans="1:14" ht="13.5" customHeight="1" x14ac:dyDescent="0.25">
      <c r="A73" s="17" t="s">
        <v>546</v>
      </c>
      <c r="B73" s="151">
        <v>3.9514754185636658E-3</v>
      </c>
      <c r="C73" s="151">
        <v>1.8672887611637545E-2</v>
      </c>
      <c r="D73" s="151">
        <v>-4.3434427495121386E-2</v>
      </c>
      <c r="E73" s="151">
        <v>-1.4652050722477661E-2</v>
      </c>
      <c r="F73" s="151">
        <v>-8.6603071803537102E-4</v>
      </c>
      <c r="G73" s="151">
        <v>8.978913424106949E-4</v>
      </c>
      <c r="H73" s="151">
        <v>7.2883389262250464E-3</v>
      </c>
      <c r="I73" s="151">
        <v>-1.7529549663507282E-2</v>
      </c>
      <c r="J73" s="151">
        <v>-1.0763692838471228E-2</v>
      </c>
      <c r="K73" s="151">
        <v>1.0721146521407654E-2</v>
      </c>
      <c r="L73" s="151">
        <v>2.3953558671803155E-2</v>
      </c>
      <c r="M73" s="151">
        <v>-9.1986115971581794E-3</v>
      </c>
      <c r="N73" s="547">
        <v>-3.2308555956554241E-2</v>
      </c>
    </row>
    <row r="74" spans="1:14" ht="13.5" customHeight="1" x14ac:dyDescent="0.25">
      <c r="A74" s="17" t="s">
        <v>564</v>
      </c>
      <c r="B74" s="151"/>
      <c r="C74" s="151">
        <v>4.4421592885929506E-2</v>
      </c>
      <c r="D74" s="151">
        <v>2.4108413403853168E-2</v>
      </c>
      <c r="E74" s="151">
        <v>3.8637200227399138E-2</v>
      </c>
      <c r="F74" s="151">
        <v>-9.491050458340422E-3</v>
      </c>
      <c r="G74" s="151">
        <v>1.9475372860163764E-2</v>
      </c>
      <c r="H74" s="151">
        <v>7.2582031447672613E-2</v>
      </c>
      <c r="I74" s="151">
        <v>3.8370787322887789E-2</v>
      </c>
      <c r="J74" s="151">
        <v>3.5844462250940623E-2</v>
      </c>
      <c r="K74" s="151">
        <v>6.7301239898047704E-2</v>
      </c>
      <c r="L74" s="151">
        <v>8.9000616175098912E-3</v>
      </c>
      <c r="M74" s="151">
        <v>1.7141730894438378E-2</v>
      </c>
      <c r="N74" s="547">
        <v>0.47736375075188908</v>
      </c>
    </row>
    <row r="75" spans="1:14" s="137" customFormat="1" ht="13.5" customHeight="1" x14ac:dyDescent="0.25">
      <c r="A75" s="140" t="s">
        <v>166</v>
      </c>
      <c r="B75" s="158">
        <v>2.1816909861532841E-2</v>
      </c>
      <c r="C75" s="158">
        <v>5.2590168458396258E-2</v>
      </c>
      <c r="D75" s="158">
        <v>-1.2116980558047663E-2</v>
      </c>
      <c r="E75" s="158">
        <v>1.9251642617246212E-3</v>
      </c>
      <c r="F75" s="158">
        <v>-5.230298591391902E-3</v>
      </c>
      <c r="G75" s="158">
        <v>1.1048505996176905E-2</v>
      </c>
      <c r="H75" s="158">
        <v>-3.2266101487326004E-3</v>
      </c>
      <c r="I75" s="158">
        <v>-6.4113391723210622E-3</v>
      </c>
      <c r="J75" s="158">
        <v>-0.11575347244969136</v>
      </c>
      <c r="K75" s="158">
        <v>4.6388788758282784E-2</v>
      </c>
      <c r="L75" s="158">
        <v>4.7752031905703429E-3</v>
      </c>
      <c r="M75" s="158">
        <v>8.1658243498212713E-3</v>
      </c>
      <c r="N75" s="551">
        <v>-6.1104525681738853E-3</v>
      </c>
    </row>
    <row r="76" spans="1:14" s="137" customFormat="1" ht="13.5" customHeight="1" x14ac:dyDescent="0.25">
      <c r="A76" s="251" t="s">
        <v>175</v>
      </c>
      <c r="B76" s="194">
        <v>2.5114353066479023E-2</v>
      </c>
      <c r="C76" s="194">
        <v>4.0494546877025472E-2</v>
      </c>
      <c r="D76" s="194">
        <v>-1.980927115043285E-2</v>
      </c>
      <c r="E76" s="194">
        <v>8.6853670052668974E-3</v>
      </c>
      <c r="F76" s="194">
        <v>-2.355063522993861E-3</v>
      </c>
      <c r="G76" s="194">
        <v>1.0204442750002984E-2</v>
      </c>
      <c r="H76" s="194">
        <v>-6.8817506205856027E-3</v>
      </c>
      <c r="I76" s="194">
        <v>9.5600483870894593E-4</v>
      </c>
      <c r="J76" s="194">
        <v>1.1106682743911689E-2</v>
      </c>
      <c r="K76" s="194">
        <v>3.0616573205517028E-2</v>
      </c>
      <c r="L76" s="194">
        <v>4.6020853913031345E-3</v>
      </c>
      <c r="M76" s="194">
        <v>2.6013254144816589E-3</v>
      </c>
      <c r="N76" s="563">
        <v>0.10890952758887962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47"/>
    </row>
    <row r="78" spans="1:14" ht="13.5" customHeight="1" x14ac:dyDescent="0.25">
      <c r="A78" s="128" t="s">
        <v>176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49"/>
    </row>
    <row r="79" spans="1:14" ht="13.5" customHeight="1" x14ac:dyDescent="0.25">
      <c r="A79" s="253" t="s">
        <v>177</v>
      </c>
      <c r="B79" s="250">
        <v>-6.6706251939023797E-3</v>
      </c>
      <c r="C79" s="250">
        <v>1.418324070133159E-2</v>
      </c>
      <c r="D79" s="250">
        <v>4.4105893488708636E-2</v>
      </c>
      <c r="E79" s="250">
        <v>-1.5506898024572058E-2</v>
      </c>
      <c r="F79" s="250">
        <v>-5.5636961082183856E-4</v>
      </c>
      <c r="G79" s="250">
        <v>4.8553891088071399E-2</v>
      </c>
      <c r="H79" s="250">
        <v>1.3989287674357032E-2</v>
      </c>
      <c r="I79" s="250">
        <v>5.8642127633351304E-2</v>
      </c>
      <c r="J79" s="250">
        <v>2.5532743904721267E-2</v>
      </c>
      <c r="K79" s="250">
        <v>4.1843368541344628E-2</v>
      </c>
      <c r="L79" s="250">
        <v>1.2749051769008757E-2</v>
      </c>
      <c r="M79" s="250">
        <v>-7.3234463882894119E-3</v>
      </c>
      <c r="N79" s="564">
        <v>0.25129614170360615</v>
      </c>
    </row>
    <row r="80" spans="1:14" ht="6" customHeight="1" x14ac:dyDescent="0.25">
      <c r="A80" s="252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49"/>
    </row>
    <row r="81" spans="1:14" s="137" customFormat="1" ht="13.5" customHeight="1" x14ac:dyDescent="0.25">
      <c r="A81" s="140" t="s">
        <v>178</v>
      </c>
      <c r="B81" s="158">
        <v>2.0431282218646096E-2</v>
      </c>
      <c r="C81" s="158">
        <v>3.6720904567459911E-2</v>
      </c>
      <c r="D81" s="158">
        <v>-1.0841659141016868E-2</v>
      </c>
      <c r="E81" s="158">
        <v>5.1025208582957671E-3</v>
      </c>
      <c r="F81" s="158">
        <v>-2.094141217224621E-3</v>
      </c>
      <c r="G81" s="158">
        <v>1.5776066692957613E-2</v>
      </c>
      <c r="H81" s="158">
        <v>-3.7516412674238886E-3</v>
      </c>
      <c r="I81" s="158">
        <v>9.7614750743759693E-3</v>
      </c>
      <c r="J81" s="158">
        <v>1.3415339390052239E-2</v>
      </c>
      <c r="K81" s="158">
        <v>3.2434722080976419E-2</v>
      </c>
      <c r="L81" s="158">
        <v>5.9334879580461575E-3</v>
      </c>
      <c r="M81" s="158">
        <v>9.6839914849722319E-4</v>
      </c>
      <c r="N81" s="551">
        <v>0.12988819858937051</v>
      </c>
    </row>
    <row r="82" spans="1:14" ht="6" customHeight="1" x14ac:dyDescent="0.25">
      <c r="A82" s="17"/>
      <c r="B82" s="143"/>
      <c r="C82" s="143"/>
      <c r="N82" s="552"/>
    </row>
    <row r="83" spans="1:14" ht="13.5" customHeight="1" x14ac:dyDescent="0.3">
      <c r="A83" s="270"/>
      <c r="B83" s="144"/>
      <c r="C83" s="144"/>
      <c r="N83" s="552"/>
    </row>
    <row r="84" spans="1:14" ht="13.5" customHeight="1" x14ac:dyDescent="0.25">
      <c r="A84" s="17"/>
      <c r="B84" s="144"/>
      <c r="C84" s="144"/>
      <c r="N84" s="552"/>
    </row>
    <row r="85" spans="1:14" ht="13.5" customHeight="1" x14ac:dyDescent="0.25">
      <c r="A85" s="17"/>
      <c r="B85" s="144"/>
      <c r="C85" s="144"/>
      <c r="N85" s="552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3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8" x14ac:dyDescent="0.55000000000000004">
      <c r="A88" s="820" t="s">
        <v>460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18" x14ac:dyDescent="0.35">
      <c r="A89" s="823">
        <v>45230</v>
      </c>
      <c r="B89" s="824"/>
      <c r="C89" s="824"/>
      <c r="D89" s="824"/>
      <c r="E89" s="824"/>
      <c r="F89" s="824"/>
      <c r="G89" s="824"/>
      <c r="H89" s="824"/>
      <c r="I89" s="824"/>
      <c r="J89" s="824"/>
      <c r="K89" s="824"/>
      <c r="L89" s="824"/>
      <c r="M89" s="824"/>
      <c r="N89" s="825"/>
    </row>
    <row r="90" spans="1:14" x14ac:dyDescent="0.25">
      <c r="A90" s="826" t="s">
        <v>256</v>
      </c>
      <c r="B90" s="827"/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8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58"/>
      <c r="B92" s="832" t="s">
        <v>539</v>
      </c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4"/>
      <c r="N92" s="559" t="s">
        <v>538</v>
      </c>
    </row>
    <row r="93" spans="1:14" ht="32.25" customHeight="1" x14ac:dyDescent="0.25">
      <c r="A93" s="557"/>
      <c r="B93" s="307" t="s">
        <v>557</v>
      </c>
      <c r="C93" s="307" t="s">
        <v>555</v>
      </c>
      <c r="D93" s="307" t="s">
        <v>560</v>
      </c>
      <c r="E93" s="307" t="s">
        <v>568</v>
      </c>
      <c r="F93" s="307" t="s">
        <v>570</v>
      </c>
      <c r="G93" s="307" t="s">
        <v>571</v>
      </c>
      <c r="H93" s="307" t="s">
        <v>572</v>
      </c>
      <c r="I93" s="307" t="s">
        <v>574</v>
      </c>
      <c r="J93" s="307" t="s">
        <v>575</v>
      </c>
      <c r="K93" s="307" t="s">
        <v>576</v>
      </c>
      <c r="L93" s="307" t="s">
        <v>582</v>
      </c>
      <c r="M93" s="307" t="s">
        <v>587</v>
      </c>
      <c r="N93" s="562" t="s">
        <v>586</v>
      </c>
    </row>
    <row r="94" spans="1:14" x14ac:dyDescent="0.25">
      <c r="A94" s="126"/>
      <c r="B94" s="127"/>
      <c r="C94" s="127"/>
      <c r="N94" s="552"/>
    </row>
    <row r="95" spans="1:14" x14ac:dyDescent="0.25">
      <c r="A95" s="128" t="s">
        <v>162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46"/>
    </row>
    <row r="96" spans="1:14" x14ac:dyDescent="0.25">
      <c r="A96" s="17" t="s">
        <v>163</v>
      </c>
      <c r="B96" s="151">
        <v>0.12450063470241424</v>
      </c>
      <c r="C96" s="151">
        <v>-3.6358265356237096E-2</v>
      </c>
      <c r="D96" s="151">
        <v>-0.17597903549344396</v>
      </c>
      <c r="E96" s="151">
        <v>-0.20015603297255402</v>
      </c>
      <c r="F96" s="151">
        <v>0.57613875345171839</v>
      </c>
      <c r="G96" s="151">
        <v>9.312499204290936E-2</v>
      </c>
      <c r="H96" s="151">
        <v>-3.2185233761420906E-2</v>
      </c>
      <c r="I96" s="151">
        <v>0.39574293899283663</v>
      </c>
      <c r="J96" s="151">
        <v>-0.19122999319651934</v>
      </c>
      <c r="K96" s="151">
        <v>-0.14443552462593134</v>
      </c>
      <c r="L96" s="151">
        <v>0.23573164568479155</v>
      </c>
      <c r="M96" s="151">
        <v>-0.2200798440624181</v>
      </c>
      <c r="N96" s="547">
        <v>0.10849282927464543</v>
      </c>
    </row>
    <row r="97" spans="1:14" x14ac:dyDescent="0.25">
      <c r="A97" s="17" t="s">
        <v>164</v>
      </c>
      <c r="B97" s="151">
        <v>4.5715934200494024E-2</v>
      </c>
      <c r="C97" s="151">
        <v>0.13889966310887125</v>
      </c>
      <c r="D97" s="151">
        <v>0.14714885377134568</v>
      </c>
      <c r="E97" s="151">
        <v>9.0617308718243805E-3</v>
      </c>
      <c r="F97" s="151">
        <v>0.28105910666577527</v>
      </c>
      <c r="G97" s="151">
        <v>0.73688324531150506</v>
      </c>
      <c r="H97" s="151">
        <v>0.36029758186577898</v>
      </c>
      <c r="I97" s="151">
        <v>0.17299448577598087</v>
      </c>
      <c r="J97" s="151">
        <v>3.4072118957848563E-3</v>
      </c>
      <c r="K97" s="151">
        <v>1.2873103414988929E-2</v>
      </c>
      <c r="L97" s="151">
        <v>4.9681507194769381E-2</v>
      </c>
      <c r="M97" s="151">
        <v>3.7459902550174284E-4</v>
      </c>
      <c r="N97" s="547">
        <v>4.2234669421874269</v>
      </c>
    </row>
    <row r="98" spans="1:14" x14ac:dyDescent="0.25">
      <c r="A98" s="17" t="s">
        <v>165</v>
      </c>
      <c r="B98" s="156">
        <v>-4.235886519343246E-2</v>
      </c>
      <c r="C98" s="156">
        <v>3.3664625408905247E-2</v>
      </c>
      <c r="D98" s="156">
        <v>4.9802776205375654E-2</v>
      </c>
      <c r="E98" s="156">
        <v>-1.303706497757029E-2</v>
      </c>
      <c r="F98" s="156">
        <v>8.9820231858650512E-3</v>
      </c>
      <c r="G98" s="156">
        <v>-3.4827934218821133E-2</v>
      </c>
      <c r="H98" s="156">
        <v>9.1435229304859256E-4</v>
      </c>
      <c r="I98" s="156">
        <v>3.2164079984761784E-2</v>
      </c>
      <c r="J98" s="156">
        <v>-7.822972881324064E-2</v>
      </c>
      <c r="K98" s="156">
        <v>-7.9890014195905801E-3</v>
      </c>
      <c r="L98" s="156">
        <v>6.2074162289624812E-3</v>
      </c>
      <c r="M98" s="156">
        <v>-1.7899668427695636E-2</v>
      </c>
      <c r="N98" s="549">
        <v>-6.7588989546614409E-2</v>
      </c>
    </row>
    <row r="99" spans="1:14" s="137" customFormat="1" x14ac:dyDescent="0.25">
      <c r="A99" s="134" t="s">
        <v>166</v>
      </c>
      <c r="B99" s="194">
        <v>7.9819368344260955E-2</v>
      </c>
      <c r="C99" s="194">
        <v>-8.0303674239012857E-4</v>
      </c>
      <c r="D99" s="194">
        <v>-8.5615146726012559E-2</v>
      </c>
      <c r="E99" s="194">
        <v>-0.12086777032129292</v>
      </c>
      <c r="F99" s="194">
        <v>0.37601084904620885</v>
      </c>
      <c r="G99" s="194">
        <v>0.19889157761339349</v>
      </c>
      <c r="H99" s="194">
        <v>8.5954491654818721E-2</v>
      </c>
      <c r="I99" s="194">
        <v>0.26735788796925819</v>
      </c>
      <c r="J99" s="194">
        <v>-0.11393135115693187</v>
      </c>
      <c r="K99" s="194">
        <v>-6.9568086606578095E-2</v>
      </c>
      <c r="L99" s="194">
        <v>0.13165742832749183</v>
      </c>
      <c r="M99" s="194">
        <v>-0.11429450272643937</v>
      </c>
      <c r="N99" s="563">
        <v>0.6272504358088542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47"/>
    </row>
    <row r="101" spans="1:14" x14ac:dyDescent="0.25">
      <c r="A101" s="128" t="s">
        <v>167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49"/>
    </row>
    <row r="102" spans="1:14" x14ac:dyDescent="0.25">
      <c r="A102" s="17" t="s">
        <v>168</v>
      </c>
      <c r="B102" s="151">
        <v>-2.7997589970221948E-2</v>
      </c>
      <c r="C102" s="151">
        <v>-6.5028831757115602E-2</v>
      </c>
      <c r="D102" s="151">
        <v>6.8645731465739601E-2</v>
      </c>
      <c r="E102" s="151">
        <v>3.2008046665173762E-2</v>
      </c>
      <c r="F102" s="151">
        <v>1.7657031124616918E-2</v>
      </c>
      <c r="G102" s="151">
        <v>1.3156618807091736E-2</v>
      </c>
      <c r="H102" s="151">
        <v>6.7539134265039991E-3</v>
      </c>
      <c r="I102" s="151">
        <v>-2.9308158207781543E-2</v>
      </c>
      <c r="J102" s="151">
        <v>-2.2750142143057595E-4</v>
      </c>
      <c r="K102" s="151">
        <v>8.2065475663158693E-2</v>
      </c>
      <c r="L102" s="151">
        <v>-2.4124277673102879E-2</v>
      </c>
      <c r="M102" s="151">
        <v>4.7980437700833933E-2</v>
      </c>
      <c r="N102" s="547">
        <v>0.11729420303894256</v>
      </c>
    </row>
    <row r="103" spans="1:14" x14ac:dyDescent="0.25">
      <c r="A103" s="17" t="s">
        <v>169</v>
      </c>
      <c r="B103" s="151">
        <v>1.6918931568749018E-2</v>
      </c>
      <c r="C103" s="151">
        <v>-2.9171647635651832E-3</v>
      </c>
      <c r="D103" s="151">
        <v>1.279142270374134E-2</v>
      </c>
      <c r="E103" s="151">
        <v>3.8052042642724437E-2</v>
      </c>
      <c r="F103" s="151">
        <v>1.9538868804323428E-2</v>
      </c>
      <c r="G103" s="151">
        <v>-1.4590571771033178E-2</v>
      </c>
      <c r="H103" s="151">
        <v>5.8640041407682864E-2</v>
      </c>
      <c r="I103" s="151">
        <v>8.7660319115792751E-2</v>
      </c>
      <c r="J103" s="151">
        <v>0.93078392319460557</v>
      </c>
      <c r="K103" s="151">
        <v>-2.7002719566363464E-2</v>
      </c>
      <c r="L103" s="151">
        <v>4.0096833942384391E-2</v>
      </c>
      <c r="M103" s="151">
        <v>-3.8007618580278346E-2</v>
      </c>
      <c r="N103" s="547">
        <v>1.3179791410452344</v>
      </c>
    </row>
    <row r="104" spans="1:14" x14ac:dyDescent="0.25">
      <c r="A104" s="17" t="s">
        <v>229</v>
      </c>
      <c r="B104" s="156">
        <v>-8.606675879059944E-3</v>
      </c>
      <c r="C104" s="156">
        <v>2.0587118279553618E-2</v>
      </c>
      <c r="D104" s="156">
        <v>-4.5889283274942683E-2</v>
      </c>
      <c r="E104" s="156">
        <v>6.0191286885838968E-2</v>
      </c>
      <c r="F104" s="156">
        <v>-4.6135812025593914E-4</v>
      </c>
      <c r="G104" s="156">
        <v>1.8628426243755269E-2</v>
      </c>
      <c r="H104" s="156">
        <v>1.4691768224794233E-2</v>
      </c>
      <c r="I104" s="156">
        <v>-3.1679846544453105E-2</v>
      </c>
      <c r="J104" s="156">
        <v>-3.6550533582738742E-3</v>
      </c>
      <c r="K104" s="156">
        <v>-1.472261973710709E-2</v>
      </c>
      <c r="L104" s="156">
        <v>2.7015304281980956E-3</v>
      </c>
      <c r="M104" s="156">
        <v>1.0572483549642131E-2</v>
      </c>
      <c r="N104" s="549">
        <v>1.8485726042285267E-2</v>
      </c>
    </row>
    <row r="105" spans="1:14" s="137" customFormat="1" x14ac:dyDescent="0.25">
      <c r="A105" s="134" t="s">
        <v>166</v>
      </c>
      <c r="B105" s="194">
        <v>-1.1447689633408031E-2</v>
      </c>
      <c r="C105" s="194">
        <v>-2.1231261788429712E-2</v>
      </c>
      <c r="D105" s="194">
        <v>1.4233540359862573E-2</v>
      </c>
      <c r="E105" s="194">
        <v>4.3025502512001212E-2</v>
      </c>
      <c r="F105" s="194">
        <v>1.1788339564578809E-2</v>
      </c>
      <c r="G105" s="194">
        <v>8.6752358745856295E-3</v>
      </c>
      <c r="H105" s="194">
        <v>2.1124699795635138E-2</v>
      </c>
      <c r="I105" s="194">
        <v>-2.9707833599673661E-3</v>
      </c>
      <c r="J105" s="194">
        <v>0.23440902561913513</v>
      </c>
      <c r="K105" s="194">
        <v>1.272048695154937E-2</v>
      </c>
      <c r="L105" s="194">
        <v>7.3662133855953993E-3</v>
      </c>
      <c r="M105" s="194">
        <v>4.4073654181338018E-3</v>
      </c>
      <c r="N105" s="563">
        <v>0.34519823645507453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47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49"/>
    </row>
    <row r="108" spans="1:14" ht="13.5" customHeight="1" x14ac:dyDescent="0.25">
      <c r="A108" s="17" t="s">
        <v>170</v>
      </c>
      <c r="B108" s="151">
        <v>-3.6431470282407674E-2</v>
      </c>
      <c r="C108" s="151">
        <v>-5.7136516802105741E-2</v>
      </c>
      <c r="D108" s="151">
        <v>-1.9780304349254818E-2</v>
      </c>
      <c r="E108" s="151">
        <v>8.3903900629798578E-2</v>
      </c>
      <c r="F108" s="151">
        <v>7.0756486967580079E-2</v>
      </c>
      <c r="G108" s="151">
        <v>4.3062539822726897E-3</v>
      </c>
      <c r="H108" s="151">
        <v>-5.0060499758479371E-2</v>
      </c>
      <c r="I108" s="151">
        <v>-7.745267366019104E-2</v>
      </c>
      <c r="J108" s="151">
        <v>-1</v>
      </c>
      <c r="K108" s="151"/>
      <c r="L108" s="151"/>
      <c r="M108" s="151"/>
      <c r="N108" s="547"/>
    </row>
    <row r="109" spans="1:14" ht="13.5" customHeight="1" x14ac:dyDescent="0.25">
      <c r="A109" s="17" t="s">
        <v>417</v>
      </c>
      <c r="B109" s="151">
        <v>-1.4087935735417556E-2</v>
      </c>
      <c r="C109" s="151">
        <v>-5.7335085654123485E-2</v>
      </c>
      <c r="D109" s="151">
        <v>-1.4628027913088371E-4</v>
      </c>
      <c r="E109" s="151">
        <v>-2.983746204350457E-2</v>
      </c>
      <c r="F109" s="151">
        <v>-4.269474028354181E-2</v>
      </c>
      <c r="G109" s="151">
        <v>-2.7431340453585085E-2</v>
      </c>
      <c r="H109" s="151">
        <v>8.1177581501583607E-3</v>
      </c>
      <c r="I109" s="151">
        <v>-5.5818607940746334E-3</v>
      </c>
      <c r="J109" s="151">
        <v>3.4371743330930737E-2</v>
      </c>
      <c r="K109" s="151">
        <v>2.044401469232171E-2</v>
      </c>
      <c r="L109" s="151">
        <v>3.1231471033252856E-2</v>
      </c>
      <c r="M109" s="151">
        <v>0.12112267177155478</v>
      </c>
      <c r="N109" s="547">
        <v>2.6839659243239389E-2</v>
      </c>
    </row>
    <row r="110" spans="1:14" ht="13.5" customHeight="1" x14ac:dyDescent="0.25">
      <c r="A110" s="17" t="s">
        <v>171</v>
      </c>
      <c r="B110" s="151">
        <v>8.0849432050763781E-2</v>
      </c>
      <c r="C110" s="151">
        <v>-7.9266801806843867E-2</v>
      </c>
      <c r="D110" s="151">
        <v>-3.3141175080696694E-2</v>
      </c>
      <c r="E110" s="151">
        <v>2.041428634328879E-2</v>
      </c>
      <c r="F110" s="151">
        <v>0.1136868817115777</v>
      </c>
      <c r="G110" s="151">
        <v>4.1460130474114454E-2</v>
      </c>
      <c r="H110" s="151">
        <v>1.1641434745513601E-2</v>
      </c>
      <c r="I110" s="151">
        <v>2.2557208925735317E-2</v>
      </c>
      <c r="J110" s="151">
        <v>-1.8239799628180675E-2</v>
      </c>
      <c r="K110" s="151">
        <v>4.8195687515567132E-2</v>
      </c>
      <c r="L110" s="151">
        <v>-1.6996004538964993E-3</v>
      </c>
      <c r="M110" s="151">
        <v>-3.7686423475319919E-2</v>
      </c>
      <c r="N110" s="547">
        <v>0.16461994183029582</v>
      </c>
    </row>
    <row r="111" spans="1:14" ht="13.5" customHeight="1" x14ac:dyDescent="0.25">
      <c r="A111" s="17" t="s">
        <v>172</v>
      </c>
      <c r="B111" s="151">
        <v>-4.9084676332452948E-2</v>
      </c>
      <c r="C111" s="151">
        <v>4.0871180797657169E-2</v>
      </c>
      <c r="D111" s="151">
        <v>5.7439578714810757E-3</v>
      </c>
      <c r="E111" s="151">
        <v>3.7857637716983028E-2</v>
      </c>
      <c r="F111" s="151">
        <v>0.1077793370513831</v>
      </c>
      <c r="G111" s="151">
        <v>3.8701035736958822E-3</v>
      </c>
      <c r="H111" s="151">
        <v>-3.188169851170386E-2</v>
      </c>
      <c r="I111" s="151">
        <v>5.5909594372270943E-2</v>
      </c>
      <c r="J111" s="151">
        <v>5.9876711234285729E-3</v>
      </c>
      <c r="K111" s="151">
        <v>-1.3766568992966688E-3</v>
      </c>
      <c r="L111" s="151">
        <v>3.6681099894674718E-2</v>
      </c>
      <c r="M111" s="151">
        <v>-1.8356615734840598E-2</v>
      </c>
      <c r="N111" s="547">
        <v>0.20072427740597409</v>
      </c>
    </row>
    <row r="112" spans="1:14" ht="13.5" customHeight="1" x14ac:dyDescent="0.25">
      <c r="A112" s="17" t="s">
        <v>447</v>
      </c>
      <c r="B112" s="151">
        <v>-2.6033743941310528E-3</v>
      </c>
      <c r="C112" s="151">
        <v>-1.9996721061712464E-3</v>
      </c>
      <c r="D112" s="151">
        <v>-3.3585041155332562E-2</v>
      </c>
      <c r="E112" s="151">
        <v>3.2772712580392271E-2</v>
      </c>
      <c r="F112" s="151">
        <v>5.1061243591114414E-2</v>
      </c>
      <c r="G112" s="151">
        <v>1.3132953819863236E-3</v>
      </c>
      <c r="H112" s="151">
        <v>-1.9970586478057162E-2</v>
      </c>
      <c r="I112" s="151">
        <v>-1.7400736326347754E-2</v>
      </c>
      <c r="J112" s="151">
        <v>9.3760336036030623E-5</v>
      </c>
      <c r="K112" s="151">
        <v>1.5544489929242289E-3</v>
      </c>
      <c r="L112" s="151">
        <v>-1.5880380746617906E-3</v>
      </c>
      <c r="M112" s="151">
        <v>-3.0366636535592906E-2</v>
      </c>
      <c r="N112" s="547">
        <v>-2.3632904391971743E-2</v>
      </c>
    </row>
    <row r="113" spans="1:14" ht="13.5" customHeight="1" x14ac:dyDescent="0.25">
      <c r="A113" s="17" t="s">
        <v>173</v>
      </c>
      <c r="B113" s="151">
        <v>-2.9562331772176598E-2</v>
      </c>
      <c r="C113" s="151">
        <v>-7.9733399807260241E-3</v>
      </c>
      <c r="D113" s="151">
        <v>1.8944124912537053E-2</v>
      </c>
      <c r="E113" s="151">
        <v>1.4846436999550905E-2</v>
      </c>
      <c r="F113" s="151">
        <v>4.7000951782272926E-2</v>
      </c>
      <c r="G113" s="151">
        <v>1.0162620026841651E-2</v>
      </c>
      <c r="H113" s="151">
        <v>-3.2298020604137889E-2</v>
      </c>
      <c r="I113" s="151">
        <v>7.0993565375504719E-2</v>
      </c>
      <c r="J113" s="151">
        <v>-3.7297111852187426E-2</v>
      </c>
      <c r="K113" s="151">
        <v>4.5608227661240397E-2</v>
      </c>
      <c r="L113" s="151">
        <v>-2.2224910492661287E-2</v>
      </c>
      <c r="M113" s="151">
        <v>1.899460882458559E-2</v>
      </c>
      <c r="N113" s="547">
        <v>9.4411563471915372E-2</v>
      </c>
    </row>
    <row r="114" spans="1:14" ht="13.5" customHeight="1" x14ac:dyDescent="0.25">
      <c r="A114" s="17" t="s">
        <v>174</v>
      </c>
      <c r="B114" s="151">
        <v>-2.8281142607017418E-2</v>
      </c>
      <c r="C114" s="151">
        <v>-1.5949921418022872E-2</v>
      </c>
      <c r="D114" s="151">
        <v>-3.2825764703658944E-3</v>
      </c>
      <c r="E114" s="151">
        <v>9.9457331353071776E-2</v>
      </c>
      <c r="F114" s="151">
        <v>0.10118451781889592</v>
      </c>
      <c r="G114" s="151">
        <v>-7.8027243303048222E-3</v>
      </c>
      <c r="H114" s="151">
        <v>-1.9792983909359796E-2</v>
      </c>
      <c r="I114" s="151">
        <v>1.2173816178792318E-2</v>
      </c>
      <c r="J114" s="151">
        <v>-1.1586632006994391E-2</v>
      </c>
      <c r="K114" s="151">
        <v>4.1085450920540945E-2</v>
      </c>
      <c r="L114" s="151">
        <v>-3.3464950592407061E-2</v>
      </c>
      <c r="M114" s="151">
        <v>-4.9574528736900936E-3</v>
      </c>
      <c r="N114" s="547">
        <v>0.12414812258484953</v>
      </c>
    </row>
    <row r="115" spans="1:14" ht="13.5" customHeight="1" x14ac:dyDescent="0.25">
      <c r="A115" s="17" t="s">
        <v>266</v>
      </c>
      <c r="B115" s="151">
        <v>6.8493647133539559E-2</v>
      </c>
      <c r="C115" s="151">
        <v>-3.6930180714883964E-2</v>
      </c>
      <c r="D115" s="151">
        <v>5.6202654906698957E-2</v>
      </c>
      <c r="E115" s="151">
        <v>1.5447130950581478E-2</v>
      </c>
      <c r="F115" s="151">
        <v>0.1502525652850466</v>
      </c>
      <c r="G115" s="151">
        <v>3.8372298052487874E-2</v>
      </c>
      <c r="H115" s="151">
        <v>-3.9220590539979172E-2</v>
      </c>
      <c r="I115" s="151">
        <v>-5.9051155532658939E-2</v>
      </c>
      <c r="J115" s="151">
        <v>6.6262650841438342E-2</v>
      </c>
      <c r="K115" s="151">
        <v>-4.3697434105188449E-2</v>
      </c>
      <c r="L115" s="151">
        <v>-1.1706179507032344E-2</v>
      </c>
      <c r="M115" s="151">
        <v>-8.3372281194432629E-3</v>
      </c>
      <c r="N115" s="547">
        <v>0.19091262953301946</v>
      </c>
    </row>
    <row r="116" spans="1:14" ht="13.5" customHeight="1" x14ac:dyDescent="0.25">
      <c r="A116" s="17" t="s">
        <v>546</v>
      </c>
      <c r="B116" s="151">
        <v>1.8868045870560124E-2</v>
      </c>
      <c r="C116" s="151">
        <v>-2.0950573904186975E-2</v>
      </c>
      <c r="D116" s="151">
        <v>-3.5741450587132295E-3</v>
      </c>
      <c r="E116" s="151">
        <v>-5.1510356720172124E-2</v>
      </c>
      <c r="F116" s="151">
        <v>-2.7222812650163908E-2</v>
      </c>
      <c r="G116" s="151">
        <v>7.3185612155603819E-2</v>
      </c>
      <c r="H116" s="151">
        <v>1.5107780832724904E-2</v>
      </c>
      <c r="I116" s="151">
        <v>1.3679147743585363E-2</v>
      </c>
      <c r="J116" s="151">
        <v>1.7091882485962939E-2</v>
      </c>
      <c r="K116" s="151">
        <v>1.2662295471896012E-2</v>
      </c>
      <c r="L116" s="151">
        <v>5.2023194929390781E-2</v>
      </c>
      <c r="M116" s="151">
        <v>-3.5142972396077776E-2</v>
      </c>
      <c r="N116" s="547">
        <v>5.8800497198200796E-2</v>
      </c>
    </row>
    <row r="117" spans="1:14" ht="13.5" customHeight="1" x14ac:dyDescent="0.25">
      <c r="A117" s="17" t="s">
        <v>564</v>
      </c>
      <c r="B117" s="151"/>
      <c r="C117" s="151">
        <v>4.1061604762600901E-2</v>
      </c>
      <c r="D117" s="151">
        <v>-2.7369604558732052E-2</v>
      </c>
      <c r="E117" s="151">
        <v>0.1113623839189759</v>
      </c>
      <c r="F117" s="151">
        <v>0.11234082868499384</v>
      </c>
      <c r="G117" s="151">
        <v>-4.8768399796902284E-2</v>
      </c>
      <c r="H117" s="151">
        <v>5.5097844654713457E-2</v>
      </c>
      <c r="I117" s="151">
        <v>-3.1648566555713353E-2</v>
      </c>
      <c r="J117" s="151">
        <v>5.1289369532501183E-3</v>
      </c>
      <c r="K117" s="151">
        <v>-3.3967177966430007E-2</v>
      </c>
      <c r="L117" s="151">
        <v>8.448863352887237E-2</v>
      </c>
      <c r="M117" s="151">
        <v>1.0748269841962088E-2</v>
      </c>
      <c r="N117" s="547">
        <v>0.2597536411000394</v>
      </c>
    </row>
    <row r="118" spans="1:14" s="137" customFormat="1" ht="13.5" customHeight="1" x14ac:dyDescent="0.25">
      <c r="A118" s="140" t="s">
        <v>166</v>
      </c>
      <c r="B118" s="158">
        <v>2.2888518709987205E-2</v>
      </c>
      <c r="C118" s="158">
        <v>-4.5038642753507885E-2</v>
      </c>
      <c r="D118" s="158">
        <v>-1.1645250006476759E-2</v>
      </c>
      <c r="E118" s="158">
        <v>4.0006508925126028E-2</v>
      </c>
      <c r="F118" s="158">
        <v>7.7107502368567449E-2</v>
      </c>
      <c r="G118" s="158">
        <v>1.3607419567362999E-2</v>
      </c>
      <c r="H118" s="158">
        <v>-1.5796617896704279E-2</v>
      </c>
      <c r="I118" s="158">
        <v>-8.5414331724670278E-3</v>
      </c>
      <c r="J118" s="158">
        <v>-0.20879969975515467</v>
      </c>
      <c r="K118" s="158">
        <v>2.676845881746992E-2</v>
      </c>
      <c r="L118" s="158">
        <v>4.0982173679315892E-5</v>
      </c>
      <c r="M118" s="158">
        <v>-5.0283912361648309E-3</v>
      </c>
      <c r="N118" s="551">
        <v>-0.13535324325010012</v>
      </c>
    </row>
    <row r="119" spans="1:14" s="137" customFormat="1" ht="13.5" customHeight="1" x14ac:dyDescent="0.25">
      <c r="A119" s="251" t="s">
        <v>175</v>
      </c>
      <c r="B119" s="194">
        <v>8.0467046934669106E-3</v>
      </c>
      <c r="C119" s="194">
        <v>-3.2971722775787082E-2</v>
      </c>
      <c r="D119" s="194">
        <v>-1.4435299421849956E-3</v>
      </c>
      <c r="E119" s="194">
        <v>3.7697151111806493E-2</v>
      </c>
      <c r="F119" s="194">
        <v>5.1867489893432595E-2</v>
      </c>
      <c r="G119" s="194">
        <v>1.6121283952563736E-2</v>
      </c>
      <c r="H119" s="194">
        <v>4.097772278883971E-3</v>
      </c>
      <c r="I119" s="194">
        <v>3.1090679918661657E-3</v>
      </c>
      <c r="J119" s="194">
        <v>-1.0043321579003006E-3</v>
      </c>
      <c r="K119" s="194">
        <v>1.5234459562818881E-2</v>
      </c>
      <c r="L119" s="194">
        <v>8.6388280434379627E-3</v>
      </c>
      <c r="M119" s="194">
        <v>-3.8259302891027192E-3</v>
      </c>
      <c r="N119" s="563">
        <v>0.10814015854681447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47"/>
    </row>
    <row r="121" spans="1:14" ht="13.5" customHeight="1" x14ac:dyDescent="0.25">
      <c r="A121" s="128" t="s">
        <v>176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49"/>
    </row>
    <row r="122" spans="1:14" ht="13.5" customHeight="1" x14ac:dyDescent="0.25">
      <c r="A122" s="253" t="s">
        <v>177</v>
      </c>
      <c r="B122" s="250">
        <v>0.13826796840320044</v>
      </c>
      <c r="C122" s="250">
        <v>9.2412257247950436E-2</v>
      </c>
      <c r="D122" s="250">
        <v>-5.1041338671946823E-2</v>
      </c>
      <c r="E122" s="250">
        <v>4.4624312419243584E-2</v>
      </c>
      <c r="F122" s="250">
        <v>1.7997845304970062E-2</v>
      </c>
      <c r="G122" s="250">
        <v>-5.8155307591281957E-2</v>
      </c>
      <c r="H122" s="250">
        <v>4.8167976371581656E-2</v>
      </c>
      <c r="I122" s="250">
        <v>-7.1689406416092449E-2</v>
      </c>
      <c r="J122" s="250">
        <v>4.326701516273368E-2</v>
      </c>
      <c r="K122" s="250">
        <v>-4.7183663593155289E-2</v>
      </c>
      <c r="L122" s="250">
        <v>-9.4624524934105003E-2</v>
      </c>
      <c r="M122" s="250">
        <v>-4.3514489973522918E-3</v>
      </c>
      <c r="N122" s="564">
        <v>3.0453296433841093E-2</v>
      </c>
    </row>
    <row r="123" spans="1:14" ht="6" customHeight="1" x14ac:dyDescent="0.25">
      <c r="A123" s="252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49"/>
    </row>
    <row r="124" spans="1:14" s="137" customFormat="1" ht="13.5" customHeight="1" x14ac:dyDescent="0.25">
      <c r="A124" s="140" t="s">
        <v>178</v>
      </c>
      <c r="B124" s="158">
        <v>1.4658239268478646E-2</v>
      </c>
      <c r="C124" s="158">
        <v>-2.5830260479671074E-2</v>
      </c>
      <c r="D124" s="158">
        <v>-4.6113427844741706E-3</v>
      </c>
      <c r="E124" s="158">
        <v>3.8118951459142458E-2</v>
      </c>
      <c r="F124" s="158">
        <v>4.979221667503686E-2</v>
      </c>
      <c r="G124" s="158">
        <v>1.1708017807394278E-2</v>
      </c>
      <c r="H124" s="158">
        <v>6.5354557751926556E-3</v>
      </c>
      <c r="I124" s="158">
        <v>-1.1994390253100562E-3</v>
      </c>
      <c r="J124" s="158">
        <v>1.3657932862514155E-3</v>
      </c>
      <c r="K124" s="158">
        <v>1.1752994638753345E-2</v>
      </c>
      <c r="L124" s="158">
        <v>3.2146712253742216E-3</v>
      </c>
      <c r="M124" s="158">
        <v>-3.850842315022418E-3</v>
      </c>
      <c r="N124" s="551">
        <v>0.10419587663576668</v>
      </c>
    </row>
    <row r="125" spans="1:14" ht="6" customHeight="1" x14ac:dyDescent="0.25">
      <c r="A125" s="17"/>
      <c r="B125" s="143"/>
      <c r="C125" s="143"/>
      <c r="N125" s="552"/>
    </row>
    <row r="126" spans="1:14" ht="13.5" customHeight="1" x14ac:dyDescent="0.3">
      <c r="A126" s="270"/>
      <c r="B126" s="144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8"/>
      <c r="B130" s="269"/>
      <c r="C130" s="144"/>
    </row>
    <row r="131" spans="1:14" ht="13.5" customHeight="1" x14ac:dyDescent="0.25">
      <c r="A131" s="148"/>
      <c r="B131" s="144"/>
      <c r="C131" s="144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7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523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383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</row>
    <row r="11" spans="1:14" x14ac:dyDescent="0.25">
      <c r="A11" s="17" t="s">
        <v>164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</row>
    <row r="12" spans="1:14" x14ac:dyDescent="0.25">
      <c r="A12" s="17" t="s">
        <v>165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</row>
    <row r="13" spans="1:14" s="137" customFormat="1" x14ac:dyDescent="0.25">
      <c r="A13" s="134" t="s">
        <v>166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</row>
    <row r="14" spans="1:14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</row>
    <row r="15" spans="1:14" x14ac:dyDescent="0.25">
      <c r="A15" s="128" t="s">
        <v>167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168</v>
      </c>
      <c r="B16" s="432">
        <v>1334065.359898</v>
      </c>
      <c r="C16" s="432">
        <v>1378141.2637499999</v>
      </c>
      <c r="D16" s="432">
        <v>1368431.012626</v>
      </c>
      <c r="E16" s="432">
        <v>1405534.614537</v>
      </c>
      <c r="F16" s="432">
        <v>1404409.5850539999</v>
      </c>
      <c r="G16" s="432">
        <v>1399901.2329530001</v>
      </c>
      <c r="H16" s="432">
        <v>1410382.0240420001</v>
      </c>
      <c r="I16" s="432">
        <v>1423492.7410289999</v>
      </c>
      <c r="J16" s="432">
        <v>1433280.5256759999</v>
      </c>
      <c r="K16" s="432">
        <v>1454362.6704140001</v>
      </c>
      <c r="L16" s="432">
        <v>1457921.331643</v>
      </c>
      <c r="M16" s="432">
        <v>1473134.772256</v>
      </c>
      <c r="N16" s="541">
        <v>1495398.253733</v>
      </c>
    </row>
    <row r="17" spans="1:14" x14ac:dyDescent="0.25">
      <c r="A17" s="17" t="s">
        <v>169</v>
      </c>
      <c r="B17" s="432">
        <v>140077.64330600001</v>
      </c>
      <c r="C17" s="432">
        <v>147697.33439100001</v>
      </c>
      <c r="D17" s="432">
        <v>147520.247982</v>
      </c>
      <c r="E17" s="432">
        <v>159633.38846799999</v>
      </c>
      <c r="F17" s="432">
        <v>159826.20179399999</v>
      </c>
      <c r="G17" s="432">
        <v>166499.01942900001</v>
      </c>
      <c r="H17" s="432">
        <v>166348.75225200001</v>
      </c>
      <c r="I17" s="432">
        <v>169870.28386699999</v>
      </c>
      <c r="J17" s="432">
        <v>176954.50461800001</v>
      </c>
      <c r="K17" s="432">
        <v>407518.576963</v>
      </c>
      <c r="L17" s="432">
        <v>414889.30557899998</v>
      </c>
      <c r="M17" s="432">
        <v>416819.16306200001</v>
      </c>
      <c r="N17" s="431">
        <v>415309.76280700002</v>
      </c>
    </row>
    <row r="18" spans="1:14" x14ac:dyDescent="0.25">
      <c r="A18" s="17" t="s">
        <v>229</v>
      </c>
      <c r="B18" s="432">
        <v>279930.10466800001</v>
      </c>
      <c r="C18" s="432">
        <v>284512.344889</v>
      </c>
      <c r="D18" s="432">
        <v>278942.74049599998</v>
      </c>
      <c r="E18" s="432">
        <v>286595.252316</v>
      </c>
      <c r="F18" s="432">
        <v>282047.49311400001</v>
      </c>
      <c r="G18" s="432">
        <v>286211.22394200001</v>
      </c>
      <c r="H18" s="432">
        <v>285711.37011600001</v>
      </c>
      <c r="I18" s="432">
        <v>287153.095432</v>
      </c>
      <c r="J18" s="432">
        <v>286659.712978</v>
      </c>
      <c r="K18" s="432">
        <v>278855.75453099998</v>
      </c>
      <c r="L18" s="432">
        <v>283374.75709099998</v>
      </c>
      <c r="M18" s="432">
        <v>282368.88413700002</v>
      </c>
      <c r="N18" s="431">
        <v>284837.08940200001</v>
      </c>
    </row>
    <row r="19" spans="1:14" s="137" customFormat="1" x14ac:dyDescent="0.25">
      <c r="A19" s="134" t="s">
        <v>166</v>
      </c>
      <c r="B19" s="434">
        <v>1754073.107872</v>
      </c>
      <c r="C19" s="434">
        <v>1810350.94303</v>
      </c>
      <c r="D19" s="434">
        <v>1794894.001104</v>
      </c>
      <c r="E19" s="434">
        <v>1851763.2553209998</v>
      </c>
      <c r="F19" s="434">
        <v>1846283.2799619997</v>
      </c>
      <c r="G19" s="434">
        <v>1852611.4763240002</v>
      </c>
      <c r="H19" s="434">
        <v>1862442.14641</v>
      </c>
      <c r="I19" s="434">
        <v>1880516.1203279998</v>
      </c>
      <c r="J19" s="434">
        <v>1896894.743272</v>
      </c>
      <c r="K19" s="434">
        <v>2140737.0019080001</v>
      </c>
      <c r="L19" s="434">
        <v>2156185.3943130001</v>
      </c>
      <c r="M19" s="434">
        <v>2172322.8194550001</v>
      </c>
      <c r="N19" s="435">
        <v>2195545.1059420002</v>
      </c>
    </row>
    <row r="20" spans="1:14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</row>
    <row r="21" spans="1:14" x14ac:dyDescent="0.25">
      <c r="A21" s="128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170</v>
      </c>
      <c r="B22" s="432">
        <v>233355.395128</v>
      </c>
      <c r="C22" s="432">
        <v>240006.523743</v>
      </c>
      <c r="D22" s="432">
        <v>233416.261164</v>
      </c>
      <c r="E22" s="432">
        <v>240743.14777800001</v>
      </c>
      <c r="F22" s="432">
        <v>243754.74927100001</v>
      </c>
      <c r="G22" s="432">
        <v>243829.77136899999</v>
      </c>
      <c r="H22" s="432">
        <v>244167.64972700001</v>
      </c>
      <c r="I22" s="432">
        <v>243573.236363</v>
      </c>
      <c r="J22" s="432">
        <v>236824.849002</v>
      </c>
      <c r="K22" s="432"/>
      <c r="L22" s="432"/>
      <c r="M22" s="432"/>
      <c r="N22" s="431"/>
    </row>
    <row r="23" spans="1:14" ht="13.5" customHeight="1" x14ac:dyDescent="0.25">
      <c r="A23" s="17" t="s">
        <v>417</v>
      </c>
      <c r="B23" s="432">
        <v>128443.812965</v>
      </c>
      <c r="C23" s="432">
        <v>130170.45542899999</v>
      </c>
      <c r="D23" s="432">
        <v>123483.471191</v>
      </c>
      <c r="E23" s="432">
        <v>125794.255255</v>
      </c>
      <c r="F23" s="432">
        <v>123545.340512</v>
      </c>
      <c r="G23" s="432">
        <v>123122.459271</v>
      </c>
      <c r="H23" s="432">
        <v>120294.13953499999</v>
      </c>
      <c r="I23" s="432">
        <v>121654.586255</v>
      </c>
      <c r="J23" s="432">
        <v>120305.666417</v>
      </c>
      <c r="K23" s="432">
        <v>116976.283365</v>
      </c>
      <c r="L23" s="432">
        <v>117134.805972</v>
      </c>
      <c r="M23" s="432">
        <v>114950.264081</v>
      </c>
      <c r="N23" s="431">
        <v>116137.949035</v>
      </c>
    </row>
    <row r="24" spans="1:14" ht="13.5" customHeight="1" x14ac:dyDescent="0.25">
      <c r="A24" s="17" t="s">
        <v>171</v>
      </c>
      <c r="B24" s="432">
        <v>272096.27298399998</v>
      </c>
      <c r="C24" s="432">
        <v>281644.28245699999</v>
      </c>
      <c r="D24" s="432">
        <v>278219.71674100001</v>
      </c>
      <c r="E24" s="432">
        <v>287952.76282200002</v>
      </c>
      <c r="F24" s="432">
        <v>279441.95681300003</v>
      </c>
      <c r="G24" s="432">
        <v>285663.13076199999</v>
      </c>
      <c r="H24" s="432">
        <v>274716.11066399998</v>
      </c>
      <c r="I24" s="432">
        <v>279960.796997</v>
      </c>
      <c r="J24" s="432">
        <v>277013.66080000001</v>
      </c>
      <c r="K24" s="432">
        <v>280082.47333299997</v>
      </c>
      <c r="L24" s="432">
        <v>286474.34440599999</v>
      </c>
      <c r="M24" s="432">
        <v>283859.36665500002</v>
      </c>
      <c r="N24" s="431">
        <v>287964.697246</v>
      </c>
    </row>
    <row r="25" spans="1:14" ht="13.5" customHeight="1" x14ac:dyDescent="0.25">
      <c r="A25" s="17" t="s">
        <v>172</v>
      </c>
      <c r="B25" s="432">
        <v>177020.19743500001</v>
      </c>
      <c r="C25" s="432">
        <v>177375.397597</v>
      </c>
      <c r="D25" s="432">
        <v>174106.754476</v>
      </c>
      <c r="E25" s="432">
        <v>177592.00356799999</v>
      </c>
      <c r="F25" s="432">
        <v>180017.685531</v>
      </c>
      <c r="G25" s="432">
        <v>180200.37487599999</v>
      </c>
      <c r="H25" s="432">
        <v>180586.66246699999</v>
      </c>
      <c r="I25" s="432">
        <v>181778.88253599999</v>
      </c>
      <c r="J25" s="432">
        <v>183413.590815</v>
      </c>
      <c r="K25" s="432">
        <v>186460.89383399999</v>
      </c>
      <c r="L25" s="432">
        <v>189791.16359899999</v>
      </c>
      <c r="M25" s="432">
        <v>189674.972194</v>
      </c>
      <c r="N25" s="431">
        <v>191771.395062</v>
      </c>
    </row>
    <row r="26" spans="1:14" ht="13.5" customHeight="1" x14ac:dyDescent="0.25">
      <c r="A26" s="17" t="s">
        <v>447</v>
      </c>
      <c r="B26" s="432">
        <v>17597.346240999999</v>
      </c>
      <c r="C26" s="432">
        <v>17907.859436999999</v>
      </c>
      <c r="D26" s="432">
        <v>17777.784080000001</v>
      </c>
      <c r="E26" s="432">
        <v>18445.523553999999</v>
      </c>
      <c r="F26" s="432">
        <v>23030.480901999999</v>
      </c>
      <c r="G26" s="432">
        <v>23027.455904999999</v>
      </c>
      <c r="H26" s="432">
        <v>21979.134445</v>
      </c>
      <c r="I26" s="432">
        <v>22355.798793999998</v>
      </c>
      <c r="J26" s="432">
        <v>20443.836972000001</v>
      </c>
      <c r="K26" s="432">
        <v>20747.124564999998</v>
      </c>
      <c r="L26" s="432">
        <v>20892.923677999999</v>
      </c>
      <c r="M26" s="432">
        <v>21314.162679000001</v>
      </c>
      <c r="N26" s="431">
        <v>21390.700769999999</v>
      </c>
    </row>
    <row r="27" spans="1:14" ht="13.5" customHeight="1" x14ac:dyDescent="0.25">
      <c r="A27" s="17" t="s">
        <v>173</v>
      </c>
      <c r="B27" s="432">
        <v>208888.74432500001</v>
      </c>
      <c r="C27" s="432">
        <v>213668.860556</v>
      </c>
      <c r="D27" s="432">
        <v>207143.085269</v>
      </c>
      <c r="E27" s="432">
        <v>212283.121659</v>
      </c>
      <c r="F27" s="432">
        <v>215487.845202</v>
      </c>
      <c r="G27" s="432">
        <v>214502.26093600001</v>
      </c>
      <c r="H27" s="432">
        <v>214312.59983600001</v>
      </c>
      <c r="I27" s="432">
        <v>218384.01323700001</v>
      </c>
      <c r="J27" s="432">
        <v>220349.540347</v>
      </c>
      <c r="K27" s="432">
        <v>223069.533268</v>
      </c>
      <c r="L27" s="432">
        <v>225102.882598</v>
      </c>
      <c r="M27" s="432">
        <v>227534.88112800001</v>
      </c>
      <c r="N27" s="431">
        <v>227349.780684</v>
      </c>
    </row>
    <row r="28" spans="1:14" ht="13.5" customHeight="1" x14ac:dyDescent="0.25">
      <c r="A28" s="17" t="s">
        <v>174</v>
      </c>
      <c r="B28" s="432">
        <v>264834.35368300002</v>
      </c>
      <c r="C28" s="432">
        <v>278652.75754299999</v>
      </c>
      <c r="D28" s="432">
        <v>278545.46338199999</v>
      </c>
      <c r="E28" s="432">
        <v>286542.32317500003</v>
      </c>
      <c r="F28" s="432">
        <v>287639.49936199997</v>
      </c>
      <c r="G28" s="432">
        <v>286227.99192599999</v>
      </c>
      <c r="H28" s="432">
        <v>289303.28115</v>
      </c>
      <c r="I28" s="432">
        <v>294666.43850400002</v>
      </c>
      <c r="J28" s="432">
        <v>296951.43366099999</v>
      </c>
      <c r="K28" s="432">
        <v>297902.10679200001</v>
      </c>
      <c r="L28" s="432">
        <v>298035.827063</v>
      </c>
      <c r="M28" s="432">
        <v>298990.78935699997</v>
      </c>
      <c r="N28" s="431">
        <v>305485.42910399998</v>
      </c>
    </row>
    <row r="29" spans="1:14" ht="13.5" customHeight="1" x14ac:dyDescent="0.25">
      <c r="A29" s="17" t="s">
        <v>266</v>
      </c>
      <c r="B29" s="432">
        <v>30190.157018999998</v>
      </c>
      <c r="C29" s="432">
        <v>32067.645991000001</v>
      </c>
      <c r="D29" s="432">
        <v>31350.470032000001</v>
      </c>
      <c r="E29" s="432">
        <v>33856.280960999997</v>
      </c>
      <c r="F29" s="432">
        <v>34096.024308</v>
      </c>
      <c r="G29" s="432">
        <v>33959.517691000001</v>
      </c>
      <c r="H29" s="432">
        <v>33487.405266000002</v>
      </c>
      <c r="I29" s="432">
        <v>33464.483798000001</v>
      </c>
      <c r="J29" s="432">
        <v>32569.118063000002</v>
      </c>
      <c r="K29" s="432">
        <v>34101.109436999999</v>
      </c>
      <c r="L29" s="432">
        <v>35364.105761999999</v>
      </c>
      <c r="M29" s="432">
        <v>35579.693489999998</v>
      </c>
      <c r="N29" s="431">
        <v>37188.243558000002</v>
      </c>
    </row>
    <row r="30" spans="1:14" ht="13.5" customHeight="1" x14ac:dyDescent="0.25">
      <c r="A30" s="17" t="s">
        <v>546</v>
      </c>
      <c r="B30" s="432">
        <v>73544.639871000007</v>
      </c>
      <c r="C30" s="432">
        <v>73464.780647000007</v>
      </c>
      <c r="D30" s="432">
        <v>71391.044987000001</v>
      </c>
      <c r="E30" s="432">
        <v>71310.506028999996</v>
      </c>
      <c r="F30" s="432">
        <v>69405.584669999997</v>
      </c>
      <c r="G30" s="432">
        <v>68196.468045000001</v>
      </c>
      <c r="H30" s="432">
        <v>66687.551063999999</v>
      </c>
      <c r="I30" s="432">
        <v>66096.086895</v>
      </c>
      <c r="J30" s="432">
        <v>65905.641273999994</v>
      </c>
      <c r="K30" s="432">
        <v>66275.861982999995</v>
      </c>
      <c r="L30" s="432">
        <v>66813.871220000001</v>
      </c>
      <c r="M30" s="432">
        <v>66532.371618000005</v>
      </c>
      <c r="N30" s="431">
        <v>66480.189157999994</v>
      </c>
    </row>
    <row r="31" spans="1:14" ht="13.5" customHeight="1" x14ac:dyDescent="0.25">
      <c r="A31" s="17" t="s">
        <v>564</v>
      </c>
      <c r="B31" s="432"/>
      <c r="C31" s="432">
        <v>56493.790195000001</v>
      </c>
      <c r="D31" s="432">
        <v>54850.239022000002</v>
      </c>
      <c r="E31" s="432">
        <v>57487.698153999998</v>
      </c>
      <c r="F31" s="432">
        <v>57915.578800000003</v>
      </c>
      <c r="G31" s="432">
        <v>58128.452502</v>
      </c>
      <c r="H31" s="432">
        <v>57372.710563000001</v>
      </c>
      <c r="I31" s="432">
        <v>57038.838088999997</v>
      </c>
      <c r="J31" s="432">
        <v>56496.983348000002</v>
      </c>
      <c r="K31" s="432">
        <v>55851.767577999999</v>
      </c>
      <c r="L31" s="432">
        <v>56373.591069000002</v>
      </c>
      <c r="M31" s="432">
        <v>56232.960099000004</v>
      </c>
      <c r="N31" s="431">
        <v>56168.194328999998</v>
      </c>
    </row>
    <row r="32" spans="1:14" s="137" customFormat="1" ht="13.5" customHeight="1" x14ac:dyDescent="0.25">
      <c r="A32" s="134" t="s">
        <v>166</v>
      </c>
      <c r="B32" s="434">
        <v>1405970.9196510001</v>
      </c>
      <c r="C32" s="434">
        <v>1501452.353595</v>
      </c>
      <c r="D32" s="434">
        <v>1470284.2903440001</v>
      </c>
      <c r="E32" s="434">
        <v>1512007.622955</v>
      </c>
      <c r="F32" s="434">
        <v>1514334.7453709999</v>
      </c>
      <c r="G32" s="434">
        <v>1516857.8832829997</v>
      </c>
      <c r="H32" s="434">
        <v>1502907.2447170001</v>
      </c>
      <c r="I32" s="434">
        <v>1518973.1614679999</v>
      </c>
      <c r="J32" s="434">
        <v>1510274.320699</v>
      </c>
      <c r="K32" s="434">
        <v>1281467.1541550001</v>
      </c>
      <c r="L32" s="434">
        <v>1295983.5153670001</v>
      </c>
      <c r="M32" s="434">
        <v>1294669.4613010001</v>
      </c>
      <c r="N32" s="435">
        <v>1309936.5789460002</v>
      </c>
    </row>
    <row r="33" spans="1:14" s="137" customFormat="1" ht="13.5" customHeight="1" x14ac:dyDescent="0.25">
      <c r="A33" s="134" t="s">
        <v>175</v>
      </c>
      <c r="B33" s="434">
        <v>3160044.0275229998</v>
      </c>
      <c r="C33" s="434">
        <v>3311803.296625</v>
      </c>
      <c r="D33" s="434">
        <v>3265178.2914479999</v>
      </c>
      <c r="E33" s="434">
        <v>3363770.8782759998</v>
      </c>
      <c r="F33" s="434">
        <v>3360618.0253329994</v>
      </c>
      <c r="G33" s="434">
        <v>3369469.3596069999</v>
      </c>
      <c r="H33" s="434">
        <v>3365349.3911270001</v>
      </c>
      <c r="I33" s="434">
        <v>3399489.281796</v>
      </c>
      <c r="J33" s="434">
        <v>3407169.0639709998</v>
      </c>
      <c r="K33" s="434">
        <v>3422204.1560630002</v>
      </c>
      <c r="L33" s="434">
        <v>3452168.9096800005</v>
      </c>
      <c r="M33" s="434">
        <v>3466992.2807560004</v>
      </c>
      <c r="N33" s="435">
        <v>3505481.6848880006</v>
      </c>
    </row>
    <row r="34" spans="1:14" ht="6" customHeight="1" x14ac:dyDescent="0.25">
      <c r="A34" s="17"/>
      <c r="B34" s="432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1"/>
    </row>
    <row r="35" spans="1:14" ht="13.5" customHeight="1" x14ac:dyDescent="0.25">
      <c r="A35" s="128" t="s">
        <v>176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7"/>
    </row>
    <row r="36" spans="1:14" ht="13.5" customHeight="1" x14ac:dyDescent="0.25">
      <c r="A36" s="17" t="s">
        <v>177</v>
      </c>
      <c r="B36" s="432">
        <v>111098.187085</v>
      </c>
      <c r="C36" s="432">
        <v>108354.945362</v>
      </c>
      <c r="D36" s="432">
        <v>103305.625577</v>
      </c>
      <c r="E36" s="432">
        <v>100084.120677</v>
      </c>
      <c r="F36" s="432">
        <v>96586.387908999997</v>
      </c>
      <c r="G36" s="432">
        <v>94216.214915000004</v>
      </c>
      <c r="H36" s="432">
        <v>90944.369854999997</v>
      </c>
      <c r="I36" s="432">
        <v>89780.502041</v>
      </c>
      <c r="J36" s="432">
        <v>87622.026645000005</v>
      </c>
      <c r="K36" s="432">
        <v>86209.313509</v>
      </c>
      <c r="L36" s="432">
        <v>84946.955854</v>
      </c>
      <c r="M36" s="540">
        <v>83229.104407999999</v>
      </c>
      <c r="N36" s="438">
        <v>83277.154397000006</v>
      </c>
    </row>
    <row r="37" spans="1:14" ht="6" customHeight="1" x14ac:dyDescent="0.25">
      <c r="A37" s="17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1"/>
    </row>
    <row r="38" spans="1:14" s="137" customFormat="1" ht="13.5" customHeight="1" x14ac:dyDescent="0.25">
      <c r="A38" s="140" t="s">
        <v>178</v>
      </c>
      <c r="B38" s="439">
        <v>3271142.2146079997</v>
      </c>
      <c r="C38" s="439">
        <v>3420158.2419869998</v>
      </c>
      <c r="D38" s="439">
        <v>3368483.9170249999</v>
      </c>
      <c r="E38" s="439">
        <v>3463854.9989529997</v>
      </c>
      <c r="F38" s="439">
        <v>3457204.4132419992</v>
      </c>
      <c r="G38" s="439">
        <v>3463685.5745219998</v>
      </c>
      <c r="H38" s="439">
        <v>3456293.7609820003</v>
      </c>
      <c r="I38" s="439">
        <v>3489269.7838369999</v>
      </c>
      <c r="J38" s="439">
        <v>3494791.0906159999</v>
      </c>
      <c r="K38" s="439">
        <v>3508413.4695720002</v>
      </c>
      <c r="L38" s="439">
        <v>3537115.8655340006</v>
      </c>
      <c r="M38" s="439">
        <v>3550221.3851640006</v>
      </c>
      <c r="N38" s="440">
        <v>3588758.8392850007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3">
      <c r="A42" s="270"/>
      <c r="B42" s="144"/>
      <c r="C42" s="144"/>
      <c r="N42" s="59"/>
    </row>
    <row r="43" spans="1:14" ht="19.2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7"/>
      <c r="C44" s="14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382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179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244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468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32">
        <v>0</v>
      </c>
      <c r="C10" s="432">
        <v>0</v>
      </c>
      <c r="D10" s="432">
        <v>0</v>
      </c>
      <c r="E10" s="432">
        <v>0</v>
      </c>
      <c r="F10" s="432">
        <v>0</v>
      </c>
      <c r="G10" s="432">
        <v>0</v>
      </c>
      <c r="H10" s="432">
        <v>0</v>
      </c>
      <c r="I10" s="432">
        <v>0</v>
      </c>
      <c r="J10" s="432">
        <v>0</v>
      </c>
      <c r="K10" s="432">
        <v>0</v>
      </c>
      <c r="L10" s="432">
        <v>0</v>
      </c>
      <c r="M10" s="433">
        <v>0</v>
      </c>
      <c r="N10" s="431">
        <v>0</v>
      </c>
    </row>
    <row r="11" spans="1:14" x14ac:dyDescent="0.25">
      <c r="A11" s="17" t="s">
        <v>164</v>
      </c>
      <c r="B11" s="432">
        <v>0</v>
      </c>
      <c r="C11" s="432">
        <v>0</v>
      </c>
      <c r="D11" s="432">
        <v>0</v>
      </c>
      <c r="E11" s="432">
        <v>0</v>
      </c>
      <c r="F11" s="432">
        <v>0</v>
      </c>
      <c r="G11" s="432">
        <v>0</v>
      </c>
      <c r="H11" s="432">
        <v>0</v>
      </c>
      <c r="I11" s="432">
        <v>0</v>
      </c>
      <c r="J11" s="432">
        <v>0</v>
      </c>
      <c r="K11" s="432">
        <v>0</v>
      </c>
      <c r="L11" s="432">
        <v>0</v>
      </c>
      <c r="M11" s="432">
        <v>0</v>
      </c>
      <c r="N11" s="431">
        <v>0</v>
      </c>
    </row>
    <row r="12" spans="1:14" x14ac:dyDescent="0.25">
      <c r="A12" s="17" t="s">
        <v>165</v>
      </c>
      <c r="B12" s="432">
        <v>0</v>
      </c>
      <c r="C12" s="432">
        <v>0</v>
      </c>
      <c r="D12" s="432">
        <v>0</v>
      </c>
      <c r="E12" s="432">
        <v>0</v>
      </c>
      <c r="F12" s="432">
        <v>0</v>
      </c>
      <c r="G12" s="432">
        <v>0</v>
      </c>
      <c r="H12" s="432">
        <v>0</v>
      </c>
      <c r="I12" s="432">
        <v>0</v>
      </c>
      <c r="J12" s="432">
        <v>0</v>
      </c>
      <c r="K12" s="432">
        <v>0</v>
      </c>
      <c r="L12" s="432">
        <v>0</v>
      </c>
      <c r="M12" s="432">
        <v>0</v>
      </c>
      <c r="N12" s="431">
        <v>0</v>
      </c>
    </row>
    <row r="13" spans="1:14" s="137" customFormat="1" x14ac:dyDescent="0.25">
      <c r="A13" s="134" t="s">
        <v>166</v>
      </c>
      <c r="B13" s="434">
        <v>0</v>
      </c>
      <c r="C13" s="434">
        <v>0</v>
      </c>
      <c r="D13" s="434">
        <v>0</v>
      </c>
      <c r="E13" s="434">
        <v>0</v>
      </c>
      <c r="F13" s="434">
        <v>0</v>
      </c>
      <c r="G13" s="434">
        <v>0</v>
      </c>
      <c r="H13" s="434">
        <v>0</v>
      </c>
      <c r="I13" s="434">
        <v>0</v>
      </c>
      <c r="J13" s="434">
        <v>0</v>
      </c>
      <c r="K13" s="434">
        <v>0</v>
      </c>
      <c r="L13" s="434">
        <v>0</v>
      </c>
      <c r="M13" s="434">
        <v>0</v>
      </c>
      <c r="N13" s="435">
        <v>0</v>
      </c>
    </row>
    <row r="14" spans="1:14" ht="6" customHeight="1" x14ac:dyDescent="0.25">
      <c r="A14" s="17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1"/>
    </row>
    <row r="15" spans="1:14" x14ac:dyDescent="0.25">
      <c r="A15" s="128" t="s">
        <v>167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1:14" x14ac:dyDescent="0.25">
      <c r="A16" s="17" t="s">
        <v>168</v>
      </c>
      <c r="B16" s="432">
        <v>332234</v>
      </c>
      <c r="C16" s="432">
        <v>333491</v>
      </c>
      <c r="D16" s="432">
        <v>335184</v>
      </c>
      <c r="E16" s="432">
        <v>337816</v>
      </c>
      <c r="F16" s="432">
        <v>340133</v>
      </c>
      <c r="G16" s="432">
        <v>342629</v>
      </c>
      <c r="H16" s="432">
        <v>343393</v>
      </c>
      <c r="I16" s="432">
        <v>345294</v>
      </c>
      <c r="J16" s="432">
        <v>347063</v>
      </c>
      <c r="K16" s="432">
        <v>349784</v>
      </c>
      <c r="L16" s="432">
        <v>352714</v>
      </c>
      <c r="M16" s="433">
        <v>355435</v>
      </c>
      <c r="N16" s="541">
        <v>359052</v>
      </c>
    </row>
    <row r="17" spans="1:14" x14ac:dyDescent="0.25">
      <c r="A17" s="17" t="s">
        <v>169</v>
      </c>
      <c r="B17" s="432">
        <v>41263</v>
      </c>
      <c r="C17" s="432">
        <v>42119</v>
      </c>
      <c r="D17" s="432">
        <v>40972</v>
      </c>
      <c r="E17" s="432">
        <v>41909</v>
      </c>
      <c r="F17" s="432">
        <v>42805</v>
      </c>
      <c r="G17" s="432">
        <v>44020</v>
      </c>
      <c r="H17" s="432">
        <v>44727</v>
      </c>
      <c r="I17" s="432">
        <v>45917</v>
      </c>
      <c r="J17" s="432">
        <v>47100</v>
      </c>
      <c r="K17" s="432">
        <v>92991</v>
      </c>
      <c r="L17" s="432">
        <v>94565</v>
      </c>
      <c r="M17" s="432">
        <v>94607</v>
      </c>
      <c r="N17" s="431">
        <v>95117</v>
      </c>
    </row>
    <row r="18" spans="1:14" x14ac:dyDescent="0.25">
      <c r="A18" s="17" t="s">
        <v>229</v>
      </c>
      <c r="B18" s="432">
        <v>72364</v>
      </c>
      <c r="C18" s="432">
        <v>73011</v>
      </c>
      <c r="D18" s="432">
        <v>73240</v>
      </c>
      <c r="E18" s="432">
        <v>73745</v>
      </c>
      <c r="F18" s="432">
        <v>74050</v>
      </c>
      <c r="G18" s="432">
        <v>73931</v>
      </c>
      <c r="H18" s="432">
        <v>74788</v>
      </c>
      <c r="I18" s="432">
        <v>75682</v>
      </c>
      <c r="J18" s="432">
        <v>91709</v>
      </c>
      <c r="K18" s="432">
        <v>91626</v>
      </c>
      <c r="L18" s="432">
        <v>92975</v>
      </c>
      <c r="M18" s="432">
        <v>93643</v>
      </c>
      <c r="N18" s="431">
        <v>95520</v>
      </c>
    </row>
    <row r="19" spans="1:14" s="137" customFormat="1" x14ac:dyDescent="0.25">
      <c r="A19" s="134" t="s">
        <v>166</v>
      </c>
      <c r="B19" s="434">
        <v>445861</v>
      </c>
      <c r="C19" s="434">
        <v>448621</v>
      </c>
      <c r="D19" s="434">
        <v>449396</v>
      </c>
      <c r="E19" s="434">
        <v>453470</v>
      </c>
      <c r="F19" s="434">
        <v>456988</v>
      </c>
      <c r="G19" s="434">
        <v>460580</v>
      </c>
      <c r="H19" s="434">
        <v>462908</v>
      </c>
      <c r="I19" s="434">
        <v>466893</v>
      </c>
      <c r="J19" s="434">
        <v>485872</v>
      </c>
      <c r="K19" s="434">
        <v>534401</v>
      </c>
      <c r="L19" s="434">
        <v>540254</v>
      </c>
      <c r="M19" s="434">
        <v>543685</v>
      </c>
      <c r="N19" s="435">
        <v>549689</v>
      </c>
    </row>
    <row r="20" spans="1:14" ht="6" customHeight="1" x14ac:dyDescent="0.25">
      <c r="A20" s="17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1"/>
    </row>
    <row r="21" spans="1:14" x14ac:dyDescent="0.25">
      <c r="A21" s="128" t="s">
        <v>1</v>
      </c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1:14" ht="13.5" customHeight="1" x14ac:dyDescent="0.25">
      <c r="A22" s="17" t="s">
        <v>170</v>
      </c>
      <c r="B22" s="432">
        <v>47081</v>
      </c>
      <c r="C22" s="432">
        <v>47462</v>
      </c>
      <c r="D22" s="432">
        <v>47790</v>
      </c>
      <c r="E22" s="432">
        <v>47915</v>
      </c>
      <c r="F22" s="432">
        <v>48152</v>
      </c>
      <c r="G22" s="432">
        <v>48482</v>
      </c>
      <c r="H22" s="432">
        <v>48706</v>
      </c>
      <c r="I22" s="432">
        <v>49050</v>
      </c>
      <c r="J22" s="432">
        <v>49161</v>
      </c>
      <c r="K22" s="432"/>
      <c r="L22" s="432"/>
      <c r="M22" s="432"/>
      <c r="N22" s="431"/>
    </row>
    <row r="23" spans="1:14" ht="13.5" customHeight="1" x14ac:dyDescent="0.25">
      <c r="A23" s="17" t="s">
        <v>417</v>
      </c>
      <c r="B23" s="432">
        <v>56373</v>
      </c>
      <c r="C23" s="432">
        <v>56049</v>
      </c>
      <c r="D23" s="432">
        <v>55578</v>
      </c>
      <c r="E23" s="432">
        <v>55394</v>
      </c>
      <c r="F23" s="432">
        <v>55188</v>
      </c>
      <c r="G23" s="432">
        <v>54985</v>
      </c>
      <c r="H23" s="432">
        <v>54447</v>
      </c>
      <c r="I23" s="432">
        <v>54147</v>
      </c>
      <c r="J23" s="432">
        <v>53990</v>
      </c>
      <c r="K23" s="432">
        <v>53565</v>
      </c>
      <c r="L23" s="432">
        <v>53056</v>
      </c>
      <c r="M23" s="432">
        <v>52505</v>
      </c>
      <c r="N23" s="431">
        <v>51701</v>
      </c>
    </row>
    <row r="24" spans="1:14" ht="13.5" customHeight="1" x14ac:dyDescent="0.25">
      <c r="A24" s="17" t="s">
        <v>171</v>
      </c>
      <c r="B24" s="432">
        <v>73356</v>
      </c>
      <c r="C24" s="432">
        <v>73547</v>
      </c>
      <c r="D24" s="432">
        <v>73329</v>
      </c>
      <c r="E24" s="432">
        <v>73785</v>
      </c>
      <c r="F24" s="432">
        <v>74690</v>
      </c>
      <c r="G24" s="432">
        <v>75150</v>
      </c>
      <c r="H24" s="432">
        <v>75454</v>
      </c>
      <c r="I24" s="432">
        <v>76341</v>
      </c>
      <c r="J24" s="432">
        <v>77449</v>
      </c>
      <c r="K24" s="432">
        <v>77852</v>
      </c>
      <c r="L24" s="432">
        <v>79061</v>
      </c>
      <c r="M24" s="432">
        <v>79511</v>
      </c>
      <c r="N24" s="431">
        <v>80555</v>
      </c>
    </row>
    <row r="25" spans="1:14" s="585" customFormat="1" ht="13.5" customHeight="1" x14ac:dyDescent="0.25">
      <c r="A25" s="582" t="s">
        <v>172</v>
      </c>
      <c r="B25" s="583">
        <v>57476</v>
      </c>
      <c r="C25" s="583">
        <v>55561</v>
      </c>
      <c r="D25" s="583">
        <v>65737</v>
      </c>
      <c r="E25" s="583">
        <v>66860</v>
      </c>
      <c r="F25" s="583">
        <v>68376</v>
      </c>
      <c r="G25" s="583">
        <v>69941</v>
      </c>
      <c r="H25" s="583">
        <v>71717</v>
      </c>
      <c r="I25" s="583">
        <v>73179</v>
      </c>
      <c r="J25" s="583">
        <v>74532</v>
      </c>
      <c r="K25" s="583">
        <v>75500</v>
      </c>
      <c r="L25" s="583">
        <v>76092</v>
      </c>
      <c r="M25" s="583">
        <v>76246</v>
      </c>
      <c r="N25" s="584">
        <v>74941</v>
      </c>
    </row>
    <row r="26" spans="1:14" ht="13.5" customHeight="1" x14ac:dyDescent="0.25">
      <c r="A26" s="17" t="s">
        <v>447</v>
      </c>
      <c r="B26" s="432">
        <v>5671</v>
      </c>
      <c r="C26" s="432">
        <v>5535</v>
      </c>
      <c r="D26" s="432">
        <v>5492</v>
      </c>
      <c r="E26" s="432">
        <v>5505</v>
      </c>
      <c r="F26" s="432">
        <v>6396</v>
      </c>
      <c r="G26" s="432">
        <v>6387</v>
      </c>
      <c r="H26" s="432">
        <v>6339</v>
      </c>
      <c r="I26" s="432">
        <v>6303</v>
      </c>
      <c r="J26" s="432">
        <v>6295</v>
      </c>
      <c r="K26" s="432">
        <v>6271</v>
      </c>
      <c r="L26" s="432">
        <v>6277</v>
      </c>
      <c r="M26" s="432">
        <v>6252</v>
      </c>
      <c r="N26" s="431">
        <v>6237</v>
      </c>
    </row>
    <row r="27" spans="1:14" ht="13.5" customHeight="1" x14ac:dyDescent="0.25">
      <c r="A27" s="17" t="s">
        <v>173</v>
      </c>
      <c r="B27" s="432">
        <v>85326</v>
      </c>
      <c r="C27" s="432">
        <v>84715</v>
      </c>
      <c r="D27" s="432">
        <v>87498</v>
      </c>
      <c r="E27" s="432">
        <v>86637</v>
      </c>
      <c r="F27" s="432">
        <v>87878</v>
      </c>
      <c r="G27" s="432">
        <v>89168</v>
      </c>
      <c r="H27" s="432">
        <v>89209</v>
      </c>
      <c r="I27" s="432">
        <v>90153</v>
      </c>
      <c r="J27" s="432">
        <v>90910</v>
      </c>
      <c r="K27" s="432">
        <v>91518</v>
      </c>
      <c r="L27" s="432">
        <v>90531</v>
      </c>
      <c r="M27" s="432">
        <v>88978</v>
      </c>
      <c r="N27" s="431">
        <v>87458</v>
      </c>
    </row>
    <row r="28" spans="1:14" ht="13.5" customHeight="1" x14ac:dyDescent="0.25">
      <c r="A28" s="17" t="s">
        <v>174</v>
      </c>
      <c r="B28" s="432">
        <v>59714</v>
      </c>
      <c r="C28" s="432">
        <v>60103</v>
      </c>
      <c r="D28" s="432">
        <v>60292</v>
      </c>
      <c r="E28" s="432">
        <v>60545</v>
      </c>
      <c r="F28" s="432">
        <v>60786</v>
      </c>
      <c r="G28" s="432">
        <v>61189</v>
      </c>
      <c r="H28" s="432">
        <v>61494</v>
      </c>
      <c r="I28" s="432">
        <v>61426</v>
      </c>
      <c r="J28" s="432">
        <v>61655</v>
      </c>
      <c r="K28" s="432">
        <v>61704</v>
      </c>
      <c r="L28" s="432">
        <v>61847</v>
      </c>
      <c r="M28" s="432">
        <v>61919</v>
      </c>
      <c r="N28" s="431">
        <v>61477</v>
      </c>
    </row>
    <row r="29" spans="1:14" ht="13.5" customHeight="1" x14ac:dyDescent="0.25">
      <c r="A29" s="17" t="s">
        <v>266</v>
      </c>
      <c r="B29" s="432">
        <v>9686</v>
      </c>
      <c r="C29" s="432">
        <v>9823</v>
      </c>
      <c r="D29" s="432">
        <v>9981</v>
      </c>
      <c r="E29" s="432">
        <v>10059</v>
      </c>
      <c r="F29" s="432">
        <v>10147</v>
      </c>
      <c r="G29" s="432">
        <v>10202</v>
      </c>
      <c r="H29" s="432">
        <v>10254</v>
      </c>
      <c r="I29" s="432">
        <v>10361</v>
      </c>
      <c r="J29" s="432">
        <v>10429</v>
      </c>
      <c r="K29" s="432">
        <v>10522</v>
      </c>
      <c r="L29" s="432">
        <v>10684</v>
      </c>
      <c r="M29" s="432">
        <v>10822</v>
      </c>
      <c r="N29" s="431">
        <v>10982</v>
      </c>
    </row>
    <row r="30" spans="1:14" ht="13.5" customHeight="1" x14ac:dyDescent="0.25">
      <c r="A30" s="17" t="s">
        <v>546</v>
      </c>
      <c r="B30" s="432">
        <v>22823</v>
      </c>
      <c r="C30" s="432">
        <v>22496</v>
      </c>
      <c r="D30" s="432">
        <v>21679</v>
      </c>
      <c r="E30" s="432">
        <v>21517</v>
      </c>
      <c r="F30" s="432">
        <v>21251</v>
      </c>
      <c r="G30" s="432">
        <v>20544</v>
      </c>
      <c r="H30" s="432">
        <v>20359</v>
      </c>
      <c r="I30" s="432">
        <v>20177</v>
      </c>
      <c r="J30" s="432">
        <v>19710</v>
      </c>
      <c r="K30" s="432">
        <v>19696</v>
      </c>
      <c r="L30" s="432">
        <v>19726</v>
      </c>
      <c r="M30" s="432">
        <v>18915</v>
      </c>
      <c r="N30" s="431">
        <v>18653</v>
      </c>
    </row>
    <row r="31" spans="1:14" ht="13.5" customHeight="1" x14ac:dyDescent="0.25">
      <c r="A31" s="17" t="s">
        <v>565</v>
      </c>
      <c r="B31" s="432"/>
      <c r="C31" s="432">
        <v>16839</v>
      </c>
      <c r="D31" s="432">
        <v>16993</v>
      </c>
      <c r="E31" s="432">
        <v>17123</v>
      </c>
      <c r="F31" s="432">
        <v>17170</v>
      </c>
      <c r="G31" s="432">
        <v>17059</v>
      </c>
      <c r="H31" s="432">
        <v>16914</v>
      </c>
      <c r="I31" s="432">
        <v>16821</v>
      </c>
      <c r="J31" s="432">
        <v>16679</v>
      </c>
      <c r="K31" s="432">
        <v>16313</v>
      </c>
      <c r="L31" s="432">
        <v>15986</v>
      </c>
      <c r="M31" s="432">
        <v>15895</v>
      </c>
      <c r="N31" s="431">
        <v>15895</v>
      </c>
    </row>
    <row r="32" spans="1:14" s="137" customFormat="1" ht="13.5" customHeight="1" x14ac:dyDescent="0.25">
      <c r="A32" s="134" t="s">
        <v>166</v>
      </c>
      <c r="B32" s="434">
        <v>417506</v>
      </c>
      <c r="C32" s="434">
        <v>432130</v>
      </c>
      <c r="D32" s="434">
        <v>444369</v>
      </c>
      <c r="E32" s="434">
        <v>445340</v>
      </c>
      <c r="F32" s="434">
        <v>450034</v>
      </c>
      <c r="G32" s="434">
        <v>453107</v>
      </c>
      <c r="H32" s="434">
        <v>454893</v>
      </c>
      <c r="I32" s="434">
        <v>457958</v>
      </c>
      <c r="J32" s="434">
        <v>460810</v>
      </c>
      <c r="K32" s="434">
        <v>412941</v>
      </c>
      <c r="L32" s="434">
        <v>413260</v>
      </c>
      <c r="M32" s="434">
        <v>411043</v>
      </c>
      <c r="N32" s="435">
        <v>407899</v>
      </c>
    </row>
    <row r="33" spans="1:14" s="137" customFormat="1" ht="13.5" customHeight="1" x14ac:dyDescent="0.25">
      <c r="A33" s="134" t="s">
        <v>175</v>
      </c>
      <c r="B33" s="434">
        <v>863367</v>
      </c>
      <c r="C33" s="434">
        <v>880751</v>
      </c>
      <c r="D33" s="434">
        <v>893765</v>
      </c>
      <c r="E33" s="434">
        <v>898810</v>
      </c>
      <c r="F33" s="434">
        <v>907022</v>
      </c>
      <c r="G33" s="434">
        <v>913687</v>
      </c>
      <c r="H33" s="434">
        <v>917801</v>
      </c>
      <c r="I33" s="434">
        <v>924851</v>
      </c>
      <c r="J33" s="434">
        <v>946682</v>
      </c>
      <c r="K33" s="434">
        <v>947342</v>
      </c>
      <c r="L33" s="434">
        <v>953514</v>
      </c>
      <c r="M33" s="434">
        <v>954728</v>
      </c>
      <c r="N33" s="435">
        <v>957588</v>
      </c>
    </row>
    <row r="34" spans="1:14" ht="6" customHeight="1" x14ac:dyDescent="0.25">
      <c r="A34" s="17"/>
      <c r="B34" s="432"/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1"/>
    </row>
    <row r="35" spans="1:14" ht="13.5" customHeight="1" x14ac:dyDescent="0.25">
      <c r="A35" s="128" t="s">
        <v>176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7"/>
    </row>
    <row r="36" spans="1:14" ht="13.5" customHeight="1" x14ac:dyDescent="0.25">
      <c r="A36" s="17" t="s">
        <v>177</v>
      </c>
      <c r="B36" s="432">
        <v>31192</v>
      </c>
      <c r="C36" s="432">
        <v>30794</v>
      </c>
      <c r="D36" s="432">
        <v>30402</v>
      </c>
      <c r="E36" s="432">
        <v>28978</v>
      </c>
      <c r="F36" s="432">
        <v>29661</v>
      </c>
      <c r="G36" s="432">
        <v>29287</v>
      </c>
      <c r="H36" s="432">
        <v>28999</v>
      </c>
      <c r="I36" s="432">
        <v>28646</v>
      </c>
      <c r="J36" s="432">
        <v>28188</v>
      </c>
      <c r="K36" s="432">
        <v>27956</v>
      </c>
      <c r="L36" s="432">
        <v>27845</v>
      </c>
      <c r="M36" s="432">
        <v>27521</v>
      </c>
      <c r="N36" s="431">
        <v>27325</v>
      </c>
    </row>
    <row r="37" spans="1:14" ht="6" customHeight="1" x14ac:dyDescent="0.25">
      <c r="A37" s="17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1"/>
    </row>
    <row r="38" spans="1:14" s="137" customFormat="1" ht="13.5" customHeight="1" x14ac:dyDescent="0.25">
      <c r="A38" s="140" t="s">
        <v>178</v>
      </c>
      <c r="B38" s="439">
        <v>894559</v>
      </c>
      <c r="C38" s="439">
        <v>911545</v>
      </c>
      <c r="D38" s="439">
        <v>924167</v>
      </c>
      <c r="E38" s="439">
        <v>927788</v>
      </c>
      <c r="F38" s="439">
        <v>936683</v>
      </c>
      <c r="G38" s="439">
        <v>942974</v>
      </c>
      <c r="H38" s="439">
        <v>946800</v>
      </c>
      <c r="I38" s="439">
        <v>953497</v>
      </c>
      <c r="J38" s="441">
        <v>974870</v>
      </c>
      <c r="K38" s="441">
        <v>975298</v>
      </c>
      <c r="L38" s="441">
        <v>981359</v>
      </c>
      <c r="M38" s="441">
        <v>982249</v>
      </c>
      <c r="N38" s="469">
        <v>984913</v>
      </c>
    </row>
    <row r="39" spans="1:14" ht="6" customHeight="1" x14ac:dyDescent="0.25">
      <c r="A39" s="253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25">
      <c r="A42" s="17" t="s">
        <v>258</v>
      </c>
      <c r="B42" s="144"/>
      <c r="C42" s="144"/>
      <c r="N42" s="59"/>
    </row>
    <row r="43" spans="1:14" ht="16.2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234"/>
      <c r="B44" s="144"/>
      <c r="C44" s="144"/>
    </row>
    <row r="45" spans="1:14" ht="13.5" customHeight="1" x14ac:dyDescent="0.25">
      <c r="A45" s="148"/>
      <c r="B45" s="144"/>
      <c r="C45" s="144"/>
    </row>
    <row r="46" spans="1:14" ht="13.5" customHeight="1" x14ac:dyDescent="0.25">
      <c r="A46" s="148"/>
      <c r="B46" s="144"/>
      <c r="C46" s="144"/>
    </row>
    <row r="47" spans="1:14" s="272" customFormat="1" ht="13.5" customHeight="1" x14ac:dyDescent="0.25">
      <c r="A47" s="148"/>
      <c r="B47" s="219"/>
      <c r="C47" s="219"/>
      <c r="D47" s="273"/>
      <c r="E47" s="273"/>
      <c r="G47" s="273"/>
      <c r="H47" s="273"/>
      <c r="I47" s="273"/>
      <c r="J47" s="219"/>
    </row>
    <row r="48" spans="1:14" s="272" customFormat="1" ht="13.5" customHeight="1" x14ac:dyDescent="0.25">
      <c r="A48" s="148"/>
      <c r="B48" s="219"/>
      <c r="C48" s="219"/>
      <c r="D48" s="273"/>
      <c r="E48" s="273"/>
      <c r="G48" s="273"/>
      <c r="H48" s="273"/>
      <c r="I48" s="273"/>
      <c r="J48" s="219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5.5546875" style="19" customWidth="1"/>
    <col min="3" max="3" width="12.5546875" style="19" customWidth="1"/>
    <col min="4" max="4" width="12.44140625" style="19" customWidth="1"/>
    <col min="5" max="5" width="12.77734375" style="19" customWidth="1"/>
    <col min="6" max="13" width="12.44140625" style="19" customWidth="1"/>
    <col min="14" max="14" width="13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370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9">
        <v>0</v>
      </c>
      <c r="C10" s="419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73149.691361759993</v>
      </c>
      <c r="J10" s="419">
        <v>73511.523681300008</v>
      </c>
      <c r="K10" s="419">
        <v>74209.843522830008</v>
      </c>
      <c r="L10" s="419">
        <v>74607.769809490012</v>
      </c>
      <c r="M10" s="419">
        <v>75190.477343880004</v>
      </c>
      <c r="N10" s="539">
        <v>37571.28487938</v>
      </c>
    </row>
    <row r="11" spans="1:14" x14ac:dyDescent="0.25">
      <c r="A11" s="17" t="s">
        <v>164</v>
      </c>
      <c r="B11" s="419">
        <v>53439.573435999999</v>
      </c>
      <c r="C11" s="419">
        <v>66490.752875999999</v>
      </c>
      <c r="D11" s="419">
        <v>67534.076906999995</v>
      </c>
      <c r="E11" s="419">
        <v>77704.726754999996</v>
      </c>
      <c r="F11" s="419">
        <v>77422.038767999999</v>
      </c>
      <c r="G11" s="419">
        <v>56192.644959999998</v>
      </c>
      <c r="H11" s="419">
        <v>79982.632524000001</v>
      </c>
      <c r="I11" s="419">
        <v>76653.025362999993</v>
      </c>
      <c r="J11" s="419">
        <v>67380.883778000003</v>
      </c>
      <c r="K11" s="419">
        <v>74509.723970999999</v>
      </c>
      <c r="L11" s="419">
        <v>72999.839926999994</v>
      </c>
      <c r="M11" s="432">
        <v>73598.008637999999</v>
      </c>
      <c r="N11" s="431">
        <v>74866.649199000007</v>
      </c>
    </row>
    <row r="12" spans="1:14" x14ac:dyDescent="0.25">
      <c r="A12" s="17" t="s">
        <v>165</v>
      </c>
      <c r="B12" s="419">
        <v>76448.708840000007</v>
      </c>
      <c r="C12" s="419">
        <v>74890.538235999993</v>
      </c>
      <c r="D12" s="419">
        <v>74691.244561</v>
      </c>
      <c r="E12" s="419">
        <v>75724.217791999996</v>
      </c>
      <c r="F12" s="419">
        <v>71943.510959000007</v>
      </c>
      <c r="G12" s="419">
        <v>71220.362804000004</v>
      </c>
      <c r="H12" s="419">
        <v>77540.740172999998</v>
      </c>
      <c r="I12" s="419">
        <v>76464.450207999995</v>
      </c>
      <c r="J12" s="419">
        <v>75180.064790999997</v>
      </c>
      <c r="K12" s="419">
        <v>73714.030484999996</v>
      </c>
      <c r="L12" s="419">
        <v>73633.071194000004</v>
      </c>
      <c r="M12" s="432">
        <v>71602.457978999999</v>
      </c>
      <c r="N12" s="431">
        <v>73312.186459999997</v>
      </c>
    </row>
    <row r="13" spans="1:14" s="137" customFormat="1" x14ac:dyDescent="0.25">
      <c r="A13" s="134" t="s">
        <v>166</v>
      </c>
      <c r="B13" s="423">
        <v>129888.28227600001</v>
      </c>
      <c r="C13" s="423">
        <v>141381.29111200001</v>
      </c>
      <c r="D13" s="423">
        <v>142225.32146800001</v>
      </c>
      <c r="E13" s="423">
        <v>153428.94454699999</v>
      </c>
      <c r="F13" s="423">
        <v>149365.54972700001</v>
      </c>
      <c r="G13" s="423">
        <v>127413.00776400001</v>
      </c>
      <c r="H13" s="423">
        <v>157523.37269699998</v>
      </c>
      <c r="I13" s="423">
        <v>226267.16693275998</v>
      </c>
      <c r="J13" s="423">
        <v>216072.47225029999</v>
      </c>
      <c r="K13" s="423">
        <v>222433.59797882999</v>
      </c>
      <c r="L13" s="423">
        <v>221240.68093049002</v>
      </c>
      <c r="M13" s="423">
        <v>220390.94396087999</v>
      </c>
      <c r="N13" s="424">
        <v>185750.12053838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419">
        <v>1888885.48163077</v>
      </c>
      <c r="C16" s="419">
        <v>1906869.5236200001</v>
      </c>
      <c r="D16" s="419">
        <v>1964441.6760549999</v>
      </c>
      <c r="E16" s="419">
        <v>1913799.6874929999</v>
      </c>
      <c r="F16" s="419">
        <v>1857016.98496</v>
      </c>
      <c r="G16" s="419">
        <v>1781194.000179</v>
      </c>
      <c r="H16" s="419">
        <v>1757127.44631</v>
      </c>
      <c r="I16" s="419">
        <v>1625539.163862</v>
      </c>
      <c r="J16" s="419">
        <v>1565157.6845529999</v>
      </c>
      <c r="K16" s="419">
        <v>1607438.2801079999</v>
      </c>
      <c r="L16" s="419">
        <v>1754644.90226465</v>
      </c>
      <c r="M16" s="419">
        <v>1780509.382826</v>
      </c>
      <c r="N16" s="421">
        <v>1785450.7384619999</v>
      </c>
    </row>
    <row r="17" spans="1:14" x14ac:dyDescent="0.25">
      <c r="A17" s="17" t="s">
        <v>169</v>
      </c>
      <c r="B17" s="419">
        <v>1168627.660873</v>
      </c>
      <c r="C17" s="419">
        <v>1175947.969459</v>
      </c>
      <c r="D17" s="419">
        <v>1238304.242901</v>
      </c>
      <c r="E17" s="419">
        <v>1232826.29773</v>
      </c>
      <c r="F17" s="419">
        <v>1168453.3041660001</v>
      </c>
      <c r="G17" s="419">
        <v>1143080.8711369999</v>
      </c>
      <c r="H17" s="419">
        <v>1088746.8262179999</v>
      </c>
      <c r="I17" s="419">
        <v>1060670.1766299999</v>
      </c>
      <c r="J17" s="419">
        <v>1038776.9946870001</v>
      </c>
      <c r="K17" s="419">
        <v>2223579.8065340002</v>
      </c>
      <c r="L17" s="419">
        <v>2261387.812556</v>
      </c>
      <c r="M17" s="419">
        <v>2325536.0550870001</v>
      </c>
      <c r="N17" s="421">
        <v>2502106.4829159998</v>
      </c>
    </row>
    <row r="18" spans="1:14" x14ac:dyDescent="0.25">
      <c r="A18" s="17" t="s">
        <v>229</v>
      </c>
      <c r="B18" s="419">
        <v>3065805.287641</v>
      </c>
      <c r="C18" s="419">
        <v>2992178.4683400001</v>
      </c>
      <c r="D18" s="419">
        <v>3052274.603559</v>
      </c>
      <c r="E18" s="419">
        <v>3034952.4614599999</v>
      </c>
      <c r="F18" s="419">
        <v>3100643.2995719998</v>
      </c>
      <c r="G18" s="419">
        <v>2891670.837793</v>
      </c>
      <c r="H18" s="419">
        <v>2914700.892277</v>
      </c>
      <c r="I18" s="419">
        <v>2799353.2467370001</v>
      </c>
      <c r="J18" s="419">
        <v>2831870.231009</v>
      </c>
      <c r="K18" s="419">
        <v>2826762.651331</v>
      </c>
      <c r="L18" s="419">
        <v>2776949.355947</v>
      </c>
      <c r="M18" s="419">
        <v>2630094.3260229998</v>
      </c>
      <c r="N18" s="421">
        <v>2680659.7486100001</v>
      </c>
    </row>
    <row r="19" spans="1:14" s="137" customFormat="1" x14ac:dyDescent="0.25">
      <c r="A19" s="134" t="s">
        <v>166</v>
      </c>
      <c r="B19" s="423">
        <v>6123318.4301447701</v>
      </c>
      <c r="C19" s="423">
        <v>6074995.9614190003</v>
      </c>
      <c r="D19" s="423">
        <v>6255020.5225149998</v>
      </c>
      <c r="E19" s="423">
        <v>6181578.4466829998</v>
      </c>
      <c r="F19" s="423">
        <v>6126113.5886979997</v>
      </c>
      <c r="G19" s="423">
        <v>5815945.7091089999</v>
      </c>
      <c r="H19" s="423">
        <v>5760575.1648050006</v>
      </c>
      <c r="I19" s="423">
        <v>5485562.5872290004</v>
      </c>
      <c r="J19" s="423">
        <v>5435804.9102490004</v>
      </c>
      <c r="K19" s="423">
        <v>6657780.7379729999</v>
      </c>
      <c r="L19" s="423">
        <v>6792982.0707676504</v>
      </c>
      <c r="M19" s="423">
        <v>6736139.7639359999</v>
      </c>
      <c r="N19" s="424">
        <v>6968216.9699879996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419">
        <v>1595251.4327459999</v>
      </c>
      <c r="C22" s="419">
        <v>1532044.5573229999</v>
      </c>
      <c r="D22" s="419">
        <v>1500225.019199</v>
      </c>
      <c r="E22" s="419">
        <v>1521037.785444</v>
      </c>
      <c r="F22" s="419">
        <v>1470403.77407</v>
      </c>
      <c r="G22" s="419">
        <v>1415574.6869389999</v>
      </c>
      <c r="H22" s="419">
        <v>1325343.524956</v>
      </c>
      <c r="I22" s="419">
        <v>1315179.929246</v>
      </c>
      <c r="J22" s="419">
        <v>1332056.5642339999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787810.85385499999</v>
      </c>
      <c r="C23" s="419">
        <v>735097.35962300003</v>
      </c>
      <c r="D23" s="419">
        <v>725098.07409699995</v>
      </c>
      <c r="E23" s="419">
        <v>720099.87089899997</v>
      </c>
      <c r="F23" s="419">
        <v>675062.52245699998</v>
      </c>
      <c r="G23" s="419">
        <v>612231.40993600001</v>
      </c>
      <c r="H23" s="419">
        <v>567675.59536799998</v>
      </c>
      <c r="I23" s="419">
        <v>531436.29418199998</v>
      </c>
      <c r="J23" s="419">
        <v>513008.65106300003</v>
      </c>
      <c r="K23" s="419">
        <v>489412.30703299999</v>
      </c>
      <c r="L23" s="419">
        <v>488642.86877900001</v>
      </c>
      <c r="M23" s="419">
        <v>465881.959653</v>
      </c>
      <c r="N23" s="421">
        <v>482091.051614</v>
      </c>
    </row>
    <row r="24" spans="1:14" ht="13.5" customHeight="1" x14ac:dyDescent="0.25">
      <c r="A24" s="17" t="s">
        <v>171</v>
      </c>
      <c r="B24" s="419">
        <v>2338151.7863466297</v>
      </c>
      <c r="C24" s="419">
        <v>2319297.6344095697</v>
      </c>
      <c r="D24" s="419">
        <v>2412233.66904291</v>
      </c>
      <c r="E24" s="419">
        <v>2277370.8887507203</v>
      </c>
      <c r="F24" s="419">
        <v>2460968.6308112098</v>
      </c>
      <c r="G24" s="419">
        <v>2394019.8402312901</v>
      </c>
      <c r="H24" s="419">
        <v>2335226.1328315898</v>
      </c>
      <c r="I24" s="419">
        <v>2343317.0831129099</v>
      </c>
      <c r="J24" s="419">
        <v>2341172.7620246699</v>
      </c>
      <c r="K24" s="419">
        <v>2471445.3522476498</v>
      </c>
      <c r="L24" s="419">
        <v>2271932.52117131</v>
      </c>
      <c r="M24" s="419">
        <v>2426425.3247260698</v>
      </c>
      <c r="N24" s="421">
        <v>2436437.9654442202</v>
      </c>
    </row>
    <row r="25" spans="1:14" ht="13.5" customHeight="1" x14ac:dyDescent="0.25">
      <c r="A25" s="17" t="s">
        <v>172</v>
      </c>
      <c r="B25" s="419">
        <v>795559.50343799999</v>
      </c>
      <c r="C25" s="419">
        <v>797137.43840500002</v>
      </c>
      <c r="D25" s="419">
        <v>831487.60577799997</v>
      </c>
      <c r="E25" s="419">
        <v>842656.61938000005</v>
      </c>
      <c r="F25" s="419">
        <v>852059.24935399997</v>
      </c>
      <c r="G25" s="419">
        <v>834488.44698799995</v>
      </c>
      <c r="H25" s="419">
        <v>837128.42447900004</v>
      </c>
      <c r="I25" s="419">
        <v>843874.85068000003</v>
      </c>
      <c r="J25" s="419">
        <v>863004.13361200003</v>
      </c>
      <c r="K25" s="419">
        <v>894045.79157799995</v>
      </c>
      <c r="L25" s="419">
        <v>910756.390763</v>
      </c>
      <c r="M25" s="419">
        <v>916620.14959299995</v>
      </c>
      <c r="N25" s="421">
        <v>929896.37806200003</v>
      </c>
    </row>
    <row r="26" spans="1:14" ht="13.5" customHeight="1" x14ac:dyDescent="0.25">
      <c r="A26" s="17" t="s">
        <v>447</v>
      </c>
      <c r="B26" s="419">
        <v>265040.37708599999</v>
      </c>
      <c r="C26" s="419">
        <v>269573.53237899998</v>
      </c>
      <c r="D26" s="419">
        <v>278678.55316100002</v>
      </c>
      <c r="E26" s="419">
        <v>286555.08469400002</v>
      </c>
      <c r="F26" s="419">
        <v>284587.003929</v>
      </c>
      <c r="G26" s="419">
        <v>271534.55936200003</v>
      </c>
      <c r="H26" s="419">
        <v>272338.30037700001</v>
      </c>
      <c r="I26" s="419">
        <v>240057.142826</v>
      </c>
      <c r="J26" s="419">
        <v>246201.79224499999</v>
      </c>
      <c r="K26" s="419">
        <v>253618.71954300001</v>
      </c>
      <c r="L26" s="419">
        <v>256502.18806799999</v>
      </c>
      <c r="M26" s="419">
        <v>284781.68831</v>
      </c>
      <c r="N26" s="421">
        <v>296556.282313</v>
      </c>
    </row>
    <row r="27" spans="1:14" ht="13.5" customHeight="1" x14ac:dyDescent="0.25">
      <c r="A27" s="17" t="s">
        <v>173</v>
      </c>
      <c r="B27" s="419">
        <v>873676.39371900004</v>
      </c>
      <c r="C27" s="419">
        <v>835290.498716</v>
      </c>
      <c r="D27" s="419">
        <v>809613.24024299998</v>
      </c>
      <c r="E27" s="419">
        <v>811621.72581800004</v>
      </c>
      <c r="F27" s="419">
        <v>780823.56316799996</v>
      </c>
      <c r="G27" s="419">
        <v>666435.45419700001</v>
      </c>
      <c r="H27" s="419">
        <v>646532.14374600002</v>
      </c>
      <c r="I27" s="419">
        <v>629587.67564000003</v>
      </c>
      <c r="J27" s="419">
        <v>609812.07146600005</v>
      </c>
      <c r="K27" s="419">
        <v>615124.41277699999</v>
      </c>
      <c r="L27" s="419">
        <v>609017.61863200006</v>
      </c>
      <c r="M27" s="419">
        <v>652103.52475500002</v>
      </c>
      <c r="N27" s="421">
        <v>656095.04272400006</v>
      </c>
    </row>
    <row r="28" spans="1:14" ht="13.5" customHeight="1" x14ac:dyDescent="0.25">
      <c r="A28" s="17" t="s">
        <v>174</v>
      </c>
      <c r="B28" s="419">
        <v>1664379.547789</v>
      </c>
      <c r="C28" s="419">
        <v>1626494.2982999999</v>
      </c>
      <c r="D28" s="419">
        <v>1628845.5925370001</v>
      </c>
      <c r="E28" s="419">
        <v>1589588.509442</v>
      </c>
      <c r="F28" s="419">
        <v>1510223.1438549999</v>
      </c>
      <c r="G28" s="419">
        <v>1513391.5560079999</v>
      </c>
      <c r="H28" s="419">
        <v>1495963.735356</v>
      </c>
      <c r="I28" s="419">
        <v>1515525.751283</v>
      </c>
      <c r="J28" s="419">
        <v>1498051.7269309999</v>
      </c>
      <c r="K28" s="419">
        <v>1458628.392549</v>
      </c>
      <c r="L28" s="419">
        <v>1456641.3479200001</v>
      </c>
      <c r="M28" s="419">
        <v>1478247.1574909999</v>
      </c>
      <c r="N28" s="421">
        <v>1622721.68704</v>
      </c>
    </row>
    <row r="29" spans="1:14" ht="13.5" customHeight="1" x14ac:dyDescent="0.25">
      <c r="A29" s="17" t="s">
        <v>266</v>
      </c>
      <c r="B29" s="419">
        <v>850181.86818400002</v>
      </c>
      <c r="C29" s="419">
        <v>808076.27837499999</v>
      </c>
      <c r="D29" s="419">
        <v>855593.84059599997</v>
      </c>
      <c r="E29" s="419">
        <v>876195.24012099998</v>
      </c>
      <c r="F29" s="419">
        <v>871949.47868299996</v>
      </c>
      <c r="G29" s="419">
        <v>879880.62964499998</v>
      </c>
      <c r="H29" s="419">
        <v>836443.34411599999</v>
      </c>
      <c r="I29" s="419">
        <v>810862.32076399995</v>
      </c>
      <c r="J29" s="419">
        <v>801708.22344800003</v>
      </c>
      <c r="K29" s="419">
        <v>825043.17662299995</v>
      </c>
      <c r="L29" s="419">
        <v>836564.79951699998</v>
      </c>
      <c r="M29" s="419">
        <v>865540.28543799999</v>
      </c>
      <c r="N29" s="421">
        <v>902997.14958199998</v>
      </c>
    </row>
    <row r="30" spans="1:14" ht="13.5" customHeight="1" x14ac:dyDescent="0.25">
      <c r="A30" s="17" t="s">
        <v>546</v>
      </c>
      <c r="B30" s="419">
        <v>180803.26358200001</v>
      </c>
      <c r="C30" s="419">
        <v>183757.98334599999</v>
      </c>
      <c r="D30" s="419">
        <v>182374.77599600001</v>
      </c>
      <c r="E30" s="419">
        <v>179366.363751</v>
      </c>
      <c r="F30" s="419">
        <v>175128.06200800001</v>
      </c>
      <c r="G30" s="419">
        <v>173275.624862</v>
      </c>
      <c r="H30" s="419">
        <v>162647.66022699999</v>
      </c>
      <c r="I30" s="419">
        <v>154074.87895000001</v>
      </c>
      <c r="J30" s="419">
        <v>161444.64312399999</v>
      </c>
      <c r="K30" s="419">
        <v>151987.223169</v>
      </c>
      <c r="L30" s="419">
        <v>155219.694896</v>
      </c>
      <c r="M30" s="419">
        <v>155294.202659</v>
      </c>
      <c r="N30" s="421">
        <v>156862.14548899999</v>
      </c>
    </row>
    <row r="31" spans="1:14" ht="13.5" customHeight="1" x14ac:dyDescent="0.25">
      <c r="A31" s="17" t="s">
        <v>564</v>
      </c>
      <c r="B31" s="419"/>
      <c r="C31" s="419">
        <v>58624.026582999999</v>
      </c>
      <c r="D31" s="419">
        <v>60635.174993000001</v>
      </c>
      <c r="E31" s="419">
        <v>47803.564634000002</v>
      </c>
      <c r="F31" s="419">
        <v>47317.876787000001</v>
      </c>
      <c r="G31" s="419">
        <v>50024.005302999998</v>
      </c>
      <c r="H31" s="419">
        <v>50661.566736000001</v>
      </c>
      <c r="I31" s="419">
        <v>46652.616151000002</v>
      </c>
      <c r="J31" s="419">
        <v>45573.888239</v>
      </c>
      <c r="K31" s="419">
        <v>46639.076957999998</v>
      </c>
      <c r="L31" s="419">
        <v>47722.425660000001</v>
      </c>
      <c r="M31" s="419">
        <v>47331.060185000002</v>
      </c>
      <c r="N31" s="421">
        <v>40858.197692000002</v>
      </c>
    </row>
    <row r="32" spans="1:14" s="137" customFormat="1" ht="13.5" customHeight="1" x14ac:dyDescent="0.25">
      <c r="A32" s="134" t="s">
        <v>166</v>
      </c>
      <c r="B32" s="423">
        <v>9350855.0267456286</v>
      </c>
      <c r="C32" s="423">
        <v>9165393.6074595693</v>
      </c>
      <c r="D32" s="423">
        <v>9284785.5456429105</v>
      </c>
      <c r="E32" s="423">
        <v>9152295.6529337205</v>
      </c>
      <c r="F32" s="423">
        <v>9128523.3051222116</v>
      </c>
      <c r="G32" s="423">
        <v>8810856.2134712879</v>
      </c>
      <c r="H32" s="423">
        <v>8529960.4281925913</v>
      </c>
      <c r="I32" s="423">
        <v>8430568.5428349115</v>
      </c>
      <c r="J32" s="423">
        <v>8412034.4563866705</v>
      </c>
      <c r="K32" s="423">
        <v>7205944.4524776489</v>
      </c>
      <c r="L32" s="423">
        <v>7032999.8554063104</v>
      </c>
      <c r="M32" s="423">
        <v>7292225.352810069</v>
      </c>
      <c r="N32" s="424">
        <v>7524515.8999602208</v>
      </c>
    </row>
    <row r="33" spans="1:14" s="137" customFormat="1" ht="13.5" customHeight="1" x14ac:dyDescent="0.25">
      <c r="A33" s="134" t="s">
        <v>175</v>
      </c>
      <c r="B33" s="423">
        <v>15604061.739166398</v>
      </c>
      <c r="C33" s="423">
        <v>15381770.859990571</v>
      </c>
      <c r="D33" s="423">
        <v>15682031.389625911</v>
      </c>
      <c r="E33" s="423">
        <v>15487303.044163721</v>
      </c>
      <c r="F33" s="423">
        <v>15404002.443547212</v>
      </c>
      <c r="G33" s="423">
        <v>14754214.930344287</v>
      </c>
      <c r="H33" s="423">
        <v>14448058.965694591</v>
      </c>
      <c r="I33" s="423">
        <v>14142398.296996672</v>
      </c>
      <c r="J33" s="423">
        <v>14063911.83888597</v>
      </c>
      <c r="K33" s="423">
        <v>14086158.78842948</v>
      </c>
      <c r="L33" s="423">
        <v>14047222.60710445</v>
      </c>
      <c r="M33" s="423">
        <v>14248756.060706949</v>
      </c>
      <c r="N33" s="424">
        <v>14678482.9904866</v>
      </c>
    </row>
    <row r="34" spans="1:14" ht="6" customHeight="1" x14ac:dyDescent="0.25">
      <c r="A34" s="17"/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419">
        <v>1154032.3217259999</v>
      </c>
      <c r="C36" s="419">
        <v>1160476.999694</v>
      </c>
      <c r="D36" s="419">
        <v>1186941.3398589999</v>
      </c>
      <c r="E36" s="419">
        <v>1232816.9438420001</v>
      </c>
      <c r="F36" s="419">
        <v>1226107.505042</v>
      </c>
      <c r="G36" s="419">
        <v>1139982.618672</v>
      </c>
      <c r="H36" s="419">
        <v>1153852.7574690001</v>
      </c>
      <c r="I36" s="419">
        <v>1060239.0919969999</v>
      </c>
      <c r="J36" s="419">
        <v>1030789.428345</v>
      </c>
      <c r="K36" s="419">
        <v>1106639.349075</v>
      </c>
      <c r="L36" s="419">
        <v>1149197.502634</v>
      </c>
      <c r="M36" s="419">
        <v>1205802.6096040001</v>
      </c>
      <c r="N36" s="421">
        <v>1443208.8671319999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9">
        <v>16758094.060892398</v>
      </c>
      <c r="C38" s="429">
        <v>16542247.859684572</v>
      </c>
      <c r="D38" s="429">
        <v>16868972.729484912</v>
      </c>
      <c r="E38" s="429">
        <v>16720119.98800572</v>
      </c>
      <c r="F38" s="429">
        <v>16630109.948589211</v>
      </c>
      <c r="G38" s="429">
        <v>15894197.549016288</v>
      </c>
      <c r="H38" s="429">
        <v>15601911.723163592</v>
      </c>
      <c r="I38" s="429">
        <v>15202637.388993671</v>
      </c>
      <c r="J38" s="429">
        <v>15094701.267230971</v>
      </c>
      <c r="K38" s="429">
        <v>15192798.137504481</v>
      </c>
      <c r="L38" s="429">
        <v>15196420.10973845</v>
      </c>
      <c r="M38" s="429">
        <v>15454558.670310948</v>
      </c>
      <c r="N38" s="430">
        <v>16121691.8576186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8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462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9">
        <v>0</v>
      </c>
      <c r="C53" s="419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539">
        <v>0</v>
      </c>
    </row>
    <row r="54" spans="1:14" x14ac:dyDescent="0.25">
      <c r="A54" s="17" t="s">
        <v>164</v>
      </c>
      <c r="B54" s="419">
        <v>21523.607123999998</v>
      </c>
      <c r="C54" s="419">
        <v>22204.975616</v>
      </c>
      <c r="D54" s="419">
        <v>22395.808217999998</v>
      </c>
      <c r="E54" s="419">
        <v>22393.778521</v>
      </c>
      <c r="F54" s="419">
        <v>22565.166138000001</v>
      </c>
      <c r="G54" s="419">
        <v>1707.259178</v>
      </c>
      <c r="H54" s="419">
        <v>1720.9983560000001</v>
      </c>
      <c r="I54" s="419">
        <v>3721.4797530000001</v>
      </c>
      <c r="J54" s="419">
        <v>4332.3395890000002</v>
      </c>
      <c r="K54" s="419">
        <v>4363.9468489999999</v>
      </c>
      <c r="L54" s="419">
        <v>4395.5541089999997</v>
      </c>
      <c r="M54" s="432">
        <v>4426.1417810000003</v>
      </c>
      <c r="N54" s="431">
        <v>4457.749041</v>
      </c>
    </row>
    <row r="55" spans="1:14" x14ac:dyDescent="0.25">
      <c r="A55" s="17" t="s">
        <v>165</v>
      </c>
      <c r="B55" s="419">
        <v>3194.4161640000002</v>
      </c>
      <c r="C55" s="419">
        <v>2980.4660920000001</v>
      </c>
      <c r="D55" s="419">
        <v>2876.3093100000001</v>
      </c>
      <c r="E55" s="419">
        <v>2878.1998180000001</v>
      </c>
      <c r="F55" s="419">
        <v>2283.862075</v>
      </c>
      <c r="G55" s="419">
        <v>2022.3900189999999</v>
      </c>
      <c r="H55" s="419">
        <v>1822.1221370000001</v>
      </c>
      <c r="I55" s="419">
        <v>1720.112378</v>
      </c>
      <c r="J55" s="419">
        <v>2003.6825020000001</v>
      </c>
      <c r="K55" s="419">
        <v>2013.7536640000001</v>
      </c>
      <c r="L55" s="419">
        <v>1942.93424</v>
      </c>
      <c r="M55" s="432">
        <v>1907.7119049999999</v>
      </c>
      <c r="N55" s="431">
        <v>1894.2655099999999</v>
      </c>
    </row>
    <row r="56" spans="1:14" s="137" customFormat="1" x14ac:dyDescent="0.25">
      <c r="A56" s="134" t="s">
        <v>166</v>
      </c>
      <c r="B56" s="423">
        <v>24718.023287999997</v>
      </c>
      <c r="C56" s="423">
        <v>25185.441707999998</v>
      </c>
      <c r="D56" s="423">
        <v>25272.117527999999</v>
      </c>
      <c r="E56" s="423">
        <v>25271.978339000001</v>
      </c>
      <c r="F56" s="423">
        <v>24849.028213000001</v>
      </c>
      <c r="G56" s="423">
        <v>3729.6491969999997</v>
      </c>
      <c r="H56" s="423">
        <v>3543.1204930000004</v>
      </c>
      <c r="I56" s="423">
        <v>5441.5921310000003</v>
      </c>
      <c r="J56" s="423">
        <v>6336.0220910000007</v>
      </c>
      <c r="K56" s="423">
        <v>6377.7005129999998</v>
      </c>
      <c r="L56" s="423">
        <v>6338.4883489999993</v>
      </c>
      <c r="M56" s="423">
        <v>6333.8536860000004</v>
      </c>
      <c r="N56" s="424">
        <v>6352.0145510000002</v>
      </c>
    </row>
    <row r="57" spans="1:14" ht="6" customHeight="1" x14ac:dyDescent="0.25">
      <c r="A57" s="17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419">
        <v>37451.383733000002</v>
      </c>
      <c r="C59" s="419">
        <v>40674.183362000003</v>
      </c>
      <c r="D59" s="419">
        <v>40604.904081000001</v>
      </c>
      <c r="E59" s="419">
        <v>40199.498770999999</v>
      </c>
      <c r="F59" s="419">
        <v>37003.430023000001</v>
      </c>
      <c r="G59" s="419">
        <v>35173.571630999999</v>
      </c>
      <c r="H59" s="419">
        <v>33368.642014999998</v>
      </c>
      <c r="I59" s="419">
        <v>34816.087136000002</v>
      </c>
      <c r="J59" s="419">
        <v>38274.588886999998</v>
      </c>
      <c r="K59" s="419">
        <v>41856.789252000002</v>
      </c>
      <c r="L59" s="419">
        <v>48130.047301999999</v>
      </c>
      <c r="M59" s="419">
        <v>48718.296749000001</v>
      </c>
      <c r="N59" s="421">
        <v>48719.847720999998</v>
      </c>
    </row>
    <row r="60" spans="1:14" x14ac:dyDescent="0.25">
      <c r="A60" s="17" t="s">
        <v>169</v>
      </c>
      <c r="B60" s="419">
        <v>59740.664381000002</v>
      </c>
      <c r="C60" s="419">
        <v>60173.926324</v>
      </c>
      <c r="D60" s="419">
        <v>63115.862668000002</v>
      </c>
      <c r="E60" s="419">
        <v>63650.082803999998</v>
      </c>
      <c r="F60" s="419">
        <v>64445.793118000001</v>
      </c>
      <c r="G60" s="419">
        <v>62339.353883000003</v>
      </c>
      <c r="H60" s="419">
        <v>64725.599308999997</v>
      </c>
      <c r="I60" s="419">
        <v>65796.962327000001</v>
      </c>
      <c r="J60" s="419">
        <v>65474.867947999999</v>
      </c>
      <c r="K60" s="419">
        <v>97660.158190999995</v>
      </c>
      <c r="L60" s="419">
        <v>100044.702663</v>
      </c>
      <c r="M60" s="419">
        <v>102360.115987</v>
      </c>
      <c r="N60" s="421">
        <v>106593.61171500001</v>
      </c>
    </row>
    <row r="61" spans="1:14" x14ac:dyDescent="0.25">
      <c r="A61" s="17" t="s">
        <v>229</v>
      </c>
      <c r="B61" s="419">
        <v>400649.825511</v>
      </c>
      <c r="C61" s="419">
        <v>440359.167197</v>
      </c>
      <c r="D61" s="419">
        <v>437460.53050400002</v>
      </c>
      <c r="E61" s="419">
        <v>437976.99784700002</v>
      </c>
      <c r="F61" s="419">
        <v>452581.86197000003</v>
      </c>
      <c r="G61" s="419">
        <v>454656.64237199997</v>
      </c>
      <c r="H61" s="419">
        <v>437920.76459899999</v>
      </c>
      <c r="I61" s="419">
        <v>368442.52030799998</v>
      </c>
      <c r="J61" s="419">
        <v>300771.13104299997</v>
      </c>
      <c r="K61" s="419">
        <v>270768.68706600001</v>
      </c>
      <c r="L61" s="419">
        <v>254701.99529699999</v>
      </c>
      <c r="M61" s="419">
        <v>257295.22883400001</v>
      </c>
      <c r="N61" s="421">
        <v>214485.11618099999</v>
      </c>
    </row>
    <row r="62" spans="1:14" s="137" customFormat="1" x14ac:dyDescent="0.25">
      <c r="A62" s="134" t="s">
        <v>166</v>
      </c>
      <c r="B62" s="423">
        <v>497841.87362500001</v>
      </c>
      <c r="C62" s="423">
        <v>541207.27688300004</v>
      </c>
      <c r="D62" s="423">
        <v>541181.29725300008</v>
      </c>
      <c r="E62" s="423">
        <v>541826.57942199998</v>
      </c>
      <c r="F62" s="423">
        <v>554031.08511099999</v>
      </c>
      <c r="G62" s="423">
        <v>552169.56788600003</v>
      </c>
      <c r="H62" s="423">
        <v>536015.00592299993</v>
      </c>
      <c r="I62" s="423">
        <v>469055.56977099995</v>
      </c>
      <c r="J62" s="423">
        <v>404520.58787799999</v>
      </c>
      <c r="K62" s="423">
        <v>410285.634509</v>
      </c>
      <c r="L62" s="423">
        <v>402876.74526200001</v>
      </c>
      <c r="M62" s="423">
        <v>408373.64156999998</v>
      </c>
      <c r="N62" s="424">
        <v>369798.57561699999</v>
      </c>
    </row>
    <row r="63" spans="1:14" ht="6" customHeight="1" x14ac:dyDescent="0.25">
      <c r="A63" s="17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419">
        <v>72698.995425000001</v>
      </c>
      <c r="C65" s="419">
        <v>73452.967210999996</v>
      </c>
      <c r="D65" s="419">
        <v>74189.986090000006</v>
      </c>
      <c r="E65" s="419">
        <v>74571.212904</v>
      </c>
      <c r="F65" s="419">
        <v>74386.519195000001</v>
      </c>
      <c r="G65" s="419">
        <v>73828.241181999998</v>
      </c>
      <c r="H65" s="419">
        <v>29139.114953</v>
      </c>
      <c r="I65" s="419">
        <v>27894.399399999998</v>
      </c>
      <c r="J65" s="419">
        <v>32253.214338000002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105575.427822</v>
      </c>
      <c r="C66" s="419">
        <v>111074.62377000001</v>
      </c>
      <c r="D66" s="419">
        <v>111263.92791499999</v>
      </c>
      <c r="E66" s="419">
        <v>111804.051117</v>
      </c>
      <c r="F66" s="419">
        <v>111511.02946400001</v>
      </c>
      <c r="G66" s="419">
        <v>112327.29823299999</v>
      </c>
      <c r="H66" s="419">
        <v>109539.761411</v>
      </c>
      <c r="I66" s="419">
        <v>110070.25990200001</v>
      </c>
      <c r="J66" s="419">
        <v>104822.326477</v>
      </c>
      <c r="K66" s="419">
        <v>104088.83263200001</v>
      </c>
      <c r="L66" s="419">
        <v>104214.69427199999</v>
      </c>
      <c r="M66" s="419">
        <v>103775.353257</v>
      </c>
      <c r="N66" s="421">
        <v>101581.215216</v>
      </c>
    </row>
    <row r="67" spans="1:14" ht="13.5" customHeight="1" x14ac:dyDescent="0.25">
      <c r="A67" s="17" t="s">
        <v>171</v>
      </c>
      <c r="B67" s="419">
        <v>116617.663491</v>
      </c>
      <c r="C67" s="419">
        <v>123162.507752</v>
      </c>
      <c r="D67" s="419">
        <v>120889.533253</v>
      </c>
      <c r="E67" s="419">
        <v>114092.267505</v>
      </c>
      <c r="F67" s="419">
        <v>90393.106081999998</v>
      </c>
      <c r="G67" s="419">
        <v>90409.436635999999</v>
      </c>
      <c r="H67" s="419">
        <v>119829.37637</v>
      </c>
      <c r="I67" s="419">
        <v>129853.162031</v>
      </c>
      <c r="J67" s="419">
        <v>132861.32993599999</v>
      </c>
      <c r="K67" s="419">
        <v>135386.78681300001</v>
      </c>
      <c r="L67" s="419">
        <v>99601.532709999999</v>
      </c>
      <c r="M67" s="419">
        <v>99649.922363999998</v>
      </c>
      <c r="N67" s="421">
        <v>90299.065426000001</v>
      </c>
    </row>
    <row r="68" spans="1:14" ht="13.5" customHeight="1" x14ac:dyDescent="0.25">
      <c r="A68" s="17" t="s">
        <v>172</v>
      </c>
      <c r="B68" s="419">
        <v>298593.71246299997</v>
      </c>
      <c r="C68" s="419">
        <v>301789.141389</v>
      </c>
      <c r="D68" s="419">
        <v>306753.53387699998</v>
      </c>
      <c r="E68" s="419">
        <v>311841.128173</v>
      </c>
      <c r="F68" s="419">
        <v>310684.23917399999</v>
      </c>
      <c r="G68" s="419">
        <v>300453.407534</v>
      </c>
      <c r="H68" s="419">
        <v>295214.609926</v>
      </c>
      <c r="I68" s="419">
        <v>293406.453133</v>
      </c>
      <c r="J68" s="419">
        <v>289111.75155099999</v>
      </c>
      <c r="K68" s="419">
        <v>292430.20600100001</v>
      </c>
      <c r="L68" s="419">
        <v>294036.045216</v>
      </c>
      <c r="M68" s="419">
        <v>291912.08017799997</v>
      </c>
      <c r="N68" s="421">
        <v>290488.049833</v>
      </c>
    </row>
    <row r="69" spans="1:14" ht="13.5" customHeight="1" x14ac:dyDescent="0.25">
      <c r="A69" s="17" t="s">
        <v>447</v>
      </c>
      <c r="B69" s="419">
        <v>15541.495214</v>
      </c>
      <c r="C69" s="419">
        <v>16736.662208000002</v>
      </c>
      <c r="D69" s="419">
        <v>16931.621428999999</v>
      </c>
      <c r="E69" s="419">
        <v>17216.082584</v>
      </c>
      <c r="F69" s="419">
        <v>16872.939229</v>
      </c>
      <c r="G69" s="419">
        <v>14280.605439000001</v>
      </c>
      <c r="H69" s="419">
        <v>13555.904575</v>
      </c>
      <c r="I69" s="419">
        <v>11805.731680000001</v>
      </c>
      <c r="J69" s="419">
        <v>10967.717364</v>
      </c>
      <c r="K69" s="419">
        <v>15652.747272000001</v>
      </c>
      <c r="L69" s="419">
        <v>10403.975710999999</v>
      </c>
      <c r="M69" s="419">
        <v>9420.9016250000004</v>
      </c>
      <c r="N69" s="421">
        <v>11003.71081</v>
      </c>
    </row>
    <row r="70" spans="1:14" ht="13.5" customHeight="1" x14ac:dyDescent="0.25">
      <c r="A70" s="17" t="s">
        <v>173</v>
      </c>
      <c r="B70" s="419">
        <v>405469.948646</v>
      </c>
      <c r="C70" s="419">
        <v>398862.95890099998</v>
      </c>
      <c r="D70" s="419">
        <v>388588.84576200001</v>
      </c>
      <c r="E70" s="419">
        <v>388830.58729699999</v>
      </c>
      <c r="F70" s="419">
        <v>372204.093246</v>
      </c>
      <c r="G70" s="419">
        <v>334323.22240899998</v>
      </c>
      <c r="H70" s="419">
        <v>330739.08092799998</v>
      </c>
      <c r="I70" s="419">
        <v>330287.76779900002</v>
      </c>
      <c r="J70" s="419">
        <v>326338.13361999998</v>
      </c>
      <c r="K70" s="419">
        <v>323453.56063000002</v>
      </c>
      <c r="L70" s="419">
        <v>316314.39365500002</v>
      </c>
      <c r="M70" s="419">
        <v>360622.49110500002</v>
      </c>
      <c r="N70" s="421">
        <v>358724.70274600002</v>
      </c>
    </row>
    <row r="71" spans="1:14" ht="13.5" customHeight="1" x14ac:dyDescent="0.25">
      <c r="A71" s="17" t="s">
        <v>174</v>
      </c>
      <c r="B71" s="419">
        <v>87252.240564000007</v>
      </c>
      <c r="C71" s="419">
        <v>86039.611827999994</v>
      </c>
      <c r="D71" s="419">
        <v>85573.543011000002</v>
      </c>
      <c r="E71" s="419">
        <v>84645.022169000003</v>
      </c>
      <c r="F71" s="419">
        <v>79254.671738000005</v>
      </c>
      <c r="G71" s="419">
        <v>78394.737911000004</v>
      </c>
      <c r="H71" s="419">
        <v>89441.436468999993</v>
      </c>
      <c r="I71" s="419">
        <v>88461.924522999994</v>
      </c>
      <c r="J71" s="419">
        <v>97207.948518999998</v>
      </c>
      <c r="K71" s="419">
        <v>99699.756387000001</v>
      </c>
      <c r="L71" s="419">
        <v>74348.728057999993</v>
      </c>
      <c r="M71" s="419">
        <v>73912.466245999996</v>
      </c>
      <c r="N71" s="421">
        <v>73480.965305999998</v>
      </c>
    </row>
    <row r="72" spans="1:14" ht="13.5" customHeight="1" x14ac:dyDescent="0.25">
      <c r="A72" s="17" t="s">
        <v>266</v>
      </c>
      <c r="B72" s="419">
        <v>57279.957369999996</v>
      </c>
      <c r="C72" s="419">
        <v>57758.637142</v>
      </c>
      <c r="D72" s="419">
        <v>66140.610335000005</v>
      </c>
      <c r="E72" s="419">
        <v>103651.177236</v>
      </c>
      <c r="F72" s="419">
        <v>102747.053508</v>
      </c>
      <c r="G72" s="419">
        <v>103450.249184</v>
      </c>
      <c r="H72" s="419">
        <v>100905.799298</v>
      </c>
      <c r="I72" s="419">
        <v>101028.33121600001</v>
      </c>
      <c r="J72" s="419">
        <v>99653.851922000002</v>
      </c>
      <c r="K72" s="419">
        <v>99962.356025999994</v>
      </c>
      <c r="L72" s="419">
        <v>99409.285894999994</v>
      </c>
      <c r="M72" s="419">
        <v>100872.016042</v>
      </c>
      <c r="N72" s="421">
        <v>69749.509999000002</v>
      </c>
    </row>
    <row r="73" spans="1:14" ht="13.5" customHeight="1" x14ac:dyDescent="0.25">
      <c r="A73" s="17" t="s">
        <v>546</v>
      </c>
      <c r="B73" s="419">
        <v>43790.802076</v>
      </c>
      <c r="C73" s="419">
        <v>41824.002711000001</v>
      </c>
      <c r="D73" s="419">
        <v>39549.216031999997</v>
      </c>
      <c r="E73" s="419">
        <v>38288.936828999998</v>
      </c>
      <c r="F73" s="419">
        <v>37344.092474999998</v>
      </c>
      <c r="G73" s="419">
        <v>33954.960698000003</v>
      </c>
      <c r="H73" s="419">
        <v>20625.836004000001</v>
      </c>
      <c r="I73" s="419">
        <v>19023.065302999999</v>
      </c>
      <c r="J73" s="419">
        <v>28083.414147</v>
      </c>
      <c r="K73" s="419">
        <v>26120.086640000001</v>
      </c>
      <c r="L73" s="419">
        <v>27964.539511999999</v>
      </c>
      <c r="M73" s="419">
        <v>25765.633159000001</v>
      </c>
      <c r="N73" s="421">
        <v>23689.944433000001</v>
      </c>
    </row>
    <row r="74" spans="1:14" ht="13.5" customHeight="1" x14ac:dyDescent="0.25">
      <c r="A74" s="17" t="s">
        <v>565</v>
      </c>
      <c r="B74" s="419"/>
      <c r="C74" s="419">
        <v>6410.2908390000002</v>
      </c>
      <c r="D74" s="419">
        <v>7492.7576989999998</v>
      </c>
      <c r="E74" s="419">
        <v>8082.9293690000004</v>
      </c>
      <c r="F74" s="419">
        <v>7940.528867</v>
      </c>
      <c r="G74" s="419">
        <v>7358.5662570000004</v>
      </c>
      <c r="H74" s="419">
        <v>7170.2227169999996</v>
      </c>
      <c r="I74" s="419">
        <v>6620.1354979999996</v>
      </c>
      <c r="J74" s="419">
        <v>6633.8204400000004</v>
      </c>
      <c r="K74" s="419">
        <v>7702.0057429999997</v>
      </c>
      <c r="L74" s="419">
        <v>9596.9704490000004</v>
      </c>
      <c r="M74" s="419">
        <v>9721.8924569999999</v>
      </c>
      <c r="N74" s="421">
        <v>10449.677761999999</v>
      </c>
    </row>
    <row r="75" spans="1:14" s="137" customFormat="1" ht="13.5" customHeight="1" x14ac:dyDescent="0.25">
      <c r="A75" s="134" t="s">
        <v>166</v>
      </c>
      <c r="B75" s="423">
        <v>1202820.2430710001</v>
      </c>
      <c r="C75" s="423">
        <v>1217111.4037509998</v>
      </c>
      <c r="D75" s="423">
        <v>1217373.575403</v>
      </c>
      <c r="E75" s="423">
        <v>1253023.395183</v>
      </c>
      <c r="F75" s="423">
        <v>1203338.2729780001</v>
      </c>
      <c r="G75" s="423">
        <v>1148780.7254829998</v>
      </c>
      <c r="H75" s="423">
        <v>1116161.1426509998</v>
      </c>
      <c r="I75" s="423">
        <v>1118451.2304849999</v>
      </c>
      <c r="J75" s="423">
        <v>1127933.508314</v>
      </c>
      <c r="K75" s="423">
        <v>1104496.3381440002</v>
      </c>
      <c r="L75" s="423">
        <v>1035890.165478</v>
      </c>
      <c r="M75" s="423">
        <v>1075652.7564330001</v>
      </c>
      <c r="N75" s="424">
        <v>1029466.841531</v>
      </c>
    </row>
    <row r="76" spans="1:14" s="137" customFormat="1" ht="13.5" customHeight="1" x14ac:dyDescent="0.25">
      <c r="A76" s="134" t="s">
        <v>175</v>
      </c>
      <c r="B76" s="423">
        <v>1725380.139984</v>
      </c>
      <c r="C76" s="423">
        <v>1783504.1223419998</v>
      </c>
      <c r="D76" s="423">
        <v>1783826.9901840002</v>
      </c>
      <c r="E76" s="423">
        <v>1820121.952944</v>
      </c>
      <c r="F76" s="423">
        <v>1782218.3863020001</v>
      </c>
      <c r="G76" s="423">
        <v>1704679.9425659999</v>
      </c>
      <c r="H76" s="423">
        <v>1655719.2690669997</v>
      </c>
      <c r="I76" s="423">
        <v>1592948.3923869999</v>
      </c>
      <c r="J76" s="423">
        <v>1538790.1182829998</v>
      </c>
      <c r="K76" s="423">
        <v>1521159.6731660003</v>
      </c>
      <c r="L76" s="423">
        <v>1445105.399089</v>
      </c>
      <c r="M76" s="423">
        <v>1490360.2516890001</v>
      </c>
      <c r="N76" s="424">
        <v>1405617.4316989998</v>
      </c>
    </row>
    <row r="77" spans="1:14" ht="6" customHeight="1" x14ac:dyDescent="0.25">
      <c r="A77" s="17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419">
        <v>399067.74181600002</v>
      </c>
      <c r="C79" s="419">
        <v>400427.27587200003</v>
      </c>
      <c r="D79" s="419">
        <v>399673.62880599999</v>
      </c>
      <c r="E79" s="419">
        <v>399632.49293100002</v>
      </c>
      <c r="F79" s="419">
        <v>397795.14581700001</v>
      </c>
      <c r="G79" s="419">
        <v>378532.39129300002</v>
      </c>
      <c r="H79" s="419">
        <v>377401.20376100001</v>
      </c>
      <c r="I79" s="419">
        <v>286145.68219199998</v>
      </c>
      <c r="J79" s="419">
        <v>274317.54587999999</v>
      </c>
      <c r="K79" s="419">
        <v>276847.67497599998</v>
      </c>
      <c r="L79" s="419">
        <v>282474.42866899999</v>
      </c>
      <c r="M79" s="419">
        <v>287785.12377000001</v>
      </c>
      <c r="N79" s="421">
        <v>345425.38952999999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9">
        <v>2124447.8818000001</v>
      </c>
      <c r="C81" s="429">
        <v>2183931.3982139998</v>
      </c>
      <c r="D81" s="429">
        <v>2183500.6189900003</v>
      </c>
      <c r="E81" s="429">
        <v>2219754.4458750002</v>
      </c>
      <c r="F81" s="429">
        <v>2180013.5321190003</v>
      </c>
      <c r="G81" s="429">
        <v>2083212.3338589999</v>
      </c>
      <c r="H81" s="429">
        <v>2033120.4728279996</v>
      </c>
      <c r="I81" s="429">
        <v>1879094.074579</v>
      </c>
      <c r="J81" s="429">
        <v>1813107.664163</v>
      </c>
      <c r="K81" s="429">
        <v>1798007.3481420004</v>
      </c>
      <c r="L81" s="429">
        <v>1727579.827758</v>
      </c>
      <c r="M81" s="429">
        <v>1778145.375459</v>
      </c>
      <c r="N81" s="430">
        <v>1751042.8212289999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8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462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9">
        <v>0</v>
      </c>
      <c r="C96" s="419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10055479.449999381</v>
      </c>
      <c r="J96" s="419">
        <v>10117123.289999381</v>
      </c>
      <c r="K96" s="419">
        <v>10180821.920000603</v>
      </c>
      <c r="L96" s="419">
        <v>10244520.550000688</v>
      </c>
      <c r="M96" s="419">
        <v>10306164.380000219</v>
      </c>
      <c r="N96" s="702">
        <v>5030821.9199996777</v>
      </c>
    </row>
    <row r="97" spans="1:14" x14ac:dyDescent="0.25">
      <c r="A97" s="17" t="s">
        <v>164</v>
      </c>
      <c r="B97" s="419">
        <v>4389681.063119268</v>
      </c>
      <c r="C97" s="419">
        <v>6134537.3530458827</v>
      </c>
      <c r="D97" s="419">
        <v>6144663.6013411507</v>
      </c>
      <c r="E97" s="419">
        <v>7570681.9702871917</v>
      </c>
      <c r="F97" s="419">
        <v>7587826.2294265646</v>
      </c>
      <c r="G97" s="419">
        <v>7572210.4252137467</v>
      </c>
      <c r="H97" s="419">
        <v>10821844.870032717</v>
      </c>
      <c r="I97" s="419">
        <v>10025492.172088951</v>
      </c>
      <c r="J97" s="419">
        <v>8677141.5265515652</v>
      </c>
      <c r="K97" s="419">
        <v>9623274.1024367623</v>
      </c>
      <c r="L97" s="419">
        <v>9420171.8892718367</v>
      </c>
      <c r="M97" s="432">
        <v>9481208.997242203</v>
      </c>
      <c r="N97" s="431">
        <v>9427802.0944749881</v>
      </c>
    </row>
    <row r="98" spans="1:14" x14ac:dyDescent="0.25">
      <c r="A98" s="17" t="s">
        <v>165</v>
      </c>
      <c r="B98" s="419">
        <v>10075301.440305445</v>
      </c>
      <c r="C98" s="419">
        <v>9961099.2720689178</v>
      </c>
      <c r="D98" s="419">
        <v>9776152.9514983129</v>
      </c>
      <c r="E98" s="419">
        <v>9970793.3508898243</v>
      </c>
      <c r="F98" s="419">
        <v>9635352.6111439243</v>
      </c>
      <c r="G98" s="419">
        <v>9616920.2696429975</v>
      </c>
      <c r="H98" s="419">
        <v>10470202.250056002</v>
      </c>
      <c r="I98" s="419">
        <v>10274686.592133462</v>
      </c>
      <c r="J98" s="419">
        <v>10070999.000695013</v>
      </c>
      <c r="K98" s="419">
        <v>9836535.3607676029</v>
      </c>
      <c r="L98" s="419">
        <v>9843895.3896219805</v>
      </c>
      <c r="M98" s="432">
        <v>9552878.6999978069</v>
      </c>
      <c r="N98" s="431">
        <v>9562910.7002739608</v>
      </c>
    </row>
    <row r="99" spans="1:14" s="137" customFormat="1" x14ac:dyDescent="0.25">
      <c r="A99" s="134" t="s">
        <v>166</v>
      </c>
      <c r="B99" s="423">
        <v>14464982.503424713</v>
      </c>
      <c r="C99" s="423">
        <v>16095636.6251148</v>
      </c>
      <c r="D99" s="423">
        <v>15920816.552839464</v>
      </c>
      <c r="E99" s="423">
        <v>17541475.321177017</v>
      </c>
      <c r="F99" s="423">
        <v>17223178.840570487</v>
      </c>
      <c r="G99" s="423">
        <v>17189130.694856744</v>
      </c>
      <c r="H99" s="423">
        <v>21292047.120088719</v>
      </c>
      <c r="I99" s="423">
        <v>30355658.214221794</v>
      </c>
      <c r="J99" s="423">
        <v>28865263.81724596</v>
      </c>
      <c r="K99" s="423">
        <v>29640631.383204967</v>
      </c>
      <c r="L99" s="423">
        <v>29508587.828894503</v>
      </c>
      <c r="M99" s="423">
        <v>29340252.077240229</v>
      </c>
      <c r="N99" s="424">
        <v>24021534.714748628</v>
      </c>
    </row>
    <row r="100" spans="1:14" ht="6" customHeight="1" x14ac:dyDescent="0.25">
      <c r="A100" s="17"/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419">
        <v>254643870.7105484</v>
      </c>
      <c r="C102" s="419">
        <v>258508390.98251995</v>
      </c>
      <c r="D102" s="419">
        <v>261891519.79041454</v>
      </c>
      <c r="E102" s="419">
        <v>256448887.99004647</v>
      </c>
      <c r="F102" s="419">
        <v>251745058.14811075</v>
      </c>
      <c r="G102" s="419">
        <v>242656519.76084855</v>
      </c>
      <c r="H102" s="419">
        <v>238357537.14763367</v>
      </c>
      <c r="I102" s="419">
        <v>218667815.41910839</v>
      </c>
      <c r="J102" s="419">
        <v>210139359.8538408</v>
      </c>
      <c r="K102" s="419">
        <v>214781565.39638203</v>
      </c>
      <c r="L102" s="419">
        <v>234324475.12085488</v>
      </c>
      <c r="M102" s="419">
        <v>237372127.89993531</v>
      </c>
      <c r="N102" s="421">
        <v>232549508.54969457</v>
      </c>
    </row>
    <row r="103" spans="1:14" x14ac:dyDescent="0.25">
      <c r="A103" s="17" t="s">
        <v>169</v>
      </c>
      <c r="B103" s="419">
        <v>152514894.96058139</v>
      </c>
      <c r="C103" s="419">
        <v>154558821.5599196</v>
      </c>
      <c r="D103" s="419">
        <v>159978162.0888029</v>
      </c>
      <c r="E103" s="419">
        <v>160030908.40138298</v>
      </c>
      <c r="F103" s="419">
        <v>152706794.02953693</v>
      </c>
      <c r="G103" s="419">
        <v>150198113.97968715</v>
      </c>
      <c r="H103" s="419">
        <v>141599379.81158271</v>
      </c>
      <c r="I103" s="419">
        <v>136759663.30882344</v>
      </c>
      <c r="J103" s="419">
        <v>133952027.13152263</v>
      </c>
      <c r="K103" s="419">
        <v>291654157.03042042</v>
      </c>
      <c r="L103" s="419">
        <v>296777721.16014665</v>
      </c>
      <c r="M103" s="419">
        <v>304724979.59066188</v>
      </c>
      <c r="N103" s="421">
        <v>320760886.95847201</v>
      </c>
    </row>
    <row r="104" spans="1:14" x14ac:dyDescent="0.25">
      <c r="A104" s="17" t="s">
        <v>229</v>
      </c>
      <c r="B104" s="419">
        <v>366562063.26368374</v>
      </c>
      <c r="C104" s="419">
        <v>353482128.79227161</v>
      </c>
      <c r="D104" s="419">
        <v>355954123.31113964</v>
      </c>
      <c r="E104" s="419">
        <v>355460825.52183568</v>
      </c>
      <c r="F104" s="419">
        <v>366280997.62254846</v>
      </c>
      <c r="G104" s="419">
        <v>338688696.64968371</v>
      </c>
      <c r="H104" s="419">
        <v>342483652.48001194</v>
      </c>
      <c r="I104" s="419">
        <v>334163718.25142521</v>
      </c>
      <c r="J104" s="419">
        <v>348345951.37192833</v>
      </c>
      <c r="K104" s="419">
        <v>350655898.77942371</v>
      </c>
      <c r="L104" s="419">
        <v>346334101.45275789</v>
      </c>
      <c r="M104" s="419">
        <v>325233439.1295945</v>
      </c>
      <c r="N104" s="421">
        <v>330222547.33109093</v>
      </c>
    </row>
    <row r="105" spans="1:14" s="137" customFormat="1" x14ac:dyDescent="0.25">
      <c r="A105" s="134" t="s">
        <v>166</v>
      </c>
      <c r="B105" s="423">
        <v>773720828.9348135</v>
      </c>
      <c r="C105" s="423">
        <v>766549341.33471119</v>
      </c>
      <c r="D105" s="423">
        <v>777823805.19035709</v>
      </c>
      <c r="E105" s="423">
        <v>771940621.91326511</v>
      </c>
      <c r="F105" s="423">
        <v>770732849.80019617</v>
      </c>
      <c r="G105" s="423">
        <v>731543330.39021945</v>
      </c>
      <c r="H105" s="423">
        <v>722440569.4392283</v>
      </c>
      <c r="I105" s="423">
        <v>689591196.979357</v>
      </c>
      <c r="J105" s="423">
        <v>692437338.3572917</v>
      </c>
      <c r="K105" s="423">
        <v>857091621.20622611</v>
      </c>
      <c r="L105" s="423">
        <v>877436297.7337594</v>
      </c>
      <c r="M105" s="423">
        <v>867330546.62019181</v>
      </c>
      <c r="N105" s="424">
        <v>883532942.83925748</v>
      </c>
    </row>
    <row r="106" spans="1:14" ht="6" customHeight="1" x14ac:dyDescent="0.25">
      <c r="A106" s="17"/>
      <c r="B106" s="419"/>
      <c r="C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419">
        <v>209409909.02102691</v>
      </c>
      <c r="C108" s="419">
        <v>202046461.55013996</v>
      </c>
      <c r="D108" s="419">
        <v>194125867.39990714</v>
      </c>
      <c r="E108" s="419">
        <v>197985005.69947195</v>
      </c>
      <c r="F108" s="419">
        <v>193097707.45989746</v>
      </c>
      <c r="G108" s="419">
        <v>186471771.81061897</v>
      </c>
      <c r="H108" s="419">
        <v>179236265.5601218</v>
      </c>
      <c r="I108" s="419">
        <v>176955950.88204041</v>
      </c>
      <c r="J108" s="419">
        <v>178887201.42250603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93833785.290096655</v>
      </c>
      <c r="C109" s="419">
        <v>86440636.680384919</v>
      </c>
      <c r="D109" s="419">
        <v>83561121.080925077</v>
      </c>
      <c r="E109" s="419">
        <v>83260445.580171749</v>
      </c>
      <c r="F109" s="419">
        <v>77950685.030963033</v>
      </c>
      <c r="G109" s="419">
        <v>69475127.539525032</v>
      </c>
      <c r="H109" s="419">
        <v>63350005.110331841</v>
      </c>
      <c r="I109" s="419">
        <v>57922834.939605013</v>
      </c>
      <c r="J109" s="419">
        <v>56177197.319864295</v>
      </c>
      <c r="K109" s="419">
        <v>52862389.788837701</v>
      </c>
      <c r="L109" s="419">
        <v>52786490.519587517</v>
      </c>
      <c r="M109" s="419">
        <v>49633016.579126276</v>
      </c>
      <c r="N109" s="421">
        <v>50950539.271472983</v>
      </c>
    </row>
    <row r="110" spans="1:14" ht="13.5" customHeight="1" x14ac:dyDescent="0.25">
      <c r="A110" s="17" t="s">
        <v>171</v>
      </c>
      <c r="B110" s="419">
        <v>305546953.36001992</v>
      </c>
      <c r="C110" s="419">
        <v>304212182.7900151</v>
      </c>
      <c r="D110" s="419">
        <v>311920224.64002651</v>
      </c>
      <c r="E110" s="419">
        <v>296098602.13000929</v>
      </c>
      <c r="F110" s="419">
        <v>327899026.73999631</v>
      </c>
      <c r="G110" s="419">
        <v>320148650.20002812</v>
      </c>
      <c r="H110" s="419">
        <v>306340140.71998334</v>
      </c>
      <c r="I110" s="419">
        <v>304272520.59999233</v>
      </c>
      <c r="J110" s="419">
        <v>303921860.17006075</v>
      </c>
      <c r="K110" s="419">
        <v>320483039.99004686</v>
      </c>
      <c r="L110" s="419">
        <v>298286485.57009214</v>
      </c>
      <c r="M110" s="419">
        <v>318925090.23998719</v>
      </c>
      <c r="N110" s="421">
        <v>314149676.90001369</v>
      </c>
    </row>
    <row r="111" spans="1:14" ht="13.5" customHeight="1" x14ac:dyDescent="0.25">
      <c r="A111" s="17" t="s">
        <v>172</v>
      </c>
      <c r="B111" s="419">
        <v>68352037.35757865</v>
      </c>
      <c r="C111" s="419">
        <v>68616445.703821391</v>
      </c>
      <c r="D111" s="419">
        <v>71431945.567273304</v>
      </c>
      <c r="E111" s="419">
        <v>72655331.306717545</v>
      </c>
      <c r="F111" s="419">
        <v>74883224.384785309</v>
      </c>
      <c r="G111" s="419">
        <v>74218538.331776798</v>
      </c>
      <c r="H111" s="419">
        <v>74934638.10672833</v>
      </c>
      <c r="I111" s="419">
        <v>75669815.639188915</v>
      </c>
      <c r="J111" s="419">
        <v>78982718.541848734</v>
      </c>
      <c r="K111" s="419">
        <v>82535427.246548995</v>
      </c>
      <c r="L111" s="419">
        <v>84682926.05036594</v>
      </c>
      <c r="M111" s="419">
        <v>85627120.352729276</v>
      </c>
      <c r="N111" s="421">
        <v>85617232.517119199</v>
      </c>
    </row>
    <row r="112" spans="1:14" ht="13.5" customHeight="1" x14ac:dyDescent="0.25">
      <c r="A112" s="17" t="s">
        <v>447</v>
      </c>
      <c r="B112" s="419">
        <v>34315756.142754182</v>
      </c>
      <c r="C112" s="419">
        <v>35023371.390438408</v>
      </c>
      <c r="D112" s="419">
        <v>35631558.118849486</v>
      </c>
      <c r="E112" s="419">
        <v>36865756.098462351</v>
      </c>
      <c r="F112" s="419">
        <v>37030324.638050012</v>
      </c>
      <c r="G112" s="419">
        <v>35752358.983328335</v>
      </c>
      <c r="H112" s="419">
        <v>35783854.659269728</v>
      </c>
      <c r="I112" s="419">
        <v>31376446.454998963</v>
      </c>
      <c r="J112" s="419">
        <v>32374409.050446942</v>
      </c>
      <c r="K112" s="419">
        <v>32646466.717929862</v>
      </c>
      <c r="L112" s="419">
        <v>33792166.690513134</v>
      </c>
      <c r="M112" s="419">
        <v>37742991.288680427</v>
      </c>
      <c r="N112" s="421">
        <v>38235693.579326801</v>
      </c>
    </row>
    <row r="113" spans="1:14" ht="13.5" customHeight="1" x14ac:dyDescent="0.25">
      <c r="A113" s="17" t="s">
        <v>173</v>
      </c>
      <c r="B113" s="419">
        <v>64396513.81617675</v>
      </c>
      <c r="C113" s="419">
        <v>60454647.305269778</v>
      </c>
      <c r="D113" s="419">
        <v>57313967.663862847</v>
      </c>
      <c r="E113" s="419">
        <v>57869505.980202414</v>
      </c>
      <c r="F113" s="419">
        <v>56520420.925944626</v>
      </c>
      <c r="G113" s="419">
        <v>46155930.949045509</v>
      </c>
      <c r="H113" s="419">
        <v>43667163.012630291</v>
      </c>
      <c r="I113" s="419">
        <v>41143086.411642686</v>
      </c>
      <c r="J113" s="419">
        <v>39013485.710392855</v>
      </c>
      <c r="K113" s="419">
        <v>40014220.001015201</v>
      </c>
      <c r="L113" s="419">
        <v>40191580.729262501</v>
      </c>
      <c r="M113" s="419">
        <v>39952551.873163298</v>
      </c>
      <c r="N113" s="421">
        <v>39818101.231350973</v>
      </c>
    </row>
    <row r="114" spans="1:14" ht="13.5" customHeight="1" x14ac:dyDescent="0.25">
      <c r="A114" s="17" t="s">
        <v>174</v>
      </c>
      <c r="B114" s="419">
        <v>216916066.61618996</v>
      </c>
      <c r="C114" s="419">
        <v>213386269.80298069</v>
      </c>
      <c r="D114" s="419">
        <v>210085319.2891846</v>
      </c>
      <c r="E114" s="419">
        <v>205989029.10138875</v>
      </c>
      <c r="F114" s="419">
        <v>197932174.8698059</v>
      </c>
      <c r="G114" s="419">
        <v>199431420.19070414</v>
      </c>
      <c r="H114" s="419">
        <v>194490778.10108659</v>
      </c>
      <c r="I114" s="419">
        <v>196170492.54324287</v>
      </c>
      <c r="J114" s="419">
        <v>192793027.63014293</v>
      </c>
      <c r="K114" s="419">
        <v>186430934.0916262</v>
      </c>
      <c r="L114" s="419">
        <v>189804965.17253217</v>
      </c>
      <c r="M114" s="419">
        <v>192488526.25731939</v>
      </c>
      <c r="N114" s="421">
        <v>207444440.8083854</v>
      </c>
    </row>
    <row r="115" spans="1:14" ht="13.5" customHeight="1" x14ac:dyDescent="0.25">
      <c r="A115" s="17" t="s">
        <v>266</v>
      </c>
      <c r="B115" s="419">
        <v>109054711.63825117</v>
      </c>
      <c r="C115" s="419">
        <v>103935210.84139414</v>
      </c>
      <c r="D115" s="419">
        <v>107468112.30994578</v>
      </c>
      <c r="E115" s="419">
        <v>105741911.77110681</v>
      </c>
      <c r="F115" s="419">
        <v>106396410.47071825</v>
      </c>
      <c r="G115" s="419">
        <v>107905893.24085811</v>
      </c>
      <c r="H115" s="419">
        <v>101708497.28256512</v>
      </c>
      <c r="I115" s="419">
        <v>97576913.339409262</v>
      </c>
      <c r="J115" s="419">
        <v>96621186.411599144</v>
      </c>
      <c r="K115" s="419">
        <v>99473578.728608698</v>
      </c>
      <c r="L115" s="419">
        <v>101220085.0813572</v>
      </c>
      <c r="M115" s="419">
        <v>104811103.20025</v>
      </c>
      <c r="N115" s="421">
        <v>111572454.96021809</v>
      </c>
    </row>
    <row r="116" spans="1:14" ht="13.5" customHeight="1" x14ac:dyDescent="0.25">
      <c r="A116" s="17" t="s">
        <v>546</v>
      </c>
      <c r="B116" s="419">
        <v>18844518.188945189</v>
      </c>
      <c r="C116" s="419">
        <v>19660924.110241041</v>
      </c>
      <c r="D116" s="419">
        <v>19442815.268318646</v>
      </c>
      <c r="E116" s="419">
        <v>19309962.430843946</v>
      </c>
      <c r="F116" s="419">
        <v>19058337.96010562</v>
      </c>
      <c r="G116" s="419">
        <v>19362355.069877591</v>
      </c>
      <c r="H116" s="419">
        <v>19638462.271323126</v>
      </c>
      <c r="I116" s="419">
        <v>18564818.409096844</v>
      </c>
      <c r="J116" s="419">
        <v>18354020.269197155</v>
      </c>
      <c r="K116" s="419">
        <v>17267667.491953827</v>
      </c>
      <c r="L116" s="419">
        <v>17473623.159542479</v>
      </c>
      <c r="M116" s="419">
        <v>17754146.220777225</v>
      </c>
      <c r="N116" s="421">
        <v>17831852.979157016</v>
      </c>
    </row>
    <row r="117" spans="1:14" ht="13.5" customHeight="1" x14ac:dyDescent="0.25">
      <c r="A117" s="17" t="s">
        <v>564</v>
      </c>
      <c r="B117" s="419"/>
      <c r="C117" s="419">
        <v>7232730.9597192993</v>
      </c>
      <c r="D117" s="419">
        <v>7234266.7700345628</v>
      </c>
      <c r="E117" s="419">
        <v>5436759.0296388967</v>
      </c>
      <c r="F117" s="419">
        <v>5446691.7100416478</v>
      </c>
      <c r="G117" s="419">
        <v>5929510.7798828147</v>
      </c>
      <c r="H117" s="419">
        <v>6013886.4101982629</v>
      </c>
      <c r="I117" s="419">
        <v>5503041.4899217971</v>
      </c>
      <c r="J117" s="419">
        <v>5359179.7192422291</v>
      </c>
      <c r="K117" s="419">
        <v>5341762.8889669348</v>
      </c>
      <c r="L117" s="419">
        <v>5235071.4997185115</v>
      </c>
      <c r="M117" s="419">
        <v>5154991.4097109521</v>
      </c>
      <c r="N117" s="421">
        <v>4071722.5697689676</v>
      </c>
    </row>
    <row r="118" spans="1:14" s="137" customFormat="1" ht="13.5" customHeight="1" x14ac:dyDescent="0.25">
      <c r="A118" s="134" t="s">
        <v>166</v>
      </c>
      <c r="B118" s="423">
        <v>1120670251.4310396</v>
      </c>
      <c r="C118" s="423">
        <v>1101008881.1344047</v>
      </c>
      <c r="D118" s="423">
        <v>1098215198.1083279</v>
      </c>
      <c r="E118" s="423">
        <v>1081212309.1280138</v>
      </c>
      <c r="F118" s="423">
        <v>1096215004.1903083</v>
      </c>
      <c r="G118" s="423">
        <v>1064851557.0956454</v>
      </c>
      <c r="H118" s="423">
        <v>1025163691.2342384</v>
      </c>
      <c r="I118" s="423">
        <v>1005155920.7091391</v>
      </c>
      <c r="J118" s="423">
        <v>1002484286.2453011</v>
      </c>
      <c r="K118" s="423">
        <v>837055486.94553423</v>
      </c>
      <c r="L118" s="423">
        <v>823473394.47297168</v>
      </c>
      <c r="M118" s="423">
        <v>852089537.42174411</v>
      </c>
      <c r="N118" s="424">
        <v>869691714.81681311</v>
      </c>
    </row>
    <row r="119" spans="1:14" s="137" customFormat="1" ht="13.5" customHeight="1" x14ac:dyDescent="0.25">
      <c r="A119" s="134" t="s">
        <v>175</v>
      </c>
      <c r="B119" s="423">
        <v>1908856062.869278</v>
      </c>
      <c r="C119" s="423">
        <v>1883653859.0942307</v>
      </c>
      <c r="D119" s="423">
        <v>1891959819.8515244</v>
      </c>
      <c r="E119" s="423">
        <v>1870694406.3624558</v>
      </c>
      <c r="F119" s="423">
        <v>1884171032.831075</v>
      </c>
      <c r="G119" s="423">
        <v>1813584018.1807218</v>
      </c>
      <c r="H119" s="423">
        <v>1768896307.7935553</v>
      </c>
      <c r="I119" s="423">
        <v>1725102775.9027181</v>
      </c>
      <c r="J119" s="423">
        <v>1723786888.4198389</v>
      </c>
      <c r="K119" s="423">
        <v>1723787739.5349653</v>
      </c>
      <c r="L119" s="423">
        <v>1730418280.0356255</v>
      </c>
      <c r="M119" s="423">
        <v>1748760336.1191761</v>
      </c>
      <c r="N119" s="424">
        <v>1777246192.3708191</v>
      </c>
    </row>
    <row r="120" spans="1:14" ht="6" customHeight="1" x14ac:dyDescent="0.25">
      <c r="A120" s="17"/>
      <c r="B120" s="419"/>
      <c r="C120" s="419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419">
        <v>103836859.81366254</v>
      </c>
      <c r="C122" s="419">
        <v>105283314.6313455</v>
      </c>
      <c r="D122" s="419">
        <v>107170598.01182424</v>
      </c>
      <c r="E122" s="419">
        <v>114042060.42083566</v>
      </c>
      <c r="F122" s="419">
        <v>114572521.9860324</v>
      </c>
      <c r="G122" s="419">
        <v>105823997.89019157</v>
      </c>
      <c r="H122" s="419">
        <v>107365995.51814066</v>
      </c>
      <c r="I122" s="419">
        <v>106410296.88258202</v>
      </c>
      <c r="J122" s="419">
        <v>104110470.26444905</v>
      </c>
      <c r="K122" s="419">
        <v>113838823.31057814</v>
      </c>
      <c r="L122" s="419">
        <v>119011228.52307524</v>
      </c>
      <c r="M122" s="419">
        <v>125830283.9261042</v>
      </c>
      <c r="N122" s="421">
        <v>146993992.89281783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9">
        <v>2012692922.6829405</v>
      </c>
      <c r="C124" s="429">
        <v>1988937173.7255762</v>
      </c>
      <c r="D124" s="429">
        <v>1999130417.8633485</v>
      </c>
      <c r="E124" s="429">
        <v>1984736466.7832916</v>
      </c>
      <c r="F124" s="429">
        <v>1998743554.8171074</v>
      </c>
      <c r="G124" s="429">
        <v>1919408016.0709133</v>
      </c>
      <c r="H124" s="429">
        <v>1876262303.3116958</v>
      </c>
      <c r="I124" s="429">
        <v>1831513072.7853</v>
      </c>
      <c r="J124" s="429">
        <v>1827897358.684288</v>
      </c>
      <c r="K124" s="429">
        <v>1837626562.8455434</v>
      </c>
      <c r="L124" s="429">
        <v>1849429508.5587008</v>
      </c>
      <c r="M124" s="429">
        <v>1874590620.0452805</v>
      </c>
      <c r="N124" s="430">
        <v>1924240185.2636368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" style="19" bestFit="1" customWidth="1"/>
    <col min="3" max="14" width="11.109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356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9">
        <v>0</v>
      </c>
      <c r="C10" s="419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20">
        <v>0</v>
      </c>
      <c r="M10" s="419">
        <v>0</v>
      </c>
      <c r="N10" s="539">
        <v>0</v>
      </c>
    </row>
    <row r="11" spans="1:14" x14ac:dyDescent="0.25">
      <c r="A11" s="17" t="s">
        <v>164</v>
      </c>
      <c r="B11" s="419">
        <v>3657.2595710000001</v>
      </c>
      <c r="C11" s="419">
        <v>3654.6276979999998</v>
      </c>
      <c r="D11" s="419">
        <v>3743.3591270000002</v>
      </c>
      <c r="E11" s="419">
        <v>3747.3667959999998</v>
      </c>
      <c r="F11" s="419">
        <v>3730.0009759999998</v>
      </c>
      <c r="G11" s="419">
        <v>3736.3987910000001</v>
      </c>
      <c r="H11" s="419">
        <v>2546.3987240000001</v>
      </c>
      <c r="I11" s="419">
        <v>6956.3226539999996</v>
      </c>
      <c r="J11" s="419">
        <v>6964.5664969999998</v>
      </c>
      <c r="K11" s="419">
        <v>7003.7676160000001</v>
      </c>
      <c r="L11" s="419">
        <v>7015.4310580000001</v>
      </c>
      <c r="M11" s="419">
        <v>7045.306501</v>
      </c>
      <c r="N11" s="421">
        <v>7231.166784</v>
      </c>
    </row>
    <row r="12" spans="1:14" x14ac:dyDescent="0.25">
      <c r="A12" s="17" t="s">
        <v>165</v>
      </c>
      <c r="B12" s="419">
        <v>33754.665659999999</v>
      </c>
      <c r="C12" s="419">
        <v>32243.456115000001</v>
      </c>
      <c r="D12" s="419">
        <v>33446.069146000002</v>
      </c>
      <c r="E12" s="419">
        <v>33697.356989</v>
      </c>
      <c r="F12" s="419">
        <v>33726.724849999999</v>
      </c>
      <c r="G12" s="419">
        <v>34853.850804000002</v>
      </c>
      <c r="H12" s="419">
        <v>36090.120765</v>
      </c>
      <c r="I12" s="419">
        <v>34682.960589000002</v>
      </c>
      <c r="J12" s="419">
        <v>33860.947889000003</v>
      </c>
      <c r="K12" s="419">
        <v>33289.988528000002</v>
      </c>
      <c r="L12" s="419">
        <v>32567.564806999999</v>
      </c>
      <c r="M12" s="419">
        <v>31423.576786000001</v>
      </c>
      <c r="N12" s="421">
        <v>29185.576852999999</v>
      </c>
    </row>
    <row r="13" spans="1:14" s="137" customFormat="1" x14ac:dyDescent="0.25">
      <c r="A13" s="134" t="s">
        <v>166</v>
      </c>
      <c r="B13" s="423">
        <v>37411.925231000001</v>
      </c>
      <c r="C13" s="423">
        <v>35898.083812999997</v>
      </c>
      <c r="D13" s="423">
        <v>37189.428273000005</v>
      </c>
      <c r="E13" s="423">
        <v>37444.723785000002</v>
      </c>
      <c r="F13" s="423">
        <v>37456.725826000002</v>
      </c>
      <c r="G13" s="423">
        <v>38590.249595000001</v>
      </c>
      <c r="H13" s="423">
        <v>38636.519488999998</v>
      </c>
      <c r="I13" s="423">
        <v>41639.283242999998</v>
      </c>
      <c r="J13" s="423">
        <v>40825.514386000003</v>
      </c>
      <c r="K13" s="423">
        <v>40293.756143999999</v>
      </c>
      <c r="L13" s="423">
        <v>39582.995864999997</v>
      </c>
      <c r="M13" s="423">
        <v>38468.883287000004</v>
      </c>
      <c r="N13" s="424">
        <v>36416.743637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419">
        <v>1392239.90164631</v>
      </c>
      <c r="C16" s="419">
        <v>1391910.7258200001</v>
      </c>
      <c r="D16" s="419">
        <v>1410352.8830019999</v>
      </c>
      <c r="E16" s="419">
        <v>1404868.902738</v>
      </c>
      <c r="F16" s="419">
        <v>1404079.751378</v>
      </c>
      <c r="G16" s="419">
        <v>1345157.9865910001</v>
      </c>
      <c r="H16" s="419">
        <v>1358354.0911020001</v>
      </c>
      <c r="I16" s="419">
        <v>1420420.77590555</v>
      </c>
      <c r="J16" s="419">
        <v>1432666.9587590001</v>
      </c>
      <c r="K16" s="419">
        <v>1471776.9503210001</v>
      </c>
      <c r="L16" s="419">
        <v>1513409.9202865299</v>
      </c>
      <c r="M16" s="419">
        <v>1593118.4063220001</v>
      </c>
      <c r="N16" s="421">
        <v>1610100.229478</v>
      </c>
    </row>
    <row r="17" spans="1:14" x14ac:dyDescent="0.25">
      <c r="A17" s="17" t="s">
        <v>169</v>
      </c>
      <c r="B17" s="419">
        <v>2768406.3723510001</v>
      </c>
      <c r="C17" s="419">
        <v>2852876.539624</v>
      </c>
      <c r="D17" s="419">
        <v>2883674.338548</v>
      </c>
      <c r="E17" s="419">
        <v>2883163.7825699998</v>
      </c>
      <c r="F17" s="419">
        <v>2926076.3260030001</v>
      </c>
      <c r="G17" s="419">
        <v>2873441.2602590001</v>
      </c>
      <c r="H17" s="419">
        <v>2940722.9511310002</v>
      </c>
      <c r="I17" s="419">
        <v>3001462.4753919998</v>
      </c>
      <c r="J17" s="419">
        <v>3018540.042386</v>
      </c>
      <c r="K17" s="419">
        <v>4660171.988593</v>
      </c>
      <c r="L17" s="419">
        <v>4608871.2038230002</v>
      </c>
      <c r="M17" s="419">
        <v>4558422.2562769996</v>
      </c>
      <c r="N17" s="421">
        <v>4625105.0113080004</v>
      </c>
    </row>
    <row r="18" spans="1:14" x14ac:dyDescent="0.25">
      <c r="A18" s="17" t="s">
        <v>229</v>
      </c>
      <c r="B18" s="419">
        <v>1275128.3239829999</v>
      </c>
      <c r="C18" s="419">
        <v>1226606.9791059999</v>
      </c>
      <c r="D18" s="419">
        <v>1266334.5574779999</v>
      </c>
      <c r="E18" s="419">
        <v>1262235.700711</v>
      </c>
      <c r="F18" s="419">
        <v>1229218.308008</v>
      </c>
      <c r="G18" s="419">
        <v>1163674.9222850001</v>
      </c>
      <c r="H18" s="419">
        <v>1053485.3344960001</v>
      </c>
      <c r="I18" s="419">
        <v>1076796.9463299999</v>
      </c>
      <c r="J18" s="419">
        <v>1099371.0137809999</v>
      </c>
      <c r="K18" s="419">
        <v>1090628.981563</v>
      </c>
      <c r="L18" s="419">
        <v>1160275.4634149999</v>
      </c>
      <c r="M18" s="419">
        <v>1121939.2462840001</v>
      </c>
      <c r="N18" s="421">
        <v>1144752.6324199999</v>
      </c>
    </row>
    <row r="19" spans="1:14" s="137" customFormat="1" x14ac:dyDescent="0.25">
      <c r="A19" s="134" t="s">
        <v>166</v>
      </c>
      <c r="B19" s="423">
        <v>5435774.5979803102</v>
      </c>
      <c r="C19" s="423">
        <v>5471394.2445499999</v>
      </c>
      <c r="D19" s="423">
        <v>5560361.7790280003</v>
      </c>
      <c r="E19" s="423">
        <v>5550268.3860189999</v>
      </c>
      <c r="F19" s="423">
        <v>5559374.3853890002</v>
      </c>
      <c r="G19" s="423">
        <v>5382274.1691350006</v>
      </c>
      <c r="H19" s="423">
        <v>5352562.3767290004</v>
      </c>
      <c r="I19" s="423">
        <v>5498680.19762755</v>
      </c>
      <c r="J19" s="423">
        <v>5550578.0149259996</v>
      </c>
      <c r="K19" s="423">
        <v>7222577.9204770001</v>
      </c>
      <c r="L19" s="423">
        <v>7282556.5875245295</v>
      </c>
      <c r="M19" s="423">
        <v>7273479.9088829998</v>
      </c>
      <c r="N19" s="424">
        <v>7379957.8732059998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419">
        <v>1687632.880622</v>
      </c>
      <c r="C22" s="419">
        <v>1641413.737223</v>
      </c>
      <c r="D22" s="419">
        <v>1647517.758163</v>
      </c>
      <c r="E22" s="419">
        <v>1652324.936515</v>
      </c>
      <c r="F22" s="419">
        <v>1661447.066163</v>
      </c>
      <c r="G22" s="419">
        <v>1745462.4445730001</v>
      </c>
      <c r="H22" s="419">
        <v>1675044.3289650001</v>
      </c>
      <c r="I22" s="419">
        <v>1687120.1054450001</v>
      </c>
      <c r="J22" s="419">
        <v>1667535.6066980001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416984.04656699998</v>
      </c>
      <c r="C23" s="419">
        <v>418698.959906</v>
      </c>
      <c r="D23" s="419">
        <v>406635.24305400002</v>
      </c>
      <c r="E23" s="419">
        <v>435700.65510600002</v>
      </c>
      <c r="F23" s="419">
        <v>432471.24503500003</v>
      </c>
      <c r="G23" s="419">
        <v>447725.37718200003</v>
      </c>
      <c r="H23" s="419">
        <v>448067.15110700001</v>
      </c>
      <c r="I23" s="419">
        <v>433574.60082400002</v>
      </c>
      <c r="J23" s="419">
        <v>405510.15584800002</v>
      </c>
      <c r="K23" s="419">
        <v>393783.41127500002</v>
      </c>
      <c r="L23" s="419">
        <v>404228.44746900001</v>
      </c>
      <c r="M23" s="419">
        <v>393455.48916900001</v>
      </c>
      <c r="N23" s="421">
        <v>402280.63150800002</v>
      </c>
    </row>
    <row r="24" spans="1:14" ht="13.5" customHeight="1" x14ac:dyDescent="0.25">
      <c r="A24" s="17" t="s">
        <v>171</v>
      </c>
      <c r="B24" s="419">
        <v>1909814.5484611299</v>
      </c>
      <c r="C24" s="419">
        <v>1951285.60429879</v>
      </c>
      <c r="D24" s="419">
        <v>1952080.39707064</v>
      </c>
      <c r="E24" s="419">
        <v>1810479.5494749499</v>
      </c>
      <c r="F24" s="419">
        <v>1834544.1030513202</v>
      </c>
      <c r="G24" s="419">
        <v>1735603.3847495101</v>
      </c>
      <c r="H24" s="419">
        <v>1750826.7536259899</v>
      </c>
      <c r="I24" s="419">
        <v>1731127.73538338</v>
      </c>
      <c r="J24" s="419">
        <v>2077247.9403598402</v>
      </c>
      <c r="K24" s="419">
        <v>1782659.8862437999</v>
      </c>
      <c r="L24" s="419">
        <v>1851601.3884262401</v>
      </c>
      <c r="M24" s="419">
        <v>1868844.17579056</v>
      </c>
      <c r="N24" s="421">
        <v>1861463.8778925801</v>
      </c>
    </row>
    <row r="25" spans="1:14" ht="13.5" customHeight="1" x14ac:dyDescent="0.25">
      <c r="A25" s="17" t="s">
        <v>172</v>
      </c>
      <c r="B25" s="419">
        <v>251205.365498</v>
      </c>
      <c r="C25" s="419">
        <v>250346.62127800001</v>
      </c>
      <c r="D25" s="419">
        <v>255556.41537</v>
      </c>
      <c r="E25" s="419">
        <v>254693.93114900001</v>
      </c>
      <c r="F25" s="419">
        <v>261040.39043900001</v>
      </c>
      <c r="G25" s="419">
        <v>259203.005512</v>
      </c>
      <c r="H25" s="419">
        <v>263417.58167300001</v>
      </c>
      <c r="I25" s="419">
        <v>255448.64584499999</v>
      </c>
      <c r="J25" s="419">
        <v>252274.53069300001</v>
      </c>
      <c r="K25" s="419">
        <v>257090.616006</v>
      </c>
      <c r="L25" s="419">
        <v>250875.087268</v>
      </c>
      <c r="M25" s="419">
        <v>254243.446405</v>
      </c>
      <c r="N25" s="421">
        <v>247859.465578</v>
      </c>
    </row>
    <row r="26" spans="1:14" ht="13.5" customHeight="1" x14ac:dyDescent="0.25">
      <c r="A26" s="17" t="s">
        <v>447</v>
      </c>
      <c r="B26" s="419">
        <v>219674.44994600001</v>
      </c>
      <c r="C26" s="419">
        <v>216951.865597</v>
      </c>
      <c r="D26" s="419">
        <v>233515.379365</v>
      </c>
      <c r="E26" s="419">
        <v>226861.18606599999</v>
      </c>
      <c r="F26" s="419">
        <v>213156.56266900001</v>
      </c>
      <c r="G26" s="419">
        <v>207641.13641599999</v>
      </c>
      <c r="H26" s="419">
        <v>201236.095776</v>
      </c>
      <c r="I26" s="419">
        <v>204601.96328900001</v>
      </c>
      <c r="J26" s="419">
        <v>195180.15904200001</v>
      </c>
      <c r="K26" s="419">
        <v>207356.85008900001</v>
      </c>
      <c r="L26" s="419">
        <v>207192.398663</v>
      </c>
      <c r="M26" s="419">
        <v>211185.149787</v>
      </c>
      <c r="N26" s="421">
        <v>218676.94996699999</v>
      </c>
    </row>
    <row r="27" spans="1:14" ht="13.5" customHeight="1" x14ac:dyDescent="0.25">
      <c r="A27" s="17" t="s">
        <v>173</v>
      </c>
      <c r="B27" s="419">
        <v>93318.275078000006</v>
      </c>
      <c r="C27" s="419">
        <v>94753.489507000006</v>
      </c>
      <c r="D27" s="419">
        <v>101345.116433</v>
      </c>
      <c r="E27" s="419">
        <v>101379.716218</v>
      </c>
      <c r="F27" s="419">
        <v>102939.153124</v>
      </c>
      <c r="G27" s="419">
        <v>98636.587169000006</v>
      </c>
      <c r="H27" s="419">
        <v>97946.738582999998</v>
      </c>
      <c r="I27" s="419">
        <v>91689.620391999997</v>
      </c>
      <c r="J27" s="419">
        <v>93075.845480000004</v>
      </c>
      <c r="K27" s="419">
        <v>102091.725124</v>
      </c>
      <c r="L27" s="419">
        <v>102025.33495600001</v>
      </c>
      <c r="M27" s="419">
        <v>125937.40822</v>
      </c>
      <c r="N27" s="421">
        <v>133055.98895500001</v>
      </c>
    </row>
    <row r="28" spans="1:14" ht="13.5" customHeight="1" x14ac:dyDescent="0.25">
      <c r="A28" s="17" t="s">
        <v>174</v>
      </c>
      <c r="B28" s="419">
        <v>554435.056109</v>
      </c>
      <c r="C28" s="419">
        <v>547867.220936</v>
      </c>
      <c r="D28" s="419">
        <v>562783.01885500003</v>
      </c>
      <c r="E28" s="419">
        <v>548810.48637199996</v>
      </c>
      <c r="F28" s="419">
        <v>541293.388897</v>
      </c>
      <c r="G28" s="419">
        <v>535579.968826</v>
      </c>
      <c r="H28" s="419">
        <v>553375.04514199996</v>
      </c>
      <c r="I28" s="419">
        <v>560431.62308599998</v>
      </c>
      <c r="J28" s="419">
        <v>561081.70502200001</v>
      </c>
      <c r="K28" s="419">
        <v>546569.65158800001</v>
      </c>
      <c r="L28" s="419">
        <v>567889.12919200002</v>
      </c>
      <c r="M28" s="419">
        <v>617689.95651799999</v>
      </c>
      <c r="N28" s="421">
        <v>620482.35285300005</v>
      </c>
    </row>
    <row r="29" spans="1:14" ht="13.5" customHeight="1" x14ac:dyDescent="0.25">
      <c r="A29" s="17" t="s">
        <v>266</v>
      </c>
      <c r="B29" s="419">
        <v>722730.05814099999</v>
      </c>
      <c r="C29" s="419">
        <v>719051.48549200001</v>
      </c>
      <c r="D29" s="419">
        <v>770605.41694899998</v>
      </c>
      <c r="E29" s="419">
        <v>773210.86987399997</v>
      </c>
      <c r="F29" s="419">
        <v>777537.06138600002</v>
      </c>
      <c r="G29" s="419">
        <v>762771.25769899995</v>
      </c>
      <c r="H29" s="419">
        <v>766375.89858499996</v>
      </c>
      <c r="I29" s="419">
        <v>769335.61333399999</v>
      </c>
      <c r="J29" s="419">
        <v>790039.14557199995</v>
      </c>
      <c r="K29" s="419">
        <v>778341.34235499997</v>
      </c>
      <c r="L29" s="419">
        <v>774225.36032800004</v>
      </c>
      <c r="M29" s="419">
        <v>785581.04892099998</v>
      </c>
      <c r="N29" s="421">
        <v>816760.33634499996</v>
      </c>
    </row>
    <row r="30" spans="1:14" ht="13.5" customHeight="1" x14ac:dyDescent="0.25">
      <c r="A30" s="17" t="s">
        <v>546</v>
      </c>
      <c r="B30" s="419">
        <v>199207.04607800001</v>
      </c>
      <c r="C30" s="419">
        <v>207023.63485599999</v>
      </c>
      <c r="D30" s="419">
        <v>215509.39450900001</v>
      </c>
      <c r="E30" s="419">
        <v>201496.16923699999</v>
      </c>
      <c r="F30" s="419">
        <v>204865.88376999999</v>
      </c>
      <c r="G30" s="419">
        <v>198188.96348800001</v>
      </c>
      <c r="H30" s="419">
        <v>193066.004869</v>
      </c>
      <c r="I30" s="419">
        <v>188272.663635</v>
      </c>
      <c r="J30" s="419">
        <v>193994.089836</v>
      </c>
      <c r="K30" s="419">
        <v>193311.04679299999</v>
      </c>
      <c r="L30" s="419">
        <v>193894.076157</v>
      </c>
      <c r="M30" s="419">
        <v>187841.54455600001</v>
      </c>
      <c r="N30" s="421">
        <v>186963.085089</v>
      </c>
    </row>
    <row r="31" spans="1:14" ht="13.5" customHeight="1" x14ac:dyDescent="0.25">
      <c r="A31" s="17" t="s">
        <v>564</v>
      </c>
      <c r="B31" s="419"/>
      <c r="C31" s="419">
        <v>24192.607044</v>
      </c>
      <c r="D31" s="419">
        <v>22466.907263000001</v>
      </c>
      <c r="E31" s="419">
        <v>19716.192454</v>
      </c>
      <c r="F31" s="419">
        <v>18589.914638999999</v>
      </c>
      <c r="G31" s="419">
        <v>22660.101983</v>
      </c>
      <c r="H31" s="419">
        <v>24762.956967999999</v>
      </c>
      <c r="I31" s="419">
        <v>24122.557763000001</v>
      </c>
      <c r="J31" s="419">
        <v>25844.452921</v>
      </c>
      <c r="K31" s="419">
        <v>25470.220346999999</v>
      </c>
      <c r="L31" s="419">
        <v>26681.926002</v>
      </c>
      <c r="M31" s="419">
        <v>28167.987072</v>
      </c>
      <c r="N31" s="421">
        <v>26488.663642</v>
      </c>
    </row>
    <row r="32" spans="1:14" s="137" customFormat="1" ht="13.5" customHeight="1" x14ac:dyDescent="0.25">
      <c r="A32" s="134" t="s">
        <v>166</v>
      </c>
      <c r="B32" s="423">
        <v>6055001.7265001293</v>
      </c>
      <c r="C32" s="423">
        <v>6071585.2261377908</v>
      </c>
      <c r="D32" s="423">
        <v>6168015.0470316391</v>
      </c>
      <c r="E32" s="423">
        <v>6024673.6924659489</v>
      </c>
      <c r="F32" s="423">
        <v>6047884.7691733204</v>
      </c>
      <c r="G32" s="423">
        <v>6013472.2275975095</v>
      </c>
      <c r="H32" s="423">
        <v>5974118.5552939903</v>
      </c>
      <c r="I32" s="423">
        <v>5945725.1289963797</v>
      </c>
      <c r="J32" s="423">
        <v>6261783.6314718397</v>
      </c>
      <c r="K32" s="423">
        <v>4286674.7498208005</v>
      </c>
      <c r="L32" s="423">
        <v>4378613.1484612413</v>
      </c>
      <c r="M32" s="423">
        <v>4472946.206438561</v>
      </c>
      <c r="N32" s="424">
        <v>4514031.351829581</v>
      </c>
    </row>
    <row r="33" spans="1:14" s="137" customFormat="1" ht="13.5" customHeight="1" x14ac:dyDescent="0.25">
      <c r="A33" s="134" t="s">
        <v>175</v>
      </c>
      <c r="B33" s="423">
        <v>11528188.249711439</v>
      </c>
      <c r="C33" s="423">
        <v>11578877.55450079</v>
      </c>
      <c r="D33" s="423">
        <v>11765566.254332639</v>
      </c>
      <c r="E33" s="423">
        <v>11612386.802269949</v>
      </c>
      <c r="F33" s="423">
        <v>11644715.880388319</v>
      </c>
      <c r="G33" s="423">
        <v>11434336.64632751</v>
      </c>
      <c r="H33" s="423">
        <v>11365317.45151199</v>
      </c>
      <c r="I33" s="423">
        <v>11486044.609866928</v>
      </c>
      <c r="J33" s="423">
        <v>11853187.160783838</v>
      </c>
      <c r="K33" s="423">
        <v>11549546.4264418</v>
      </c>
      <c r="L33" s="423">
        <v>11700752.731850771</v>
      </c>
      <c r="M33" s="423">
        <v>11784894.998608559</v>
      </c>
      <c r="N33" s="424">
        <v>11930405.968672581</v>
      </c>
    </row>
    <row r="34" spans="1:14" ht="6" customHeight="1" x14ac:dyDescent="0.25">
      <c r="A34" s="17"/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419">
        <v>355503.27482300001</v>
      </c>
      <c r="C36" s="419">
        <v>388417.227121</v>
      </c>
      <c r="D36" s="419">
        <v>406838.61649300001</v>
      </c>
      <c r="E36" s="419">
        <v>415757.80783000001</v>
      </c>
      <c r="F36" s="419">
        <v>425251.18633400003</v>
      </c>
      <c r="G36" s="419">
        <v>448191.33254099998</v>
      </c>
      <c r="H36" s="419">
        <v>484656.28683699999</v>
      </c>
      <c r="I36" s="419">
        <v>492774.41510699998</v>
      </c>
      <c r="J36" s="419">
        <v>503919.79441600002</v>
      </c>
      <c r="K36" s="419">
        <v>521038.71352799999</v>
      </c>
      <c r="L36" s="419">
        <v>539756.42530600005</v>
      </c>
      <c r="M36" s="419">
        <v>564648.83961300005</v>
      </c>
      <c r="N36" s="421">
        <v>582420.41380099999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9">
        <v>11883691.52453444</v>
      </c>
      <c r="C38" s="429">
        <v>11967294.78162179</v>
      </c>
      <c r="D38" s="429">
        <v>12172404.870825639</v>
      </c>
      <c r="E38" s="429">
        <v>12028144.610099949</v>
      </c>
      <c r="F38" s="429">
        <v>12069967.06672232</v>
      </c>
      <c r="G38" s="429">
        <v>11882527.978868511</v>
      </c>
      <c r="H38" s="429">
        <v>11849973.738348991</v>
      </c>
      <c r="I38" s="429">
        <v>11978819.024973929</v>
      </c>
      <c r="J38" s="429">
        <v>12357106.955199838</v>
      </c>
      <c r="K38" s="429">
        <v>12070585.1399698</v>
      </c>
      <c r="L38" s="429">
        <v>12240509.157156771</v>
      </c>
      <c r="M38" s="429">
        <v>12349543.838221559</v>
      </c>
      <c r="N38" s="430">
        <v>12512826.382473581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465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9">
        <v>0</v>
      </c>
      <c r="C53" s="419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20">
        <v>0</v>
      </c>
      <c r="M53" s="419">
        <v>0</v>
      </c>
      <c r="N53" s="539">
        <v>0</v>
      </c>
    </row>
    <row r="54" spans="1:14" x14ac:dyDescent="0.25">
      <c r="A54" s="17" t="s">
        <v>164</v>
      </c>
      <c r="B54" s="419">
        <v>0</v>
      </c>
      <c r="C54" s="419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419">
        <v>20704.931615000001</v>
      </c>
      <c r="C55" s="419">
        <v>19910.111676</v>
      </c>
      <c r="D55" s="419">
        <v>19609.393812999999</v>
      </c>
      <c r="E55" s="419">
        <v>19470.804683999999</v>
      </c>
      <c r="F55" s="419">
        <v>19325.709360000001</v>
      </c>
      <c r="G55" s="419">
        <v>20707.210517</v>
      </c>
      <c r="H55" s="419">
        <v>21326.268166999998</v>
      </c>
      <c r="I55" s="419">
        <v>20261.193206</v>
      </c>
      <c r="J55" s="419">
        <v>20652.545410999999</v>
      </c>
      <c r="K55" s="419">
        <v>20395.751874000001</v>
      </c>
      <c r="L55" s="419">
        <v>20299.280010999999</v>
      </c>
      <c r="M55" s="419">
        <v>19359.409984999998</v>
      </c>
      <c r="N55" s="421">
        <v>17544.188333999999</v>
      </c>
    </row>
    <row r="56" spans="1:14" s="137" customFormat="1" x14ac:dyDescent="0.25">
      <c r="A56" s="134" t="s">
        <v>166</v>
      </c>
      <c r="B56" s="423">
        <v>20704.931615000001</v>
      </c>
      <c r="C56" s="423">
        <v>19910.111676</v>
      </c>
      <c r="D56" s="423">
        <v>19609.393812999999</v>
      </c>
      <c r="E56" s="423">
        <v>19470.804683999999</v>
      </c>
      <c r="F56" s="423">
        <v>19325.709360000001</v>
      </c>
      <c r="G56" s="423">
        <v>20707.210517</v>
      </c>
      <c r="H56" s="423">
        <v>21326.268166999998</v>
      </c>
      <c r="I56" s="423">
        <v>20261.193206</v>
      </c>
      <c r="J56" s="423">
        <v>20652.545410999999</v>
      </c>
      <c r="K56" s="423">
        <v>20395.751874000001</v>
      </c>
      <c r="L56" s="423">
        <v>20299.280010999999</v>
      </c>
      <c r="M56" s="423">
        <v>19359.409984999998</v>
      </c>
      <c r="N56" s="424">
        <v>17544.188333999999</v>
      </c>
    </row>
    <row r="57" spans="1:14" ht="6" customHeight="1" x14ac:dyDescent="0.25">
      <c r="A57" s="17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419">
        <v>516946.72954099998</v>
      </c>
      <c r="C59" s="419">
        <v>507789.98365299997</v>
      </c>
      <c r="D59" s="419">
        <v>517652.95956500003</v>
      </c>
      <c r="E59" s="419">
        <v>512967.935811</v>
      </c>
      <c r="F59" s="419">
        <v>509246.91398000001</v>
      </c>
      <c r="G59" s="419">
        <v>497575.19807699998</v>
      </c>
      <c r="H59" s="419">
        <v>487472.92339900002</v>
      </c>
      <c r="I59" s="419">
        <v>494180.71229354996</v>
      </c>
      <c r="J59" s="419">
        <v>511209.63103500003</v>
      </c>
      <c r="K59" s="419">
        <v>523093.21312500001</v>
      </c>
      <c r="L59" s="419">
        <v>540854.66334299999</v>
      </c>
      <c r="M59" s="419">
        <v>553595.89585299999</v>
      </c>
      <c r="N59" s="421">
        <v>549742.81133900001</v>
      </c>
    </row>
    <row r="60" spans="1:14" x14ac:dyDescent="0.25">
      <c r="A60" s="17" t="s">
        <v>169</v>
      </c>
      <c r="B60" s="419">
        <v>1383235.338552</v>
      </c>
      <c r="C60" s="419">
        <v>1414919.068581</v>
      </c>
      <c r="D60" s="419">
        <v>1384119.6044920001</v>
      </c>
      <c r="E60" s="419">
        <v>1396526.373019</v>
      </c>
      <c r="F60" s="419">
        <v>1404637.3741540001</v>
      </c>
      <c r="G60" s="419">
        <v>1433964.3701190001</v>
      </c>
      <c r="H60" s="419">
        <v>1446732.6057480001</v>
      </c>
      <c r="I60" s="419">
        <v>1443319.690033</v>
      </c>
      <c r="J60" s="419">
        <v>1443776.881355</v>
      </c>
      <c r="K60" s="419">
        <v>2535563.1678530001</v>
      </c>
      <c r="L60" s="419">
        <v>2521207.8284009998</v>
      </c>
      <c r="M60" s="419">
        <v>2484655.404329</v>
      </c>
      <c r="N60" s="421">
        <v>2488178.728253</v>
      </c>
    </row>
    <row r="61" spans="1:14" x14ac:dyDescent="0.25">
      <c r="A61" s="17" t="s">
        <v>229</v>
      </c>
      <c r="B61" s="419">
        <v>737817.82951099996</v>
      </c>
      <c r="C61" s="419">
        <v>734307.77341999998</v>
      </c>
      <c r="D61" s="419">
        <v>749382.682333</v>
      </c>
      <c r="E61" s="419">
        <v>726375.52972899994</v>
      </c>
      <c r="F61" s="419">
        <v>720062.91986200004</v>
      </c>
      <c r="G61" s="419">
        <v>715981.14505000005</v>
      </c>
      <c r="H61" s="419">
        <v>632201.67769899999</v>
      </c>
      <c r="I61" s="419">
        <v>596516.07256200002</v>
      </c>
      <c r="J61" s="419">
        <v>601775.85493399994</v>
      </c>
      <c r="K61" s="419">
        <v>593617.62755199999</v>
      </c>
      <c r="L61" s="419">
        <v>623302.69995899999</v>
      </c>
      <c r="M61" s="419">
        <v>616551.76311900001</v>
      </c>
      <c r="N61" s="421">
        <v>623626.08239300002</v>
      </c>
    </row>
    <row r="62" spans="1:14" s="137" customFormat="1" x14ac:dyDescent="0.25">
      <c r="A62" s="134" t="s">
        <v>166</v>
      </c>
      <c r="B62" s="423">
        <v>2637999.8976039998</v>
      </c>
      <c r="C62" s="423">
        <v>2657016.825654</v>
      </c>
      <c r="D62" s="423">
        <v>2651155.24639</v>
      </c>
      <c r="E62" s="423">
        <v>2635869.8385589998</v>
      </c>
      <c r="F62" s="423">
        <v>2633947.2079960001</v>
      </c>
      <c r="G62" s="423">
        <v>2647520.713246</v>
      </c>
      <c r="H62" s="423">
        <v>2566407.2068460002</v>
      </c>
      <c r="I62" s="423">
        <v>2534016.4748885501</v>
      </c>
      <c r="J62" s="423">
        <v>2556762.3673240002</v>
      </c>
      <c r="K62" s="423">
        <v>3652274.0085300002</v>
      </c>
      <c r="L62" s="423">
        <v>3685365.1917029996</v>
      </c>
      <c r="M62" s="423">
        <v>3654803.0633009998</v>
      </c>
      <c r="N62" s="424">
        <v>3661547.6219849996</v>
      </c>
    </row>
    <row r="63" spans="1:14" ht="6" customHeight="1" x14ac:dyDescent="0.25">
      <c r="A63" s="17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419">
        <v>1236411.8324889999</v>
      </c>
      <c r="C65" s="419">
        <v>1181372.3073750001</v>
      </c>
      <c r="D65" s="419">
        <v>1182315.2887339999</v>
      </c>
      <c r="E65" s="419">
        <v>1181454.4642409999</v>
      </c>
      <c r="F65" s="419">
        <v>1190011.2340200001</v>
      </c>
      <c r="G65" s="419">
        <v>1191735.8745929999</v>
      </c>
      <c r="H65" s="419">
        <v>1129823.5335540001</v>
      </c>
      <c r="I65" s="419">
        <v>1122282.7667670001</v>
      </c>
      <c r="J65" s="419">
        <v>1115067.565441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222318.887801</v>
      </c>
      <c r="C66" s="419">
        <v>225435.06422599999</v>
      </c>
      <c r="D66" s="419">
        <v>229619.20740799999</v>
      </c>
      <c r="E66" s="419">
        <v>241371.05673400001</v>
      </c>
      <c r="F66" s="419">
        <v>243278.30885900001</v>
      </c>
      <c r="G66" s="419">
        <v>232357.71022199999</v>
      </c>
      <c r="H66" s="419">
        <v>241270.72461199999</v>
      </c>
      <c r="I66" s="419">
        <v>240078.29996</v>
      </c>
      <c r="J66" s="419">
        <v>236182.194949</v>
      </c>
      <c r="K66" s="419">
        <v>217724.92691099999</v>
      </c>
      <c r="L66" s="419">
        <v>229799.17934500001</v>
      </c>
      <c r="M66" s="419">
        <v>219821.679565</v>
      </c>
      <c r="N66" s="421">
        <v>223504.23141800001</v>
      </c>
    </row>
    <row r="67" spans="1:14" ht="13.5" customHeight="1" x14ac:dyDescent="0.25">
      <c r="A67" s="17" t="s">
        <v>171</v>
      </c>
      <c r="B67" s="419">
        <v>895143.12115000002</v>
      </c>
      <c r="C67" s="419">
        <v>920335.399278</v>
      </c>
      <c r="D67" s="419">
        <v>909495.83722600003</v>
      </c>
      <c r="E67" s="419">
        <v>902814.96122199995</v>
      </c>
      <c r="F67" s="419">
        <v>900317.10426299996</v>
      </c>
      <c r="G67" s="419">
        <v>887698.07394999999</v>
      </c>
      <c r="H67" s="419">
        <v>878478.51159799995</v>
      </c>
      <c r="I67" s="419">
        <v>866334.62226099998</v>
      </c>
      <c r="J67" s="419">
        <v>854523.94721799996</v>
      </c>
      <c r="K67" s="419">
        <v>859530.731745</v>
      </c>
      <c r="L67" s="419">
        <v>852777.61086400005</v>
      </c>
      <c r="M67" s="419">
        <v>840775.05917499994</v>
      </c>
      <c r="N67" s="421">
        <v>860195.09727400006</v>
      </c>
    </row>
    <row r="68" spans="1:14" ht="13.5" customHeight="1" x14ac:dyDescent="0.25">
      <c r="A68" s="17" t="s">
        <v>172</v>
      </c>
      <c r="B68" s="419">
        <v>232771.93916800001</v>
      </c>
      <c r="C68" s="419">
        <v>234198.03159599999</v>
      </c>
      <c r="D68" s="419">
        <v>239721.78907</v>
      </c>
      <c r="E68" s="419">
        <v>238457.43723099999</v>
      </c>
      <c r="F68" s="419">
        <v>237075.111833</v>
      </c>
      <c r="G68" s="419">
        <v>234928.70110800001</v>
      </c>
      <c r="H68" s="419">
        <v>236617.66656300001</v>
      </c>
      <c r="I68" s="419">
        <v>231667.984532</v>
      </c>
      <c r="J68" s="419">
        <v>232389.58964200001</v>
      </c>
      <c r="K68" s="419">
        <v>230693.44659899999</v>
      </c>
      <c r="L68" s="419">
        <v>229985.56333100001</v>
      </c>
      <c r="M68" s="419">
        <v>230387.557791</v>
      </c>
      <c r="N68" s="421">
        <v>227067.53959999999</v>
      </c>
    </row>
    <row r="69" spans="1:14" ht="13.5" customHeight="1" x14ac:dyDescent="0.25">
      <c r="A69" s="17" t="s">
        <v>447</v>
      </c>
      <c r="B69" s="419">
        <v>86564.780509000004</v>
      </c>
      <c r="C69" s="419">
        <v>89162.042665000001</v>
      </c>
      <c r="D69" s="419">
        <v>94609.96759</v>
      </c>
      <c r="E69" s="419">
        <v>92253.805471</v>
      </c>
      <c r="F69" s="419">
        <v>91223.917084999994</v>
      </c>
      <c r="G69" s="419">
        <v>85840.776335999995</v>
      </c>
      <c r="H69" s="419">
        <v>80390.044007999997</v>
      </c>
      <c r="I69" s="419">
        <v>81563.362710000001</v>
      </c>
      <c r="J69" s="419">
        <v>71606.867729999998</v>
      </c>
      <c r="K69" s="419">
        <v>82959.580768</v>
      </c>
      <c r="L69" s="419">
        <v>83487.350076999996</v>
      </c>
      <c r="M69" s="419">
        <v>83767.947967999993</v>
      </c>
      <c r="N69" s="421">
        <v>84052.292732000002</v>
      </c>
    </row>
    <row r="70" spans="1:14" ht="13.5" customHeight="1" x14ac:dyDescent="0.25">
      <c r="A70" s="17" t="s">
        <v>173</v>
      </c>
      <c r="B70" s="419">
        <v>62769.362631999997</v>
      </c>
      <c r="C70" s="419">
        <v>62713.424772999999</v>
      </c>
      <c r="D70" s="419">
        <v>66290.814670000007</v>
      </c>
      <c r="E70" s="419">
        <v>69300.623571000004</v>
      </c>
      <c r="F70" s="419">
        <v>67914.487471999993</v>
      </c>
      <c r="G70" s="419">
        <v>66443.335328999994</v>
      </c>
      <c r="H70" s="419">
        <v>62208.501530000001</v>
      </c>
      <c r="I70" s="419">
        <v>61668.434394999997</v>
      </c>
      <c r="J70" s="419">
        <v>63590.558272000002</v>
      </c>
      <c r="K70" s="419">
        <v>67069.991836000001</v>
      </c>
      <c r="L70" s="419">
        <v>69378.383692000003</v>
      </c>
      <c r="M70" s="419">
        <v>64798.250508999998</v>
      </c>
      <c r="N70" s="421">
        <v>69295.918982999996</v>
      </c>
    </row>
    <row r="71" spans="1:14" ht="13.5" customHeight="1" x14ac:dyDescent="0.25">
      <c r="A71" s="17" t="s">
        <v>174</v>
      </c>
      <c r="B71" s="419">
        <v>250821.025199</v>
      </c>
      <c r="C71" s="419">
        <v>254016.859822</v>
      </c>
      <c r="D71" s="419">
        <v>255566.81009399999</v>
      </c>
      <c r="E71" s="419">
        <v>244264.363816</v>
      </c>
      <c r="F71" s="419">
        <v>241563.64089800001</v>
      </c>
      <c r="G71" s="419">
        <v>235997.74570999999</v>
      </c>
      <c r="H71" s="419">
        <v>248316.54874599999</v>
      </c>
      <c r="I71" s="419">
        <v>255125.89864</v>
      </c>
      <c r="J71" s="419">
        <v>252597.37043099999</v>
      </c>
      <c r="K71" s="419">
        <v>251195.09711900001</v>
      </c>
      <c r="L71" s="419">
        <v>254734.282397</v>
      </c>
      <c r="M71" s="419">
        <v>299959.52697100001</v>
      </c>
      <c r="N71" s="421">
        <v>298676.78359900002</v>
      </c>
    </row>
    <row r="72" spans="1:14" ht="13.5" customHeight="1" x14ac:dyDescent="0.25">
      <c r="A72" s="17" t="s">
        <v>266</v>
      </c>
      <c r="B72" s="419">
        <v>536768.33797600004</v>
      </c>
      <c r="C72" s="419">
        <v>535810.96729900001</v>
      </c>
      <c r="D72" s="419">
        <v>574070.806812</v>
      </c>
      <c r="E72" s="419">
        <v>576705.48988300003</v>
      </c>
      <c r="F72" s="419">
        <v>578017.92165100004</v>
      </c>
      <c r="G72" s="419">
        <v>564532.60067299998</v>
      </c>
      <c r="H72" s="419">
        <v>565472.14474000002</v>
      </c>
      <c r="I72" s="419">
        <v>580621.17908000003</v>
      </c>
      <c r="J72" s="419">
        <v>592023.101501</v>
      </c>
      <c r="K72" s="419">
        <v>575127.64586199995</v>
      </c>
      <c r="L72" s="419">
        <v>568595.51040799997</v>
      </c>
      <c r="M72" s="419">
        <v>573092.918466</v>
      </c>
      <c r="N72" s="421">
        <v>598679.29536800005</v>
      </c>
    </row>
    <row r="73" spans="1:14" ht="13.5" customHeight="1" x14ac:dyDescent="0.25">
      <c r="A73" s="17" t="s">
        <v>546</v>
      </c>
      <c r="B73" s="419">
        <v>134740.357399</v>
      </c>
      <c r="C73" s="419">
        <v>129480.534449</v>
      </c>
      <c r="D73" s="419">
        <v>130397.854217</v>
      </c>
      <c r="E73" s="419">
        <v>133586.10183100001</v>
      </c>
      <c r="F73" s="419">
        <v>133157.75586999999</v>
      </c>
      <c r="G73" s="419">
        <v>136717.23233999999</v>
      </c>
      <c r="H73" s="419">
        <v>124485.89610699999</v>
      </c>
      <c r="I73" s="419">
        <v>121985.704839</v>
      </c>
      <c r="J73" s="419">
        <v>123666.214446</v>
      </c>
      <c r="K73" s="419">
        <v>121179.020837</v>
      </c>
      <c r="L73" s="419">
        <v>119381.352793</v>
      </c>
      <c r="M73" s="419">
        <v>116689.138617</v>
      </c>
      <c r="N73" s="421">
        <v>116647.238835</v>
      </c>
    </row>
    <row r="74" spans="1:14" ht="13.5" customHeight="1" x14ac:dyDescent="0.25">
      <c r="A74" s="17" t="s">
        <v>564</v>
      </c>
      <c r="B74" s="419"/>
      <c r="C74" s="419">
        <v>17604.530698999999</v>
      </c>
      <c r="D74" s="419">
        <v>16762.966274999999</v>
      </c>
      <c r="E74" s="419">
        <v>15854.238889</v>
      </c>
      <c r="F74" s="419">
        <v>14825.075785999999</v>
      </c>
      <c r="G74" s="419">
        <v>18450.588403999998</v>
      </c>
      <c r="H74" s="419">
        <v>20548.681915000001</v>
      </c>
      <c r="I74" s="419">
        <v>19225.706201000001</v>
      </c>
      <c r="J74" s="419">
        <v>19433.978491000002</v>
      </c>
      <c r="K74" s="419">
        <v>19382.16491</v>
      </c>
      <c r="L74" s="419">
        <v>22060.642760999999</v>
      </c>
      <c r="M74" s="419">
        <v>20658.698681999998</v>
      </c>
      <c r="N74" s="421">
        <v>18676.433530999999</v>
      </c>
    </row>
    <row r="75" spans="1:14" s="137" customFormat="1" ht="13.5" customHeight="1" x14ac:dyDescent="0.25">
      <c r="A75" s="134" t="s">
        <v>166</v>
      </c>
      <c r="B75" s="423">
        <v>3658309.6443229998</v>
      </c>
      <c r="C75" s="423">
        <v>3650129.162182</v>
      </c>
      <c r="D75" s="423">
        <v>3698851.342096</v>
      </c>
      <c r="E75" s="423">
        <v>3696062.5428889995</v>
      </c>
      <c r="F75" s="423">
        <v>3697384.5577370003</v>
      </c>
      <c r="G75" s="423">
        <v>3654702.638664999</v>
      </c>
      <c r="H75" s="423">
        <v>3587612.2533729998</v>
      </c>
      <c r="I75" s="423">
        <v>3580553.9593850002</v>
      </c>
      <c r="J75" s="423">
        <v>3561081.3881209996</v>
      </c>
      <c r="K75" s="423">
        <v>2424862.6065869997</v>
      </c>
      <c r="L75" s="423">
        <v>2430199.8756680004</v>
      </c>
      <c r="M75" s="423">
        <v>2449950.7777439998</v>
      </c>
      <c r="N75" s="424">
        <v>2496794.83134</v>
      </c>
    </row>
    <row r="76" spans="1:14" s="137" customFormat="1" ht="13.5" customHeight="1" x14ac:dyDescent="0.25">
      <c r="A76" s="134" t="s">
        <v>175</v>
      </c>
      <c r="B76" s="423">
        <v>6317014.4735419992</v>
      </c>
      <c r="C76" s="423">
        <v>6327056.0995119996</v>
      </c>
      <c r="D76" s="423">
        <v>6369615.982299</v>
      </c>
      <c r="E76" s="423">
        <v>6351403.1861319989</v>
      </c>
      <c r="F76" s="423">
        <v>6350657.4750930006</v>
      </c>
      <c r="G76" s="423">
        <v>6322930.5624279995</v>
      </c>
      <c r="H76" s="423">
        <v>6175345.7283859998</v>
      </c>
      <c r="I76" s="423">
        <v>6134831.6274795504</v>
      </c>
      <c r="J76" s="423">
        <v>6138496.3008559998</v>
      </c>
      <c r="K76" s="423">
        <v>6097532.3669910002</v>
      </c>
      <c r="L76" s="423">
        <v>6135864.3473819997</v>
      </c>
      <c r="M76" s="423">
        <v>6124113.2510299999</v>
      </c>
      <c r="N76" s="424">
        <v>6175886.641658999</v>
      </c>
    </row>
    <row r="77" spans="1:14" ht="6" customHeight="1" x14ac:dyDescent="0.25">
      <c r="A77" s="17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419">
        <v>345767.327101</v>
      </c>
      <c r="C79" s="419">
        <v>377123.31086899998</v>
      </c>
      <c r="D79" s="419">
        <v>395119.38307899999</v>
      </c>
      <c r="E79" s="419">
        <v>403698.493877</v>
      </c>
      <c r="F79" s="419">
        <v>413351.52540899999</v>
      </c>
      <c r="G79" s="419">
        <v>435847.93111</v>
      </c>
      <c r="H79" s="419">
        <v>472194.99019300001</v>
      </c>
      <c r="I79" s="419">
        <v>480564.20969799999</v>
      </c>
      <c r="J79" s="419">
        <v>491324.891428</v>
      </c>
      <c r="K79" s="419">
        <v>507760.10500099999</v>
      </c>
      <c r="L79" s="419">
        <v>530972.10531999997</v>
      </c>
      <c r="M79" s="419">
        <v>551441.60974700004</v>
      </c>
      <c r="N79" s="421">
        <v>568231.425896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9">
        <v>6662781.8006429989</v>
      </c>
      <c r="C81" s="429">
        <v>6704179.4103809996</v>
      </c>
      <c r="D81" s="429">
        <v>6764735.3653779998</v>
      </c>
      <c r="E81" s="429">
        <v>6755101.6800089991</v>
      </c>
      <c r="F81" s="429">
        <v>6764009.0005020006</v>
      </c>
      <c r="G81" s="429">
        <v>6758778.4935379997</v>
      </c>
      <c r="H81" s="429">
        <v>6647540.7185789999</v>
      </c>
      <c r="I81" s="429">
        <v>6615395.8371775504</v>
      </c>
      <c r="J81" s="429">
        <v>6629821.1922840001</v>
      </c>
      <c r="K81" s="429">
        <v>6605292.471992</v>
      </c>
      <c r="L81" s="429">
        <v>6666836.4527019998</v>
      </c>
      <c r="M81" s="429">
        <v>6675554.860777</v>
      </c>
      <c r="N81" s="430">
        <v>6744118.0675549991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356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9">
        <v>0</v>
      </c>
      <c r="C96" s="419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20">
        <v>0</v>
      </c>
      <c r="M96" s="419">
        <v>0</v>
      </c>
      <c r="N96" s="539">
        <v>0</v>
      </c>
    </row>
    <row r="97" spans="1:14" x14ac:dyDescent="0.25">
      <c r="A97" s="17" t="s">
        <v>164</v>
      </c>
      <c r="B97" s="419">
        <v>503014.78967579373</v>
      </c>
      <c r="C97" s="419">
        <v>506244.92810035613</v>
      </c>
      <c r="D97" s="419">
        <v>509582.73860491451</v>
      </c>
      <c r="E97" s="419">
        <v>512920.55450770201</v>
      </c>
      <c r="F97" s="419">
        <v>515935.34017835034</v>
      </c>
      <c r="G97" s="419">
        <v>519273.14952247537</v>
      </c>
      <c r="H97" s="419">
        <v>352110.35728212266</v>
      </c>
      <c r="I97" s="419">
        <v>956246.81653037074</v>
      </c>
      <c r="J97" s="419">
        <v>958507.92342469422</v>
      </c>
      <c r="K97" s="419">
        <v>960844.37700811331</v>
      </c>
      <c r="L97" s="419">
        <v>963300.84419240116</v>
      </c>
      <c r="M97" s="419">
        <v>965681.95164809853</v>
      </c>
      <c r="N97" s="421">
        <v>968258.4048139985</v>
      </c>
    </row>
    <row r="98" spans="1:14" x14ac:dyDescent="0.25">
      <c r="A98" s="17" t="s">
        <v>165</v>
      </c>
      <c r="B98" s="419">
        <v>1794843.6796833307</v>
      </c>
      <c r="C98" s="419">
        <v>1708434.7804224631</v>
      </c>
      <c r="D98" s="419">
        <v>1883583.8801894381</v>
      </c>
      <c r="E98" s="419">
        <v>1947258.3000955388</v>
      </c>
      <c r="F98" s="419">
        <v>1991954.659946138</v>
      </c>
      <c r="G98" s="419">
        <v>1966056.319974873</v>
      </c>
      <c r="H98" s="419">
        <v>2041512.7309584587</v>
      </c>
      <c r="I98" s="419">
        <v>1982479.8007040927</v>
      </c>
      <c r="J98" s="419">
        <v>1817824.3306886135</v>
      </c>
      <c r="K98" s="419">
        <v>1768955.7198477744</v>
      </c>
      <c r="L98" s="419">
        <v>1684579.1802490836</v>
      </c>
      <c r="M98" s="419">
        <v>1653604.1604072547</v>
      </c>
      <c r="N98" s="421">
        <v>1558790.2497516142</v>
      </c>
    </row>
    <row r="99" spans="1:14" s="137" customFormat="1" x14ac:dyDescent="0.25">
      <c r="A99" s="134" t="s">
        <v>166</v>
      </c>
      <c r="B99" s="423">
        <v>2297858.4693591245</v>
      </c>
      <c r="C99" s="423">
        <v>2214679.708522819</v>
      </c>
      <c r="D99" s="423">
        <v>2393166.6187943527</v>
      </c>
      <c r="E99" s="423">
        <v>2460178.8546032407</v>
      </c>
      <c r="F99" s="423">
        <v>2507890.0001244885</v>
      </c>
      <c r="G99" s="423">
        <v>2485329.4694973482</v>
      </c>
      <c r="H99" s="423">
        <v>2393623.0882405816</v>
      </c>
      <c r="I99" s="423">
        <v>2938726.6172344633</v>
      </c>
      <c r="J99" s="423">
        <v>2776332.2541133077</v>
      </c>
      <c r="K99" s="423">
        <v>2729800.0968558877</v>
      </c>
      <c r="L99" s="423">
        <v>2647880.0244414848</v>
      </c>
      <c r="M99" s="423">
        <v>2619286.1120553534</v>
      </c>
      <c r="N99" s="424">
        <v>2527048.6545656128</v>
      </c>
    </row>
    <row r="100" spans="1:14" ht="6" customHeight="1" x14ac:dyDescent="0.25">
      <c r="A100" s="17"/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419">
        <v>120386700.02053592</v>
      </c>
      <c r="C102" s="419">
        <v>122469832.37042342</v>
      </c>
      <c r="D102" s="419">
        <v>121523064.25966488</v>
      </c>
      <c r="E102" s="419">
        <v>122078879.23073554</v>
      </c>
      <c r="F102" s="419">
        <v>123773663.15351216</v>
      </c>
      <c r="G102" s="419">
        <v>117794434.88014632</v>
      </c>
      <c r="H102" s="419">
        <v>120423512.71229096</v>
      </c>
      <c r="I102" s="419">
        <v>127325047.47498491</v>
      </c>
      <c r="J102" s="419">
        <v>126816816.25147088</v>
      </c>
      <c r="K102" s="419">
        <v>130149582.97037527</v>
      </c>
      <c r="L102" s="419">
        <v>133543226.68015023</v>
      </c>
      <c r="M102" s="419">
        <v>142484663.59119368</v>
      </c>
      <c r="N102" s="421">
        <v>141982616.75995082</v>
      </c>
    </row>
    <row r="103" spans="1:14" x14ac:dyDescent="0.25">
      <c r="A103" s="17" t="s">
        <v>169</v>
      </c>
      <c r="B103" s="419">
        <v>190514647.02049875</v>
      </c>
      <c r="C103" s="419">
        <v>199188190.06869286</v>
      </c>
      <c r="D103" s="419">
        <v>204134089.76889244</v>
      </c>
      <c r="E103" s="419">
        <v>203483386.05997312</v>
      </c>
      <c r="F103" s="419">
        <v>210446090.55963063</v>
      </c>
      <c r="G103" s="419">
        <v>200054046.7490522</v>
      </c>
      <c r="H103" s="419">
        <v>206585665.21055558</v>
      </c>
      <c r="I103" s="419">
        <v>214189184.76165733</v>
      </c>
      <c r="J103" s="419">
        <v>216728918.88040957</v>
      </c>
      <c r="K103" s="419">
        <v>291474325.0598833</v>
      </c>
      <c r="L103" s="419">
        <v>286660630.73063564</v>
      </c>
      <c r="M103" s="419">
        <v>284245862.20174128</v>
      </c>
      <c r="N103" s="421">
        <v>286135957.8393513</v>
      </c>
    </row>
    <row r="104" spans="1:14" x14ac:dyDescent="0.25">
      <c r="A104" s="17" t="s">
        <v>229</v>
      </c>
      <c r="B104" s="419">
        <v>73900996.120307863</v>
      </c>
      <c r="C104" s="419">
        <v>68194080.650885358</v>
      </c>
      <c r="D104" s="419">
        <v>70372556.659946382</v>
      </c>
      <c r="E104" s="419">
        <v>73345821.479782209</v>
      </c>
      <c r="F104" s="419">
        <v>70426592.39956899</v>
      </c>
      <c r="G104" s="419">
        <v>62219096.710555576</v>
      </c>
      <c r="H104" s="419">
        <v>58254167.94071202</v>
      </c>
      <c r="I104" s="419">
        <v>66021528.819826767</v>
      </c>
      <c r="J104" s="419">
        <v>68482209.570124075</v>
      </c>
      <c r="K104" s="419">
        <v>68184810.08988665</v>
      </c>
      <c r="L104" s="419">
        <v>73732649.080148846</v>
      </c>
      <c r="M104" s="419">
        <v>69272156.010817364</v>
      </c>
      <c r="N104" s="421">
        <v>69779217.80919683</v>
      </c>
    </row>
    <row r="105" spans="1:14" hidden="1" x14ac:dyDescent="0.25">
      <c r="A105" s="17"/>
      <c r="B105" s="419">
        <v>73900996.120307863</v>
      </c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</row>
    <row r="106" spans="1:14" s="137" customFormat="1" x14ac:dyDescent="0.25">
      <c r="A106" s="134" t="s">
        <v>166</v>
      </c>
      <c r="B106" s="423">
        <v>384802343.16134256</v>
      </c>
      <c r="C106" s="423">
        <v>389852103.09000164</v>
      </c>
      <c r="D106" s="423">
        <v>396029710.68850368</v>
      </c>
      <c r="E106" s="423">
        <v>398908086.77049088</v>
      </c>
      <c r="F106" s="423">
        <v>404646346.11271179</v>
      </c>
      <c r="G106" s="423">
        <v>380067578.3397541</v>
      </c>
      <c r="H106" s="423">
        <v>385263345.86355859</v>
      </c>
      <c r="I106" s="423">
        <v>407535761.05646902</v>
      </c>
      <c r="J106" s="423">
        <v>412027944.70200455</v>
      </c>
      <c r="K106" s="423">
        <v>489808718.1201452</v>
      </c>
      <c r="L106" s="423">
        <v>493936506.49093473</v>
      </c>
      <c r="M106" s="423">
        <v>496002681.8037523</v>
      </c>
      <c r="N106" s="424">
        <v>497897792.40849894</v>
      </c>
    </row>
    <row r="107" spans="1:14" ht="6" customHeight="1" x14ac:dyDescent="0.25">
      <c r="A107" s="17"/>
      <c r="B107" s="419"/>
      <c r="C107" s="419"/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N107" s="421"/>
    </row>
    <row r="108" spans="1:14" x14ac:dyDescent="0.25">
      <c r="A108" s="128" t="s">
        <v>1</v>
      </c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7"/>
    </row>
    <row r="109" spans="1:14" ht="13.5" customHeight="1" x14ac:dyDescent="0.25">
      <c r="A109" s="17" t="s">
        <v>170</v>
      </c>
      <c r="B109" s="419">
        <v>62060364.110784687</v>
      </c>
      <c r="C109" s="419">
        <v>63725681.470656276</v>
      </c>
      <c r="D109" s="419">
        <v>63327920.280890234</v>
      </c>
      <c r="E109" s="419">
        <v>64450361.250434585</v>
      </c>
      <c r="F109" s="419">
        <v>65209207.180905141</v>
      </c>
      <c r="G109" s="419">
        <v>76955206.350132868</v>
      </c>
      <c r="H109" s="419">
        <v>75391920.071434304</v>
      </c>
      <c r="I109" s="419">
        <v>77645033.710123301</v>
      </c>
      <c r="J109" s="419">
        <v>76034164.540155932</v>
      </c>
      <c r="K109" s="419"/>
      <c r="L109" s="419"/>
      <c r="M109" s="419"/>
      <c r="N109" s="421"/>
    </row>
    <row r="110" spans="1:14" ht="13.5" customHeight="1" x14ac:dyDescent="0.25">
      <c r="A110" s="17" t="s">
        <v>417</v>
      </c>
      <c r="B110" s="419">
        <v>26773996.210258186</v>
      </c>
      <c r="C110" s="419">
        <v>26771226.800053746</v>
      </c>
      <c r="D110" s="419">
        <v>24097157.969923481</v>
      </c>
      <c r="E110" s="419">
        <v>26598849.480285905</v>
      </c>
      <c r="F110" s="419">
        <v>26169248.349629786</v>
      </c>
      <c r="G110" s="419">
        <v>29931132.350488644</v>
      </c>
      <c r="H110" s="419">
        <v>28595350.339886781</v>
      </c>
      <c r="I110" s="419">
        <v>26598855.590059124</v>
      </c>
      <c r="J110" s="419">
        <v>23303990.599982109</v>
      </c>
      <c r="K110" s="419">
        <v>24153400.569611397</v>
      </c>
      <c r="L110" s="419">
        <v>23951181.309679102</v>
      </c>
      <c r="M110" s="419">
        <v>23799537.480262291</v>
      </c>
      <c r="N110" s="421">
        <v>23938287.850384697</v>
      </c>
    </row>
    <row r="111" spans="1:14" ht="13.5" customHeight="1" x14ac:dyDescent="0.25">
      <c r="A111" s="17" t="s">
        <v>171</v>
      </c>
      <c r="B111" s="419">
        <v>139556606.43999323</v>
      </c>
      <c r="C111" s="419">
        <v>142808886.57999691</v>
      </c>
      <c r="D111" s="419">
        <v>141926830.21001288</v>
      </c>
      <c r="E111" s="419">
        <v>124236523.73999102</v>
      </c>
      <c r="F111" s="419">
        <v>129222680.51000401</v>
      </c>
      <c r="G111" s="419">
        <v>117839258.03001763</v>
      </c>
      <c r="H111" s="419">
        <v>120626376.49001081</v>
      </c>
      <c r="I111" s="419">
        <v>118878278.43999611</v>
      </c>
      <c r="J111" s="419">
        <v>168279050.260023</v>
      </c>
      <c r="K111" s="419">
        <v>126643758.90001345</v>
      </c>
      <c r="L111" s="419">
        <v>137150202.2000412</v>
      </c>
      <c r="M111" s="419">
        <v>140914776.50000548</v>
      </c>
      <c r="N111" s="421">
        <v>134070605.93000473</v>
      </c>
    </row>
    <row r="112" spans="1:14" ht="13.5" customHeight="1" x14ac:dyDescent="0.25">
      <c r="A112" s="17" t="s">
        <v>172</v>
      </c>
      <c r="B112" s="419">
        <v>2535309.8100865395</v>
      </c>
      <c r="C112" s="419">
        <v>2236928.710128285</v>
      </c>
      <c r="D112" s="419">
        <v>2155564.5507103931</v>
      </c>
      <c r="E112" s="419">
        <v>2222368.9105029609</v>
      </c>
      <c r="F112" s="419">
        <v>3314887.6500603766</v>
      </c>
      <c r="G112" s="419">
        <v>3373567.7601369759</v>
      </c>
      <c r="H112" s="419">
        <v>3705832.7101614811</v>
      </c>
      <c r="I112" s="419">
        <v>3268994.6695424225</v>
      </c>
      <c r="J112" s="419">
        <v>2736692.0198732461</v>
      </c>
      <c r="K112" s="419">
        <v>3621418.2400489491</v>
      </c>
      <c r="L112" s="419">
        <v>2868376.2803630522</v>
      </c>
      <c r="M112" s="419">
        <v>3269864.9905149345</v>
      </c>
      <c r="N112" s="421">
        <v>2784053.7608693903</v>
      </c>
    </row>
    <row r="113" spans="1:14" ht="13.5" customHeight="1" x14ac:dyDescent="0.25">
      <c r="A113" s="17" t="s">
        <v>447</v>
      </c>
      <c r="B113" s="419">
        <v>18307733.174476113</v>
      </c>
      <c r="C113" s="419">
        <v>17701652.553438175</v>
      </c>
      <c r="D113" s="419">
        <v>18909166.269621409</v>
      </c>
      <c r="E113" s="419">
        <v>18424375.315838892</v>
      </c>
      <c r="F113" s="419">
        <v>16865776.0099812</v>
      </c>
      <c r="G113" s="419">
        <v>16927437.38812359</v>
      </c>
      <c r="H113" s="419">
        <v>16710323.510264359</v>
      </c>
      <c r="I113" s="419">
        <v>16913429.115650188</v>
      </c>
      <c r="J113" s="419">
        <v>17006942.054073397</v>
      </c>
      <c r="K113" s="419">
        <v>17066016.934826687</v>
      </c>
      <c r="L113" s="419">
        <v>16986151.919755038</v>
      </c>
      <c r="M113" s="419">
        <v>17464746.510126539</v>
      </c>
      <c r="N113" s="421">
        <v>18026337.900463562</v>
      </c>
    </row>
    <row r="114" spans="1:14" ht="13.5" customHeight="1" x14ac:dyDescent="0.25">
      <c r="A114" s="17" t="s">
        <v>173</v>
      </c>
      <c r="B114" s="419">
        <v>4201658.2281162143</v>
      </c>
      <c r="C114" s="419">
        <v>4438241.4866693728</v>
      </c>
      <c r="D114" s="419">
        <v>4771935.1753964443</v>
      </c>
      <c r="E114" s="419">
        <v>4390823.4459905233</v>
      </c>
      <c r="F114" s="419">
        <v>4844626.82558762</v>
      </c>
      <c r="G114" s="419">
        <v>4474118.5862157149</v>
      </c>
      <c r="H114" s="419">
        <v>4941804.0068751713</v>
      </c>
      <c r="I114" s="419">
        <v>4126844.7376560397</v>
      </c>
      <c r="J114" s="419">
        <v>4057952.6989216972</v>
      </c>
      <c r="K114" s="419">
        <v>4804619.0775917182</v>
      </c>
      <c r="L114" s="419">
        <v>4482808.7473052582</v>
      </c>
      <c r="M114" s="419">
        <v>8380186.3172452739</v>
      </c>
      <c r="N114" s="421">
        <v>8537518.9766771737</v>
      </c>
    </row>
    <row r="115" spans="1:14" ht="13.5" customHeight="1" x14ac:dyDescent="0.25">
      <c r="A115" s="17" t="s">
        <v>174</v>
      </c>
      <c r="B115" s="419">
        <v>41758684.319761008</v>
      </c>
      <c r="C115" s="419">
        <v>40704626.360663183</v>
      </c>
      <c r="D115" s="419">
        <v>41821281.820137136</v>
      </c>
      <c r="E115" s="419">
        <v>41684728.119311139</v>
      </c>
      <c r="F115" s="419">
        <v>41458747.729677618</v>
      </c>
      <c r="G115" s="419">
        <v>41635010.939706258</v>
      </c>
      <c r="H115" s="419">
        <v>42182811.0207389</v>
      </c>
      <c r="I115" s="419">
        <v>41968672.471239008</v>
      </c>
      <c r="J115" s="419">
        <v>42455575.531547397</v>
      </c>
      <c r="K115" s="419">
        <v>40522329.599351369</v>
      </c>
      <c r="L115" s="419">
        <v>42999827.920276821</v>
      </c>
      <c r="M115" s="419">
        <v>43550488.720311195</v>
      </c>
      <c r="N115" s="421">
        <v>43089995.909868747</v>
      </c>
    </row>
    <row r="116" spans="1:14" ht="13.5" customHeight="1" x14ac:dyDescent="0.25">
      <c r="A116" s="17" t="s">
        <v>266</v>
      </c>
      <c r="B116" s="419">
        <v>25576936.430292625</v>
      </c>
      <c r="C116" s="419">
        <v>25382772.370617349</v>
      </c>
      <c r="D116" s="419">
        <v>26754217.660255406</v>
      </c>
      <c r="E116" s="419">
        <v>26896659.429313682</v>
      </c>
      <c r="F116" s="419">
        <v>27597573.269715156</v>
      </c>
      <c r="G116" s="419">
        <v>27550595.519662455</v>
      </c>
      <c r="H116" s="419">
        <v>27780524.659767527</v>
      </c>
      <c r="I116" s="419">
        <v>25941519.099168204</v>
      </c>
      <c r="J116" s="419">
        <v>27252227.010686684</v>
      </c>
      <c r="K116" s="419">
        <v>27878814.419866156</v>
      </c>
      <c r="L116" s="419">
        <v>28235386.590138275</v>
      </c>
      <c r="M116" s="419">
        <v>29125198.810117766</v>
      </c>
      <c r="N116" s="421">
        <v>29201207.379670121</v>
      </c>
    </row>
    <row r="117" spans="1:14" ht="13.5" customHeight="1" x14ac:dyDescent="0.25">
      <c r="A117" s="17" t="s">
        <v>546</v>
      </c>
      <c r="B117" s="419">
        <v>8866665.6597457174</v>
      </c>
      <c r="C117" s="419">
        <v>10741395.440006981</v>
      </c>
      <c r="D117" s="419">
        <v>11586217.169507468</v>
      </c>
      <c r="E117" s="419">
        <v>9295185.4800340552</v>
      </c>
      <c r="F117" s="419">
        <v>9918699.1101846714</v>
      </c>
      <c r="G117" s="419">
        <v>8543151.0995852929</v>
      </c>
      <c r="H117" s="419">
        <v>9483105.0499044508</v>
      </c>
      <c r="I117" s="419">
        <v>9112097.9400957581</v>
      </c>
      <c r="J117" s="419">
        <v>9678969.3698777184</v>
      </c>
      <c r="K117" s="419">
        <v>9895766.8703475557</v>
      </c>
      <c r="L117" s="419">
        <v>10231469.559915965</v>
      </c>
      <c r="M117" s="419">
        <v>9752676.369988814</v>
      </c>
      <c r="N117" s="421">
        <v>9415342.1101681516</v>
      </c>
    </row>
    <row r="118" spans="1:14" ht="13.5" customHeight="1" x14ac:dyDescent="0.25">
      <c r="A118" s="17" t="s">
        <v>564</v>
      </c>
      <c r="B118" s="419"/>
      <c r="C118" s="419">
        <v>912590.96991449059</v>
      </c>
      <c r="D118" s="419">
        <v>776476.36010688904</v>
      </c>
      <c r="E118" s="419">
        <v>528604.61008439714</v>
      </c>
      <c r="F118" s="419">
        <v>520754.13031721022</v>
      </c>
      <c r="G118" s="419">
        <v>585025.17969714152</v>
      </c>
      <c r="H118" s="419">
        <v>582740.58992065629</v>
      </c>
      <c r="I118" s="419">
        <v>673142.82992490323</v>
      </c>
      <c r="J118" s="419">
        <v>882250.25013590604</v>
      </c>
      <c r="K118" s="419">
        <v>835218.15032692289</v>
      </c>
      <c r="L118" s="419">
        <v>634556.31029700523</v>
      </c>
      <c r="M118" s="419">
        <v>1029278.7498903461</v>
      </c>
      <c r="N118" s="421">
        <v>1046063.199932514</v>
      </c>
    </row>
    <row r="119" spans="1:14" s="137" customFormat="1" ht="13.5" customHeight="1" x14ac:dyDescent="0.25">
      <c r="A119" s="134" t="s">
        <v>166</v>
      </c>
      <c r="B119" s="423">
        <v>329637954.38351429</v>
      </c>
      <c r="C119" s="423">
        <v>335424002.74214476</v>
      </c>
      <c r="D119" s="423">
        <v>336126767.46656173</v>
      </c>
      <c r="E119" s="423">
        <v>318728479.78178722</v>
      </c>
      <c r="F119" s="423">
        <v>325122200.7660628</v>
      </c>
      <c r="G119" s="423">
        <v>327814503.20376658</v>
      </c>
      <c r="H119" s="423">
        <v>330000788.44896442</v>
      </c>
      <c r="I119" s="423">
        <v>325126868.60345501</v>
      </c>
      <c r="J119" s="423">
        <v>371687814.33527702</v>
      </c>
      <c r="K119" s="423">
        <v>255421342.76198423</v>
      </c>
      <c r="L119" s="423">
        <v>267539960.83777171</v>
      </c>
      <c r="M119" s="423">
        <v>277286754.44846261</v>
      </c>
      <c r="N119" s="424">
        <v>270109413.01803905</v>
      </c>
    </row>
    <row r="120" spans="1:14" s="137" customFormat="1" ht="13.5" customHeight="1" x14ac:dyDescent="0.25">
      <c r="A120" s="134" t="s">
        <v>175</v>
      </c>
      <c r="B120" s="423">
        <v>716738156.01421595</v>
      </c>
      <c r="C120" s="423">
        <v>727490785.5406692</v>
      </c>
      <c r="D120" s="423">
        <v>734549644.77385974</v>
      </c>
      <c r="E120" s="423">
        <v>720096745.40688133</v>
      </c>
      <c r="F120" s="423">
        <v>732276436.8788991</v>
      </c>
      <c r="G120" s="423">
        <v>710367411.01301801</v>
      </c>
      <c r="H120" s="423">
        <v>717657757.40076351</v>
      </c>
      <c r="I120" s="423">
        <v>735601356.2771585</v>
      </c>
      <c r="J120" s="423">
        <v>786492091.29139495</v>
      </c>
      <c r="K120" s="423">
        <v>747959860.97898531</v>
      </c>
      <c r="L120" s="423">
        <v>764124347.35314798</v>
      </c>
      <c r="M120" s="423">
        <v>775908722.36427021</v>
      </c>
      <c r="N120" s="424">
        <v>770534254.08110356</v>
      </c>
    </row>
    <row r="121" spans="1:14" ht="6" customHeight="1" x14ac:dyDescent="0.25">
      <c r="A121" s="17"/>
      <c r="B121" s="419"/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21"/>
    </row>
    <row r="122" spans="1:14" ht="13.5" customHeight="1" x14ac:dyDescent="0.25">
      <c r="A122" s="128" t="s">
        <v>176</v>
      </c>
      <c r="B122" s="426"/>
      <c r="C122" s="426"/>
      <c r="D122" s="426"/>
      <c r="E122" s="426"/>
      <c r="F122" s="426"/>
      <c r="G122" s="426"/>
      <c r="H122" s="426"/>
      <c r="I122" s="426"/>
      <c r="J122" s="426"/>
      <c r="K122" s="426"/>
      <c r="L122" s="426"/>
      <c r="M122" s="426"/>
      <c r="N122" s="427"/>
    </row>
    <row r="123" spans="1:14" ht="13.5" customHeight="1" x14ac:dyDescent="0.25">
      <c r="A123" s="17" t="s">
        <v>177</v>
      </c>
      <c r="B123" s="419">
        <v>1339069.7599124154</v>
      </c>
      <c r="C123" s="419">
        <v>1564451.5100933774</v>
      </c>
      <c r="D123" s="419">
        <v>1595336.9299734682</v>
      </c>
      <c r="E123" s="419">
        <v>1650617.710109856</v>
      </c>
      <c r="F123" s="419">
        <v>1645966.2200761039</v>
      </c>
      <c r="G123" s="419">
        <v>1715447.7601091804</v>
      </c>
      <c r="H123" s="419">
        <v>1723120.4100765784</v>
      </c>
      <c r="I123" s="419">
        <v>1678468.7301449839</v>
      </c>
      <c r="J123" s="419">
        <v>1733390.6301222809</v>
      </c>
      <c r="K123" s="419">
        <v>1821687.5597803867</v>
      </c>
      <c r="L123" s="419">
        <v>1206190.010023755</v>
      </c>
      <c r="M123" s="419">
        <v>1810280.8601802711</v>
      </c>
      <c r="N123" s="421">
        <v>1899915.6298287944</v>
      </c>
    </row>
    <row r="124" spans="1:14" ht="6" customHeight="1" x14ac:dyDescent="0.25">
      <c r="A124" s="17"/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21"/>
    </row>
    <row r="125" spans="1:14" s="137" customFormat="1" ht="13.5" customHeight="1" x14ac:dyDescent="0.25">
      <c r="A125" s="140" t="s">
        <v>178</v>
      </c>
      <c r="B125" s="429">
        <v>718077225.77412832</v>
      </c>
      <c r="C125" s="429">
        <v>729055237.05076253</v>
      </c>
      <c r="D125" s="429">
        <v>736144981.70383322</v>
      </c>
      <c r="E125" s="429">
        <v>721747363.11699116</v>
      </c>
      <c r="F125" s="429">
        <v>733922403.09897518</v>
      </c>
      <c r="G125" s="429">
        <v>712082858.7731272</v>
      </c>
      <c r="H125" s="429">
        <v>719380877.81084013</v>
      </c>
      <c r="I125" s="429">
        <v>737279825.00730348</v>
      </c>
      <c r="J125" s="429">
        <v>788225481.92151725</v>
      </c>
      <c r="K125" s="429">
        <v>749781548.53876567</v>
      </c>
      <c r="L125" s="429">
        <v>765330537.3631717</v>
      </c>
      <c r="M125" s="429">
        <v>777719003.22445047</v>
      </c>
      <c r="N125" s="430">
        <v>772434169.71093237</v>
      </c>
    </row>
    <row r="126" spans="1:14" ht="6" customHeight="1" x14ac:dyDescent="0.25">
      <c r="A126" s="17"/>
      <c r="B126" s="143"/>
      <c r="C126" s="143"/>
      <c r="N126" s="59"/>
    </row>
    <row r="127" spans="1:14" ht="13.5" customHeight="1" x14ac:dyDescent="0.25">
      <c r="A127" s="17"/>
      <c r="B127" s="144"/>
      <c r="C127" s="144"/>
      <c r="N127" s="59"/>
    </row>
    <row r="128" spans="1:14" ht="13.5" customHeight="1" x14ac:dyDescent="0.25">
      <c r="A128" s="17" t="s">
        <v>258</v>
      </c>
      <c r="B128" s="144"/>
      <c r="C128" s="144"/>
      <c r="N128" s="59"/>
    </row>
    <row r="129" spans="1:14" ht="13.5" customHeight="1" x14ac:dyDescent="0.25">
      <c r="A129" s="17" t="s">
        <v>355</v>
      </c>
      <c r="B129" s="144"/>
      <c r="C129" s="144"/>
      <c r="N129" s="59"/>
    </row>
    <row r="130" spans="1:14" ht="13.5" customHeight="1" thickBot="1" x14ac:dyDescent="0.3">
      <c r="A130" s="98"/>
      <c r="B130" s="145"/>
      <c r="C130" s="145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</row>
    <row r="131" spans="1:14" ht="13.5" customHeight="1" x14ac:dyDescent="0.25">
      <c r="A131" s="148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1093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5" customHeight="1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6.25" customHeight="1" x14ac:dyDescent="0.5">
      <c r="A3" s="842" t="s">
        <v>358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19">
        <v>127673.63848664</v>
      </c>
      <c r="C10" s="419">
        <v>121882.75857686999</v>
      </c>
      <c r="D10" s="419">
        <v>123519.69721100001</v>
      </c>
      <c r="E10" s="419">
        <v>121123.68422278999</v>
      </c>
      <c r="F10" s="419">
        <v>117069.49337319001</v>
      </c>
      <c r="G10" s="419">
        <v>136982.03780533001</v>
      </c>
      <c r="H10" s="419">
        <v>120437.02198577</v>
      </c>
      <c r="I10" s="419">
        <v>101700.11710342999</v>
      </c>
      <c r="J10" s="419">
        <v>116764.25680836999</v>
      </c>
      <c r="K10" s="419">
        <v>119910.35914623</v>
      </c>
      <c r="L10" s="420">
        <v>118511.0752583</v>
      </c>
      <c r="M10" s="419">
        <v>119585.07020138</v>
      </c>
      <c r="N10" s="539">
        <v>111976.27774246001</v>
      </c>
    </row>
    <row r="11" spans="1:14" x14ac:dyDescent="0.25">
      <c r="A11" s="17" t="s">
        <v>164</v>
      </c>
      <c r="B11" s="419">
        <v>69244.743499999997</v>
      </c>
      <c r="C11" s="419">
        <v>71827.638846999995</v>
      </c>
      <c r="D11" s="419">
        <v>98703.450211999996</v>
      </c>
      <c r="E11" s="419">
        <v>103364.439289</v>
      </c>
      <c r="F11" s="419">
        <v>101277.968844</v>
      </c>
      <c r="G11" s="419">
        <v>101398.19649</v>
      </c>
      <c r="H11" s="419">
        <v>101335.74518899999</v>
      </c>
      <c r="I11" s="419">
        <v>76530.349184000006</v>
      </c>
      <c r="J11" s="419">
        <v>74801.027965000001</v>
      </c>
      <c r="K11" s="419">
        <v>87267.235264000003</v>
      </c>
      <c r="L11" s="419">
        <v>97599.946748000002</v>
      </c>
      <c r="M11" s="419">
        <v>116934.37933</v>
      </c>
      <c r="N11" s="421">
        <v>121202.215066</v>
      </c>
    </row>
    <row r="12" spans="1:14" x14ac:dyDescent="0.25">
      <c r="A12" s="17" t="s">
        <v>165</v>
      </c>
      <c r="B12" s="419">
        <v>62167.452433999999</v>
      </c>
      <c r="C12" s="419">
        <v>62128.236526000001</v>
      </c>
      <c r="D12" s="419">
        <v>61405.334462999999</v>
      </c>
      <c r="E12" s="419">
        <v>60605.348897000003</v>
      </c>
      <c r="F12" s="419">
        <v>64005.061924000001</v>
      </c>
      <c r="G12" s="419">
        <v>57376.979476</v>
      </c>
      <c r="H12" s="419">
        <v>57354.672466999997</v>
      </c>
      <c r="I12" s="419">
        <v>56930.013980000003</v>
      </c>
      <c r="J12" s="419">
        <v>59971.694545999999</v>
      </c>
      <c r="K12" s="419">
        <v>58357.134587</v>
      </c>
      <c r="L12" s="419">
        <v>52095.638750999999</v>
      </c>
      <c r="M12" s="419">
        <v>47237.897358000002</v>
      </c>
      <c r="N12" s="421">
        <v>58751.937927999999</v>
      </c>
    </row>
    <row r="13" spans="1:14" s="137" customFormat="1" x14ac:dyDescent="0.25">
      <c r="A13" s="134" t="s">
        <v>166</v>
      </c>
      <c r="B13" s="423">
        <v>259085.83442063999</v>
      </c>
      <c r="C13" s="423">
        <v>255838.63394986998</v>
      </c>
      <c r="D13" s="423">
        <v>283628.48188600002</v>
      </c>
      <c r="E13" s="423">
        <v>285093.47240879002</v>
      </c>
      <c r="F13" s="423">
        <v>282352.52414118999</v>
      </c>
      <c r="G13" s="423">
        <v>295757.21377133002</v>
      </c>
      <c r="H13" s="423">
        <v>279127.43964176998</v>
      </c>
      <c r="I13" s="423">
        <v>235160.48026743002</v>
      </c>
      <c r="J13" s="423">
        <v>251536.97931937</v>
      </c>
      <c r="K13" s="423">
        <v>265534.72899723001</v>
      </c>
      <c r="L13" s="423">
        <v>268206.66075729998</v>
      </c>
      <c r="M13" s="423">
        <v>283757.34688938002</v>
      </c>
      <c r="N13" s="424">
        <v>291930.43073646002</v>
      </c>
    </row>
    <row r="14" spans="1:14" ht="6" customHeight="1" x14ac:dyDescent="0.25">
      <c r="A14" s="17"/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419">
        <v>1262801.12437548</v>
      </c>
      <c r="C16" s="419">
        <v>1245425.11085349</v>
      </c>
      <c r="D16" s="419">
        <v>1252556.3661110001</v>
      </c>
      <c r="E16" s="419">
        <v>1240955.2741660001</v>
      </c>
      <c r="F16" s="419">
        <v>1219965.9073089999</v>
      </c>
      <c r="G16" s="419">
        <v>1234619.498101</v>
      </c>
      <c r="H16" s="419">
        <v>1065385.4312130001</v>
      </c>
      <c r="I16" s="419">
        <v>1003976.760177</v>
      </c>
      <c r="J16" s="419">
        <v>1095694.0711620001</v>
      </c>
      <c r="K16" s="419">
        <v>1065461.2056710001</v>
      </c>
      <c r="L16" s="419">
        <v>1047795.394177</v>
      </c>
      <c r="M16" s="419">
        <v>1278996.5262186001</v>
      </c>
      <c r="N16" s="421">
        <v>1314656.8635869999</v>
      </c>
    </row>
    <row r="17" spans="1:14" x14ac:dyDescent="0.25">
      <c r="A17" s="17" t="s">
        <v>169</v>
      </c>
      <c r="B17" s="419">
        <v>2234992.4926629998</v>
      </c>
      <c r="C17" s="419">
        <v>2250736.5052820002</v>
      </c>
      <c r="D17" s="419">
        <v>2257364.508965</v>
      </c>
      <c r="E17" s="419">
        <v>2269449.4661940001</v>
      </c>
      <c r="F17" s="419">
        <v>2236808.8857359998</v>
      </c>
      <c r="G17" s="419">
        <v>2349645.9371580002</v>
      </c>
      <c r="H17" s="419">
        <v>2340174.0593389999</v>
      </c>
      <c r="I17" s="419">
        <v>2398987.3552620001</v>
      </c>
      <c r="J17" s="419">
        <v>2516103.1900260001</v>
      </c>
      <c r="K17" s="419">
        <v>3361651.7256160001</v>
      </c>
      <c r="L17" s="419">
        <v>3470490.4762909999</v>
      </c>
      <c r="M17" s="419">
        <v>3997677.7636500001</v>
      </c>
      <c r="N17" s="421">
        <v>3500541.6632989999</v>
      </c>
    </row>
    <row r="18" spans="1:14" x14ac:dyDescent="0.25">
      <c r="A18" s="17" t="s">
        <v>229</v>
      </c>
      <c r="B18" s="419">
        <v>931183.77230700001</v>
      </c>
      <c r="C18" s="419">
        <v>888400.44291900005</v>
      </c>
      <c r="D18" s="419">
        <v>887105.58544900001</v>
      </c>
      <c r="E18" s="419">
        <v>894424.92889600003</v>
      </c>
      <c r="F18" s="419">
        <v>899537.16602999996</v>
      </c>
      <c r="G18" s="419">
        <v>930316.10563999997</v>
      </c>
      <c r="H18" s="419">
        <v>914885.57604399999</v>
      </c>
      <c r="I18" s="419">
        <v>940091.24366599997</v>
      </c>
      <c r="J18" s="419">
        <v>1112424.1529699999</v>
      </c>
      <c r="K18" s="419">
        <v>956175.75176799996</v>
      </c>
      <c r="L18" s="419">
        <v>959405.23554799997</v>
      </c>
      <c r="M18" s="419">
        <v>1171617.8898499999</v>
      </c>
      <c r="N18" s="421">
        <v>1118867.6485220001</v>
      </c>
    </row>
    <row r="19" spans="1:14" s="137" customFormat="1" x14ac:dyDescent="0.25">
      <c r="A19" s="134" t="s">
        <v>166</v>
      </c>
      <c r="B19" s="423">
        <v>4428977.3893454801</v>
      </c>
      <c r="C19" s="423">
        <v>4384562.0590544902</v>
      </c>
      <c r="D19" s="423">
        <v>4397026.4605250005</v>
      </c>
      <c r="E19" s="423">
        <v>4404829.6692559998</v>
      </c>
      <c r="F19" s="423">
        <v>4356311.9590750001</v>
      </c>
      <c r="G19" s="423">
        <v>4514581.5408990001</v>
      </c>
      <c r="H19" s="423">
        <v>4320445.0665959995</v>
      </c>
      <c r="I19" s="423">
        <v>4343055.3591050003</v>
      </c>
      <c r="J19" s="423">
        <v>4724221.4141580006</v>
      </c>
      <c r="K19" s="423">
        <v>5383288.6830550004</v>
      </c>
      <c r="L19" s="423">
        <v>5477691.1060159998</v>
      </c>
      <c r="M19" s="423">
        <v>6448292.1797186006</v>
      </c>
      <c r="N19" s="424">
        <v>5934066.1754079992</v>
      </c>
    </row>
    <row r="20" spans="1:14" ht="6" customHeight="1" x14ac:dyDescent="0.25">
      <c r="A20" s="17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419">
        <v>1264750.3319280001</v>
      </c>
      <c r="C22" s="419">
        <v>1249972.0225440001</v>
      </c>
      <c r="D22" s="419">
        <v>1239319.968261</v>
      </c>
      <c r="E22" s="419">
        <v>1310066.80748</v>
      </c>
      <c r="F22" s="419">
        <v>1328915.731803</v>
      </c>
      <c r="G22" s="419">
        <v>1131278.7834709999</v>
      </c>
      <c r="H22" s="419">
        <v>1069790.709514</v>
      </c>
      <c r="I22" s="419">
        <v>1054518.5704409999</v>
      </c>
      <c r="J22" s="419">
        <v>1054086.4006159999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784819.08119499998</v>
      </c>
      <c r="C23" s="419">
        <v>768545.150074</v>
      </c>
      <c r="D23" s="419">
        <v>769628.200633</v>
      </c>
      <c r="E23" s="419">
        <v>805054.93995000003</v>
      </c>
      <c r="F23" s="419">
        <v>705960.50300100003</v>
      </c>
      <c r="G23" s="419">
        <v>682454.54120500002</v>
      </c>
      <c r="H23" s="419">
        <v>666492.99021299998</v>
      </c>
      <c r="I23" s="419">
        <v>656610.91003999999</v>
      </c>
      <c r="J23" s="419">
        <v>676997.25142500002</v>
      </c>
      <c r="K23" s="419">
        <v>710621.02431699994</v>
      </c>
      <c r="L23" s="419">
        <v>699975.22823000001</v>
      </c>
      <c r="M23" s="419">
        <v>673478.05281000002</v>
      </c>
      <c r="N23" s="421">
        <v>681923.83177499997</v>
      </c>
    </row>
    <row r="24" spans="1:14" ht="13.5" customHeight="1" x14ac:dyDescent="0.25">
      <c r="A24" s="17" t="s">
        <v>171</v>
      </c>
      <c r="B24" s="419">
        <v>1996757.04441131</v>
      </c>
      <c r="C24" s="419">
        <v>2051206.4344696298</v>
      </c>
      <c r="D24" s="419">
        <v>2173673.1279873699</v>
      </c>
      <c r="E24" s="419">
        <v>2158009.7112255101</v>
      </c>
      <c r="F24" s="419">
        <v>2157897.0204805001</v>
      </c>
      <c r="G24" s="419">
        <v>2107956.1092488999</v>
      </c>
      <c r="H24" s="419">
        <v>2135940.5644221399</v>
      </c>
      <c r="I24" s="419">
        <v>2026281.05865797</v>
      </c>
      <c r="J24" s="419">
        <v>2033475.5707886298</v>
      </c>
      <c r="K24" s="419">
        <v>2132091.7922113701</v>
      </c>
      <c r="L24" s="419">
        <v>2310403.1690374701</v>
      </c>
      <c r="M24" s="419">
        <v>2372681.5717428098</v>
      </c>
      <c r="N24" s="421">
        <v>2407872.9992655599</v>
      </c>
    </row>
    <row r="25" spans="1:14" ht="13.5" customHeight="1" x14ac:dyDescent="0.25">
      <c r="A25" s="17" t="s">
        <v>172</v>
      </c>
      <c r="B25" s="419">
        <v>161779.88386100001</v>
      </c>
      <c r="C25" s="419">
        <v>161838.78375999999</v>
      </c>
      <c r="D25" s="419">
        <v>161527.599005</v>
      </c>
      <c r="E25" s="419">
        <v>160978.41128599999</v>
      </c>
      <c r="F25" s="419">
        <v>160496.677765</v>
      </c>
      <c r="G25" s="419">
        <v>159268.55637599999</v>
      </c>
      <c r="H25" s="419">
        <v>155730.98634800001</v>
      </c>
      <c r="I25" s="419">
        <v>170546.271764</v>
      </c>
      <c r="J25" s="419">
        <v>180004.34113700001</v>
      </c>
      <c r="K25" s="419">
        <v>188333.17290500001</v>
      </c>
      <c r="L25" s="419">
        <v>193454.78580899999</v>
      </c>
      <c r="M25" s="419">
        <v>192104.573546</v>
      </c>
      <c r="N25" s="421">
        <v>190987.18053099999</v>
      </c>
    </row>
    <row r="26" spans="1:14" ht="13.5" customHeight="1" x14ac:dyDescent="0.25">
      <c r="A26" s="17" t="s">
        <v>447</v>
      </c>
      <c r="B26" s="419">
        <v>199495.04152699999</v>
      </c>
      <c r="C26" s="419">
        <v>199222.03993699999</v>
      </c>
      <c r="D26" s="419">
        <v>199664.617761</v>
      </c>
      <c r="E26" s="419">
        <v>188156.68408800001</v>
      </c>
      <c r="F26" s="419">
        <v>192144.55446099999</v>
      </c>
      <c r="G26" s="419">
        <v>167309.429753</v>
      </c>
      <c r="H26" s="419">
        <v>167832.128452</v>
      </c>
      <c r="I26" s="419">
        <v>162121.68203699999</v>
      </c>
      <c r="J26" s="419">
        <v>157188.30204899999</v>
      </c>
      <c r="K26" s="419">
        <v>155677.25630899999</v>
      </c>
      <c r="L26" s="419">
        <v>163526.4137</v>
      </c>
      <c r="M26" s="419">
        <v>170911.22163499999</v>
      </c>
      <c r="N26" s="421">
        <v>171920.81898000001</v>
      </c>
    </row>
    <row r="27" spans="1:14" ht="13.5" customHeight="1" x14ac:dyDescent="0.25">
      <c r="A27" s="17" t="s">
        <v>173</v>
      </c>
      <c r="B27" s="419">
        <v>208846.27645599999</v>
      </c>
      <c r="C27" s="419">
        <v>201812.97605600001</v>
      </c>
      <c r="D27" s="419">
        <v>218327.62327000001</v>
      </c>
      <c r="E27" s="419">
        <v>210107.93408400001</v>
      </c>
      <c r="F27" s="419">
        <v>210852.68238099999</v>
      </c>
      <c r="G27" s="419">
        <v>223368.13130199999</v>
      </c>
      <c r="H27" s="419">
        <v>242911.44488</v>
      </c>
      <c r="I27" s="419">
        <v>242796.620131</v>
      </c>
      <c r="J27" s="419">
        <v>216179.490941</v>
      </c>
      <c r="K27" s="419">
        <v>277428.70710699999</v>
      </c>
      <c r="L27" s="419">
        <v>306656.85358900001</v>
      </c>
      <c r="M27" s="419">
        <v>255004.13341099999</v>
      </c>
      <c r="N27" s="421">
        <v>258576.01095900001</v>
      </c>
    </row>
    <row r="28" spans="1:14" ht="13.5" customHeight="1" x14ac:dyDescent="0.25">
      <c r="A28" s="17" t="s">
        <v>174</v>
      </c>
      <c r="B28" s="419">
        <v>575492.45828100003</v>
      </c>
      <c r="C28" s="419">
        <v>663232.51457200001</v>
      </c>
      <c r="D28" s="419">
        <v>653128.37696999998</v>
      </c>
      <c r="E28" s="419">
        <v>628421.52044300002</v>
      </c>
      <c r="F28" s="419">
        <v>617082.70929300005</v>
      </c>
      <c r="G28" s="419">
        <v>616572.905761</v>
      </c>
      <c r="H28" s="419">
        <v>611745.35181100003</v>
      </c>
      <c r="I28" s="419">
        <v>580381.28709500004</v>
      </c>
      <c r="J28" s="419">
        <v>529411.57123400003</v>
      </c>
      <c r="K28" s="419">
        <v>519468.50529100001</v>
      </c>
      <c r="L28" s="419">
        <v>514484.76105199999</v>
      </c>
      <c r="M28" s="419">
        <v>522971.23109900003</v>
      </c>
      <c r="N28" s="421">
        <v>541238.93567000004</v>
      </c>
    </row>
    <row r="29" spans="1:14" ht="13.5" customHeight="1" x14ac:dyDescent="0.25">
      <c r="A29" s="17" t="s">
        <v>266</v>
      </c>
      <c r="B29" s="419">
        <v>301647.65879800002</v>
      </c>
      <c r="C29" s="419">
        <v>315939.30922300002</v>
      </c>
      <c r="D29" s="419">
        <v>309855.258982</v>
      </c>
      <c r="E29" s="419">
        <v>299071.87413499999</v>
      </c>
      <c r="F29" s="419">
        <v>284543.35321099998</v>
      </c>
      <c r="G29" s="419">
        <v>249427.57587299999</v>
      </c>
      <c r="H29" s="419">
        <v>279570.00134900003</v>
      </c>
      <c r="I29" s="419">
        <v>263469.97794499999</v>
      </c>
      <c r="J29" s="419">
        <v>278012.29630599997</v>
      </c>
      <c r="K29" s="419">
        <v>291716.74474699999</v>
      </c>
      <c r="L29" s="419">
        <v>276529.896098</v>
      </c>
      <c r="M29" s="419">
        <v>299785.29687199998</v>
      </c>
      <c r="N29" s="421">
        <v>269672.27130399999</v>
      </c>
    </row>
    <row r="30" spans="1:14" ht="13.5" customHeight="1" x14ac:dyDescent="0.25">
      <c r="A30" s="17" t="s">
        <v>546</v>
      </c>
      <c r="B30" s="419">
        <v>136491.93080100001</v>
      </c>
      <c r="C30" s="419">
        <v>190606.661826</v>
      </c>
      <c r="D30" s="419">
        <v>198261.22046000001</v>
      </c>
      <c r="E30" s="419">
        <v>182249.21879399999</v>
      </c>
      <c r="F30" s="419">
        <v>177649.77032499999</v>
      </c>
      <c r="G30" s="419">
        <v>173750.585166</v>
      </c>
      <c r="H30" s="419">
        <v>167669.40956100001</v>
      </c>
      <c r="I30" s="419">
        <v>127031.333608</v>
      </c>
      <c r="J30" s="419">
        <v>158335.97184799999</v>
      </c>
      <c r="K30" s="419">
        <v>159389.468291</v>
      </c>
      <c r="L30" s="419">
        <v>163908.56088800001</v>
      </c>
      <c r="M30" s="419">
        <v>159407.68909199999</v>
      </c>
      <c r="N30" s="421">
        <v>158797.12883199999</v>
      </c>
    </row>
    <row r="31" spans="1:14" ht="13.5" customHeight="1" x14ac:dyDescent="0.25">
      <c r="A31" s="17" t="s">
        <v>564</v>
      </c>
      <c r="B31" s="419"/>
      <c r="C31" s="419">
        <v>84100.301999000003</v>
      </c>
      <c r="D31" s="419">
        <v>86034.646655999997</v>
      </c>
      <c r="E31" s="419">
        <v>80313.552490999995</v>
      </c>
      <c r="F31" s="419">
        <v>78671.233299</v>
      </c>
      <c r="G31" s="419">
        <v>76371.171994999997</v>
      </c>
      <c r="H31" s="419">
        <v>83592.046591000006</v>
      </c>
      <c r="I31" s="419">
        <v>94129.880564000006</v>
      </c>
      <c r="J31" s="419">
        <v>94272.379820000002</v>
      </c>
      <c r="K31" s="419">
        <v>94779.283872</v>
      </c>
      <c r="L31" s="419">
        <v>114408.482622</v>
      </c>
      <c r="M31" s="419">
        <v>129732.678678</v>
      </c>
      <c r="N31" s="421">
        <v>126369.303939</v>
      </c>
    </row>
    <row r="32" spans="1:14" s="137" customFormat="1" ht="13.5" customHeight="1" x14ac:dyDescent="0.25">
      <c r="A32" s="134" t="s">
        <v>166</v>
      </c>
      <c r="B32" s="423">
        <v>5630079.7072583111</v>
      </c>
      <c r="C32" s="423">
        <v>5886476.1944606295</v>
      </c>
      <c r="D32" s="423">
        <v>6009420.6399853704</v>
      </c>
      <c r="E32" s="423">
        <v>6022430.6539765103</v>
      </c>
      <c r="F32" s="423">
        <v>5914214.2360195005</v>
      </c>
      <c r="G32" s="423">
        <v>5587757.7901508994</v>
      </c>
      <c r="H32" s="423">
        <v>5581275.6331411395</v>
      </c>
      <c r="I32" s="423">
        <v>5377887.5922829704</v>
      </c>
      <c r="J32" s="423">
        <v>5377963.5761646293</v>
      </c>
      <c r="K32" s="423">
        <v>4529505.9550503707</v>
      </c>
      <c r="L32" s="423">
        <v>4743348.1510254703</v>
      </c>
      <c r="M32" s="423">
        <v>4776076.4488858096</v>
      </c>
      <c r="N32" s="424">
        <v>4807358.4812555602</v>
      </c>
    </row>
    <row r="33" spans="1:14" s="137" customFormat="1" ht="13.5" customHeight="1" x14ac:dyDescent="0.25">
      <c r="A33" s="134" t="s">
        <v>175</v>
      </c>
      <c r="B33" s="423">
        <v>10318142.931024432</v>
      </c>
      <c r="C33" s="423">
        <v>10526876.887464989</v>
      </c>
      <c r="D33" s="423">
        <v>10690075.582396371</v>
      </c>
      <c r="E33" s="423">
        <v>10712353.795641299</v>
      </c>
      <c r="F33" s="423">
        <v>10552878.71923569</v>
      </c>
      <c r="G33" s="423">
        <v>10398096.544821229</v>
      </c>
      <c r="H33" s="423">
        <v>10180848.139378909</v>
      </c>
      <c r="I33" s="423">
        <v>9956103.4316553995</v>
      </c>
      <c r="J33" s="423">
        <v>10353721.969642</v>
      </c>
      <c r="K33" s="423">
        <v>10178329.367102601</v>
      </c>
      <c r="L33" s="423">
        <v>10489245.917798771</v>
      </c>
      <c r="M33" s="423">
        <v>11508125.975493791</v>
      </c>
      <c r="N33" s="424">
        <v>11033355.087400019</v>
      </c>
    </row>
    <row r="34" spans="1:14" ht="6" customHeight="1" x14ac:dyDescent="0.25">
      <c r="A34" s="17"/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419">
        <v>768627.16057299997</v>
      </c>
      <c r="C36" s="419">
        <v>747580.30305600003</v>
      </c>
      <c r="D36" s="419">
        <v>747439.43186999997</v>
      </c>
      <c r="E36" s="419">
        <v>743016.02740699996</v>
      </c>
      <c r="F36" s="419">
        <v>735904.32733400003</v>
      </c>
      <c r="G36" s="419">
        <v>762652.62676200003</v>
      </c>
      <c r="H36" s="419">
        <v>761951.24278099998</v>
      </c>
      <c r="I36" s="419">
        <v>786511.99713399995</v>
      </c>
      <c r="J36" s="419">
        <v>744553.436262</v>
      </c>
      <c r="K36" s="419">
        <v>791741.16071800003</v>
      </c>
      <c r="L36" s="419">
        <v>787151.37642500002</v>
      </c>
      <c r="M36" s="419">
        <v>836783.67469400004</v>
      </c>
      <c r="N36" s="421">
        <v>853737.67447800003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9">
        <v>11086770.091597432</v>
      </c>
      <c r="C38" s="429">
        <v>11274457.190520989</v>
      </c>
      <c r="D38" s="429">
        <v>11437515.014266372</v>
      </c>
      <c r="E38" s="429">
        <v>11455369.823048299</v>
      </c>
      <c r="F38" s="429">
        <v>11288783.04656969</v>
      </c>
      <c r="G38" s="429">
        <v>11160749.17158323</v>
      </c>
      <c r="H38" s="429">
        <v>10942799.382159909</v>
      </c>
      <c r="I38" s="429">
        <v>10742615.4287894</v>
      </c>
      <c r="J38" s="429">
        <v>11098275.405904001</v>
      </c>
      <c r="K38" s="429">
        <v>10970070.5278206</v>
      </c>
      <c r="L38" s="429">
        <v>11276397.29422377</v>
      </c>
      <c r="M38" s="429">
        <v>12344909.65018779</v>
      </c>
      <c r="N38" s="430">
        <v>11887092.761878019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6.25" customHeight="1" x14ac:dyDescent="0.5">
      <c r="A46" s="842" t="s">
        <v>358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19">
        <v>51051.788083740001</v>
      </c>
      <c r="C53" s="419">
        <v>52192.960025640001</v>
      </c>
      <c r="D53" s="419">
        <v>51450.22204388</v>
      </c>
      <c r="E53" s="419">
        <v>54716.58500377</v>
      </c>
      <c r="F53" s="419">
        <v>54139.14607422</v>
      </c>
      <c r="G53" s="419">
        <v>47422.945829540004</v>
      </c>
      <c r="H53" s="419">
        <v>44153.392773669999</v>
      </c>
      <c r="I53" s="419">
        <v>43474.287210949995</v>
      </c>
      <c r="J53" s="419">
        <v>40801.850429849997</v>
      </c>
      <c r="K53" s="419">
        <v>40300.592092339997</v>
      </c>
      <c r="L53" s="420">
        <v>39649.696966240001</v>
      </c>
      <c r="M53" s="419">
        <v>36788.284690139997</v>
      </c>
      <c r="N53" s="539">
        <v>38460.439174179999</v>
      </c>
    </row>
    <row r="54" spans="1:14" x14ac:dyDescent="0.25">
      <c r="A54" s="17" t="s">
        <v>164</v>
      </c>
      <c r="B54" s="419">
        <v>5134.1448739999996</v>
      </c>
      <c r="C54" s="419">
        <v>5820.5639449999999</v>
      </c>
      <c r="D54" s="419">
        <v>6023.3962190000002</v>
      </c>
      <c r="E54" s="419">
        <v>5624.8195070000002</v>
      </c>
      <c r="F54" s="419">
        <v>5620.5266849999998</v>
      </c>
      <c r="G54" s="419">
        <v>4719.4858080000004</v>
      </c>
      <c r="H54" s="419">
        <v>5626.7516159999996</v>
      </c>
      <c r="I54" s="419">
        <v>3013.0667669999998</v>
      </c>
      <c r="J54" s="419">
        <v>5634.2560830000002</v>
      </c>
      <c r="K54" s="419">
        <v>5634.8498360000003</v>
      </c>
      <c r="L54" s="419">
        <v>5630.574329</v>
      </c>
      <c r="M54" s="419">
        <v>5630.8040819999997</v>
      </c>
      <c r="N54" s="421">
        <v>5630.5745200000001</v>
      </c>
    </row>
    <row r="55" spans="1:14" x14ac:dyDescent="0.25">
      <c r="A55" s="17" t="s">
        <v>165</v>
      </c>
      <c r="B55" s="419">
        <v>8256.5766220000005</v>
      </c>
      <c r="C55" s="419">
        <v>7869.8486709999997</v>
      </c>
      <c r="D55" s="419">
        <v>7723.383143</v>
      </c>
      <c r="E55" s="419">
        <v>7401.246142</v>
      </c>
      <c r="F55" s="419">
        <v>12058.358878999999</v>
      </c>
      <c r="G55" s="419">
        <v>10614.763349000001</v>
      </c>
      <c r="H55" s="419">
        <v>10943.900715</v>
      </c>
      <c r="I55" s="419">
        <v>10829.242507000001</v>
      </c>
      <c r="J55" s="419">
        <v>12847.261148</v>
      </c>
      <c r="K55" s="419">
        <v>12698.121959</v>
      </c>
      <c r="L55" s="419">
        <v>7484.5397320000002</v>
      </c>
      <c r="M55" s="419">
        <v>8232.0717160000004</v>
      </c>
      <c r="N55" s="421">
        <v>19381.902013999999</v>
      </c>
    </row>
    <row r="56" spans="1:14" s="137" customFormat="1" x14ac:dyDescent="0.25">
      <c r="A56" s="134" t="s">
        <v>166</v>
      </c>
      <c r="B56" s="423">
        <v>64442.509579739999</v>
      </c>
      <c r="C56" s="423">
        <v>65883.372641640002</v>
      </c>
      <c r="D56" s="423">
        <v>65197.001405880001</v>
      </c>
      <c r="E56" s="423">
        <v>67742.650652769997</v>
      </c>
      <c r="F56" s="423">
        <v>71818.031638219996</v>
      </c>
      <c r="G56" s="423">
        <v>62757.194986540002</v>
      </c>
      <c r="H56" s="423">
        <v>60724.045104670004</v>
      </c>
      <c r="I56" s="423">
        <v>57316.596484949994</v>
      </c>
      <c r="J56" s="423">
        <v>59283.367660849995</v>
      </c>
      <c r="K56" s="423">
        <v>58633.563887340002</v>
      </c>
      <c r="L56" s="423">
        <v>52764.811027240001</v>
      </c>
      <c r="M56" s="423">
        <v>50651.160488139998</v>
      </c>
      <c r="N56" s="424">
        <v>63472.91570818</v>
      </c>
    </row>
    <row r="57" spans="1:14" ht="6" customHeight="1" x14ac:dyDescent="0.25">
      <c r="A57" s="17"/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419">
        <v>624157.47987399995</v>
      </c>
      <c r="C59" s="419">
        <v>612768.78243699996</v>
      </c>
      <c r="D59" s="419">
        <v>643607.04444299999</v>
      </c>
      <c r="E59" s="419">
        <v>626906.40990299999</v>
      </c>
      <c r="F59" s="419">
        <v>633226.98927699996</v>
      </c>
      <c r="G59" s="419">
        <v>648323.56298000005</v>
      </c>
      <c r="H59" s="419">
        <v>602535.06359100004</v>
      </c>
      <c r="I59" s="419">
        <v>559483.94594400004</v>
      </c>
      <c r="J59" s="419">
        <v>548776.34010899998</v>
      </c>
      <c r="K59" s="419">
        <v>539942.34087199997</v>
      </c>
      <c r="L59" s="419">
        <v>516257.84227199998</v>
      </c>
      <c r="M59" s="419">
        <v>553357.27164199995</v>
      </c>
      <c r="N59" s="421">
        <v>582495.95554400003</v>
      </c>
    </row>
    <row r="60" spans="1:14" x14ac:dyDescent="0.25">
      <c r="A60" s="17" t="s">
        <v>169</v>
      </c>
      <c r="B60" s="419">
        <v>954366.23104700004</v>
      </c>
      <c r="C60" s="419">
        <v>964917.91132099996</v>
      </c>
      <c r="D60" s="419">
        <v>966368.45390900003</v>
      </c>
      <c r="E60" s="419">
        <v>972631.01980999997</v>
      </c>
      <c r="F60" s="419">
        <v>951861.83142599999</v>
      </c>
      <c r="G60" s="419">
        <v>954143.18218500004</v>
      </c>
      <c r="H60" s="419">
        <v>968827.51423700002</v>
      </c>
      <c r="I60" s="419">
        <v>952768.41968100006</v>
      </c>
      <c r="J60" s="419">
        <v>968824.81242600002</v>
      </c>
      <c r="K60" s="419">
        <v>1549256.201196</v>
      </c>
      <c r="L60" s="419">
        <v>1512900.4367150001</v>
      </c>
      <c r="M60" s="419">
        <v>1538731.6188139999</v>
      </c>
      <c r="N60" s="421">
        <v>1482971.1037999999</v>
      </c>
    </row>
    <row r="61" spans="1:14" x14ac:dyDescent="0.25">
      <c r="A61" s="17" t="s">
        <v>229</v>
      </c>
      <c r="B61" s="419">
        <v>488370.29779500002</v>
      </c>
      <c r="C61" s="419">
        <v>494091.17619000003</v>
      </c>
      <c r="D61" s="419">
        <v>500581.82990800001</v>
      </c>
      <c r="E61" s="419">
        <v>489759.629602</v>
      </c>
      <c r="F61" s="419">
        <v>489451.81580099999</v>
      </c>
      <c r="G61" s="419">
        <v>490030.72227500001</v>
      </c>
      <c r="H61" s="419">
        <v>491055.66608599998</v>
      </c>
      <c r="I61" s="419">
        <v>510066.189227</v>
      </c>
      <c r="J61" s="419">
        <v>503765.85200100002</v>
      </c>
      <c r="K61" s="419">
        <v>503801.916065</v>
      </c>
      <c r="L61" s="419">
        <v>510904.03138599999</v>
      </c>
      <c r="M61" s="419">
        <v>539666.48804900004</v>
      </c>
      <c r="N61" s="421">
        <v>564880.90494200005</v>
      </c>
    </row>
    <row r="62" spans="1:14" s="137" customFormat="1" x14ac:dyDescent="0.25">
      <c r="A62" s="134" t="s">
        <v>166</v>
      </c>
      <c r="B62" s="423">
        <v>2066894.008716</v>
      </c>
      <c r="C62" s="423">
        <v>2071777.8699479999</v>
      </c>
      <c r="D62" s="423">
        <v>2110557.3282599999</v>
      </c>
      <c r="E62" s="423">
        <v>2089297.0593150002</v>
      </c>
      <c r="F62" s="423">
        <v>2074540.6365039998</v>
      </c>
      <c r="G62" s="423">
        <v>2092497.4674400003</v>
      </c>
      <c r="H62" s="423">
        <v>2062418.243914</v>
      </c>
      <c r="I62" s="423">
        <v>2022318.554852</v>
      </c>
      <c r="J62" s="423">
        <v>2021367.0045359998</v>
      </c>
      <c r="K62" s="423">
        <v>2593000.4581329999</v>
      </c>
      <c r="L62" s="423">
        <v>2540062.3103729999</v>
      </c>
      <c r="M62" s="423">
        <v>2631755.3785049999</v>
      </c>
      <c r="N62" s="424">
        <v>2630347.964286</v>
      </c>
    </row>
    <row r="63" spans="1:14" ht="6" customHeight="1" x14ac:dyDescent="0.25">
      <c r="A63" s="17"/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419">
        <v>752533.70397999999</v>
      </c>
      <c r="C65" s="419">
        <v>763101.06144199998</v>
      </c>
      <c r="D65" s="419">
        <v>751778.23981900001</v>
      </c>
      <c r="E65" s="419">
        <v>743463.05364699999</v>
      </c>
      <c r="F65" s="419">
        <v>723793.68928799999</v>
      </c>
      <c r="G65" s="419">
        <v>685521.38138100004</v>
      </c>
      <c r="H65" s="419">
        <v>616582.26910399995</v>
      </c>
      <c r="I65" s="419">
        <v>637906.26667399995</v>
      </c>
      <c r="J65" s="419">
        <v>629197.22557000001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325155.34257699997</v>
      </c>
      <c r="C66" s="419">
        <v>328479.02874899999</v>
      </c>
      <c r="D66" s="419">
        <v>318236.40877400001</v>
      </c>
      <c r="E66" s="419">
        <v>310754.34842200001</v>
      </c>
      <c r="F66" s="419">
        <v>307318.33854800003</v>
      </c>
      <c r="G66" s="419">
        <v>283843.59937499999</v>
      </c>
      <c r="H66" s="419">
        <v>266772.71383299999</v>
      </c>
      <c r="I66" s="419">
        <v>255551.292606</v>
      </c>
      <c r="J66" s="419">
        <v>244673.577112</v>
      </c>
      <c r="K66" s="419">
        <v>258225.006257</v>
      </c>
      <c r="L66" s="419">
        <v>243338.47359099999</v>
      </c>
      <c r="M66" s="419">
        <v>214802.616194</v>
      </c>
      <c r="N66" s="421">
        <v>208147.99338900001</v>
      </c>
    </row>
    <row r="67" spans="1:14" ht="13.5" customHeight="1" x14ac:dyDescent="0.25">
      <c r="A67" s="17" t="s">
        <v>171</v>
      </c>
      <c r="B67" s="419">
        <v>973943.75469800003</v>
      </c>
      <c r="C67" s="419">
        <v>1054247.123047</v>
      </c>
      <c r="D67" s="419">
        <v>1114617.40335</v>
      </c>
      <c r="E67" s="419">
        <v>1106427.2589499999</v>
      </c>
      <c r="F67" s="419">
        <v>1102744.5185789999</v>
      </c>
      <c r="G67" s="419">
        <v>1054519.2884750001</v>
      </c>
      <c r="H67" s="419">
        <v>1052909.6859949999</v>
      </c>
      <c r="I67" s="419">
        <v>1016327.131519</v>
      </c>
      <c r="J67" s="419">
        <v>1017406.134753</v>
      </c>
      <c r="K67" s="419">
        <v>1090297.2708089999</v>
      </c>
      <c r="L67" s="419">
        <v>1099004.8663290001</v>
      </c>
      <c r="M67" s="419">
        <v>1125017.945755</v>
      </c>
      <c r="N67" s="421">
        <v>1132315.407132</v>
      </c>
    </row>
    <row r="68" spans="1:14" ht="13.5" customHeight="1" x14ac:dyDescent="0.25">
      <c r="A68" s="17" t="s">
        <v>172</v>
      </c>
      <c r="B68" s="419">
        <v>159471.33070200001</v>
      </c>
      <c r="C68" s="419">
        <v>159851.50219900001</v>
      </c>
      <c r="D68" s="419">
        <v>158887.837883</v>
      </c>
      <c r="E68" s="419">
        <v>158420.0791</v>
      </c>
      <c r="F68" s="419">
        <v>156859.33635</v>
      </c>
      <c r="G68" s="419">
        <v>154977.96867900001</v>
      </c>
      <c r="H68" s="419">
        <v>151324.770548</v>
      </c>
      <c r="I68" s="419">
        <v>166400.08371599999</v>
      </c>
      <c r="J68" s="419">
        <v>176021.212562</v>
      </c>
      <c r="K68" s="419">
        <v>184450.19399100001</v>
      </c>
      <c r="L68" s="419">
        <v>187309.50998500001</v>
      </c>
      <c r="M68" s="419">
        <v>186034.84706599999</v>
      </c>
      <c r="N68" s="421">
        <v>184282.05600700001</v>
      </c>
    </row>
    <row r="69" spans="1:14" ht="13.5" customHeight="1" x14ac:dyDescent="0.25">
      <c r="A69" s="17" t="s">
        <v>447</v>
      </c>
      <c r="B69" s="419">
        <v>89714.018607999998</v>
      </c>
      <c r="C69" s="419">
        <v>86900.571062000003</v>
      </c>
      <c r="D69" s="419">
        <v>90152.038167000006</v>
      </c>
      <c r="E69" s="419">
        <v>84224.757173000005</v>
      </c>
      <c r="F69" s="419">
        <v>84173.842086999997</v>
      </c>
      <c r="G69" s="419">
        <v>76982.680674999996</v>
      </c>
      <c r="H69" s="419">
        <v>76989.578706999993</v>
      </c>
      <c r="I69" s="419">
        <v>72597.049941000005</v>
      </c>
      <c r="J69" s="419">
        <v>68766.452565</v>
      </c>
      <c r="K69" s="419">
        <v>68739.117375000002</v>
      </c>
      <c r="L69" s="419">
        <v>78298.846596999996</v>
      </c>
      <c r="M69" s="419">
        <v>79725.259833000004</v>
      </c>
      <c r="N69" s="421">
        <v>79257.278814000005</v>
      </c>
    </row>
    <row r="70" spans="1:14" ht="13.5" customHeight="1" x14ac:dyDescent="0.25">
      <c r="A70" s="17" t="s">
        <v>173</v>
      </c>
      <c r="B70" s="419">
        <v>126062.761856</v>
      </c>
      <c r="C70" s="419">
        <v>120612.450975</v>
      </c>
      <c r="D70" s="419">
        <v>122899.45424200001</v>
      </c>
      <c r="E70" s="419">
        <v>137182.64954400001</v>
      </c>
      <c r="F70" s="419">
        <v>130853.35523099999</v>
      </c>
      <c r="G70" s="419">
        <v>140531.73673400001</v>
      </c>
      <c r="H70" s="419">
        <v>141917.54477499999</v>
      </c>
      <c r="I70" s="419">
        <v>132859.142651</v>
      </c>
      <c r="J70" s="419">
        <v>130250.281055</v>
      </c>
      <c r="K70" s="419">
        <v>138187.95561199999</v>
      </c>
      <c r="L70" s="419">
        <v>164686.844618</v>
      </c>
      <c r="M70" s="419">
        <v>165626.97116700001</v>
      </c>
      <c r="N70" s="421">
        <v>181974.607529</v>
      </c>
    </row>
    <row r="71" spans="1:14" ht="13.5" customHeight="1" x14ac:dyDescent="0.25">
      <c r="A71" s="17" t="s">
        <v>174</v>
      </c>
      <c r="B71" s="419">
        <v>326440.607571</v>
      </c>
      <c r="C71" s="419">
        <v>386751.34652800002</v>
      </c>
      <c r="D71" s="419">
        <v>373947.38754800003</v>
      </c>
      <c r="E71" s="419">
        <v>361930.848398</v>
      </c>
      <c r="F71" s="419">
        <v>317654.24150200002</v>
      </c>
      <c r="G71" s="419">
        <v>322897.67975200003</v>
      </c>
      <c r="H71" s="419">
        <v>321743.54205500003</v>
      </c>
      <c r="I71" s="419">
        <v>304642.07901599997</v>
      </c>
      <c r="J71" s="419">
        <v>285827.869619</v>
      </c>
      <c r="K71" s="419">
        <v>276586.90659199998</v>
      </c>
      <c r="L71" s="419">
        <v>282523.25157099997</v>
      </c>
      <c r="M71" s="419">
        <v>298223.73571600002</v>
      </c>
      <c r="N71" s="421">
        <v>285015.16730799997</v>
      </c>
    </row>
    <row r="72" spans="1:14" ht="13.5" customHeight="1" x14ac:dyDescent="0.25">
      <c r="A72" s="17" t="s">
        <v>266</v>
      </c>
      <c r="B72" s="419">
        <v>113494.662056</v>
      </c>
      <c r="C72" s="419">
        <v>128844.606086</v>
      </c>
      <c r="D72" s="419">
        <v>132842.547074</v>
      </c>
      <c r="E72" s="419">
        <v>132270.509005</v>
      </c>
      <c r="F72" s="419">
        <v>124685.41686</v>
      </c>
      <c r="G72" s="419">
        <v>116199.184402</v>
      </c>
      <c r="H72" s="419">
        <v>107777.080782</v>
      </c>
      <c r="I72" s="419">
        <v>113583.532897</v>
      </c>
      <c r="J72" s="419">
        <v>117455.11169400001</v>
      </c>
      <c r="K72" s="419">
        <v>117151.012139</v>
      </c>
      <c r="L72" s="419">
        <v>123332.088288</v>
      </c>
      <c r="M72" s="419">
        <v>148608.32542099999</v>
      </c>
      <c r="N72" s="421">
        <v>147218.68960899999</v>
      </c>
    </row>
    <row r="73" spans="1:14" ht="13.5" customHeight="1" x14ac:dyDescent="0.25">
      <c r="A73" s="17" t="s">
        <v>546</v>
      </c>
      <c r="B73" s="419">
        <v>93981.272916000002</v>
      </c>
      <c r="C73" s="419">
        <v>127232.123206</v>
      </c>
      <c r="D73" s="419">
        <v>134273.21584399999</v>
      </c>
      <c r="E73" s="419">
        <v>125559.511314</v>
      </c>
      <c r="F73" s="419">
        <v>122126.50062000001</v>
      </c>
      <c r="G73" s="419">
        <v>116920.716117</v>
      </c>
      <c r="H73" s="419">
        <v>111031.345174</v>
      </c>
      <c r="I73" s="419">
        <v>73686.802460000006</v>
      </c>
      <c r="J73" s="419">
        <v>97015.424822999994</v>
      </c>
      <c r="K73" s="419">
        <v>97378.660101999994</v>
      </c>
      <c r="L73" s="419">
        <v>100271.34198899999</v>
      </c>
      <c r="M73" s="419">
        <v>96715.887143999993</v>
      </c>
      <c r="N73" s="421">
        <v>100048.041176</v>
      </c>
    </row>
    <row r="74" spans="1:14" ht="13.5" customHeight="1" x14ac:dyDescent="0.25">
      <c r="A74" s="17" t="s">
        <v>564</v>
      </c>
      <c r="B74" s="419"/>
      <c r="C74" s="419">
        <v>18452.033963000002</v>
      </c>
      <c r="D74" s="419">
        <v>18127.397686</v>
      </c>
      <c r="E74" s="419">
        <v>12847.227505000001</v>
      </c>
      <c r="F74" s="419">
        <v>10848.680645</v>
      </c>
      <c r="G74" s="419">
        <v>9930.4233879999992</v>
      </c>
      <c r="H74" s="419">
        <v>10937.931229</v>
      </c>
      <c r="I74" s="419">
        <v>10997.608396</v>
      </c>
      <c r="J74" s="419">
        <v>10499.326888</v>
      </c>
      <c r="K74" s="419">
        <v>12069.650374999999</v>
      </c>
      <c r="L74" s="419">
        <v>27020.576342</v>
      </c>
      <c r="M74" s="419">
        <v>30957.00361</v>
      </c>
      <c r="N74" s="421">
        <v>28182.085069000001</v>
      </c>
    </row>
    <row r="75" spans="1:14" s="137" customFormat="1" ht="13.5" customHeight="1" x14ac:dyDescent="0.25">
      <c r="A75" s="134" t="s">
        <v>166</v>
      </c>
      <c r="B75" s="423">
        <v>2960797.4549639993</v>
      </c>
      <c r="C75" s="423">
        <v>3174471.8472569999</v>
      </c>
      <c r="D75" s="423">
        <v>3215761.9303869996</v>
      </c>
      <c r="E75" s="423">
        <v>3173080.2430580002</v>
      </c>
      <c r="F75" s="423">
        <v>3081057.919710001</v>
      </c>
      <c r="G75" s="423">
        <v>2962324.6589780007</v>
      </c>
      <c r="H75" s="423">
        <v>2857986.462202</v>
      </c>
      <c r="I75" s="423">
        <v>2784550.9898760002</v>
      </c>
      <c r="J75" s="423">
        <v>2777112.6166410008</v>
      </c>
      <c r="K75" s="423">
        <v>2243085.7732520001</v>
      </c>
      <c r="L75" s="423">
        <v>2305785.7993100001</v>
      </c>
      <c r="M75" s="423">
        <v>2345712.5919059995</v>
      </c>
      <c r="N75" s="424">
        <v>2346441.3260329994</v>
      </c>
    </row>
    <row r="76" spans="1:14" s="137" customFormat="1" ht="13.5" customHeight="1" x14ac:dyDescent="0.25">
      <c r="A76" s="134" t="s">
        <v>175</v>
      </c>
      <c r="B76" s="423">
        <v>5092133.9732597396</v>
      </c>
      <c r="C76" s="423">
        <v>5312133.0898466399</v>
      </c>
      <c r="D76" s="423">
        <v>5391516.2600528793</v>
      </c>
      <c r="E76" s="423">
        <v>5330119.9530257704</v>
      </c>
      <c r="F76" s="423">
        <v>5227416.587852221</v>
      </c>
      <c r="G76" s="423">
        <v>5117579.3214045409</v>
      </c>
      <c r="H76" s="423">
        <v>4981128.7512206696</v>
      </c>
      <c r="I76" s="423">
        <v>4864186.1412129505</v>
      </c>
      <c r="J76" s="423">
        <v>4857762.9888378512</v>
      </c>
      <c r="K76" s="423">
        <v>4894719.7952723401</v>
      </c>
      <c r="L76" s="423">
        <v>4898612.9207102396</v>
      </c>
      <c r="M76" s="423">
        <v>5028119.1308991387</v>
      </c>
      <c r="N76" s="424">
        <v>5040262.20602718</v>
      </c>
    </row>
    <row r="77" spans="1:14" ht="6" customHeight="1" x14ac:dyDescent="0.25">
      <c r="A77" s="17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419">
        <v>598652.41277199995</v>
      </c>
      <c r="C79" s="419">
        <v>588868.14269200002</v>
      </c>
      <c r="D79" s="419">
        <v>565801.56222099997</v>
      </c>
      <c r="E79" s="419">
        <v>561716.35150899994</v>
      </c>
      <c r="F79" s="419">
        <v>555800.035088</v>
      </c>
      <c r="G79" s="419">
        <v>513230.393537</v>
      </c>
      <c r="H79" s="419">
        <v>508150.176875</v>
      </c>
      <c r="I79" s="419">
        <v>505006.33525</v>
      </c>
      <c r="J79" s="419">
        <v>495869.66363700002</v>
      </c>
      <c r="K79" s="419">
        <v>497838.653299</v>
      </c>
      <c r="L79" s="419">
        <v>491146.077605</v>
      </c>
      <c r="M79" s="419">
        <v>535674.61213100003</v>
      </c>
      <c r="N79" s="421">
        <v>541450.09336199996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9">
        <v>5690786.3860317394</v>
      </c>
      <c r="C81" s="429">
        <v>5901001.2325386396</v>
      </c>
      <c r="D81" s="429">
        <v>5957317.8222738793</v>
      </c>
      <c r="E81" s="429">
        <v>5891836.3045347705</v>
      </c>
      <c r="F81" s="429">
        <v>5783216.6229402209</v>
      </c>
      <c r="G81" s="429">
        <v>5630809.7149415407</v>
      </c>
      <c r="H81" s="429">
        <v>5489278.9280956695</v>
      </c>
      <c r="I81" s="429">
        <v>5369192.4764629509</v>
      </c>
      <c r="J81" s="429">
        <v>5353632.6524748513</v>
      </c>
      <c r="K81" s="429">
        <v>5392558.4485713402</v>
      </c>
      <c r="L81" s="429">
        <v>5389758.9983152393</v>
      </c>
      <c r="M81" s="429">
        <v>5563793.7430301383</v>
      </c>
      <c r="N81" s="430">
        <v>5581712.2993891798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6.25" customHeight="1" x14ac:dyDescent="0.5">
      <c r="A89" s="842" t="s">
        <v>358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19">
        <v>10538471.00998806</v>
      </c>
      <c r="C96" s="419">
        <v>9653543.3899882119</v>
      </c>
      <c r="D96" s="419">
        <v>9810803.4200053625</v>
      </c>
      <c r="E96" s="419">
        <v>9089466.8200149462</v>
      </c>
      <c r="F96" s="419">
        <v>8704552.7199979536</v>
      </c>
      <c r="G96" s="419">
        <v>12446645.649993606</v>
      </c>
      <c r="H96" s="419">
        <v>10548330.739993529</v>
      </c>
      <c r="I96" s="419">
        <v>8003979.5800022278</v>
      </c>
      <c r="J96" s="419">
        <v>10454429.349993464</v>
      </c>
      <c r="K96" s="419">
        <v>10921635.5</v>
      </c>
      <c r="L96" s="420">
        <v>10828590.810010023</v>
      </c>
      <c r="M96" s="419">
        <v>11348741.380000219</v>
      </c>
      <c r="N96" s="539">
        <v>9843823.3699971344</v>
      </c>
    </row>
    <row r="97" spans="1:14" x14ac:dyDescent="0.25">
      <c r="A97" s="17" t="s">
        <v>164</v>
      </c>
      <c r="B97" s="419">
        <v>8817689.4906666223</v>
      </c>
      <c r="C97" s="419">
        <v>9143406.5653704274</v>
      </c>
      <c r="D97" s="419">
        <v>12616517.444761928</v>
      </c>
      <c r="E97" s="419">
        <v>13378103.266930744</v>
      </c>
      <c r="F97" s="419">
        <v>13231378.564897871</v>
      </c>
      <c r="G97" s="419">
        <v>13436108.241052667</v>
      </c>
      <c r="H97" s="419">
        <v>13234426.959326975</v>
      </c>
      <c r="I97" s="419">
        <v>10106010.138962777</v>
      </c>
      <c r="J97" s="419">
        <v>9519170.922578292</v>
      </c>
      <c r="K97" s="419">
        <v>11199117.792124765</v>
      </c>
      <c r="L97" s="419">
        <v>12628471.915498374</v>
      </c>
      <c r="M97" s="419">
        <v>15256093.365937103</v>
      </c>
      <c r="N97" s="421">
        <v>15475125.33722895</v>
      </c>
    </row>
    <row r="98" spans="1:14" x14ac:dyDescent="0.25">
      <c r="A98" s="17" t="s">
        <v>165</v>
      </c>
      <c r="B98" s="419">
        <v>7414832.6995549249</v>
      </c>
      <c r="C98" s="419">
        <v>7515959.4706535032</v>
      </c>
      <c r="D98" s="419">
        <v>7307713.4304301832</v>
      </c>
      <c r="E98" s="419">
        <v>7282307.6503502633</v>
      </c>
      <c r="F98" s="419">
        <v>7185290.3200596441</v>
      </c>
      <c r="G98" s="419">
        <v>6498868.1897145975</v>
      </c>
      <c r="H98" s="419">
        <v>6417578.3899488654</v>
      </c>
      <c r="I98" s="419">
        <v>6337215.530866947</v>
      </c>
      <c r="J98" s="419">
        <v>6485564.1508109635</v>
      </c>
      <c r="K98" s="419">
        <v>6263943.6298733186</v>
      </c>
      <c r="L98" s="419">
        <v>6125626.3499800898</v>
      </c>
      <c r="M98" s="419">
        <v>5346427.6999539454</v>
      </c>
      <c r="N98" s="421">
        <v>5271675.9701776328</v>
      </c>
    </row>
    <row r="99" spans="1:14" s="137" customFormat="1" x14ac:dyDescent="0.25">
      <c r="A99" s="134" t="s">
        <v>166</v>
      </c>
      <c r="B99" s="423">
        <v>26770993.200209606</v>
      </c>
      <c r="C99" s="423">
        <v>26312909.426012143</v>
      </c>
      <c r="D99" s="423">
        <v>29735034.295197472</v>
      </c>
      <c r="E99" s="423">
        <v>29749877.737295955</v>
      </c>
      <c r="F99" s="423">
        <v>29121221.604955465</v>
      </c>
      <c r="G99" s="423">
        <v>32381622.080760866</v>
      </c>
      <c r="H99" s="423">
        <v>30200336.08926937</v>
      </c>
      <c r="I99" s="423">
        <v>24447205.249831952</v>
      </c>
      <c r="J99" s="423">
        <v>26459164.423382722</v>
      </c>
      <c r="K99" s="423">
        <v>28384696.921998084</v>
      </c>
      <c r="L99" s="423">
        <v>29582689.075488489</v>
      </c>
      <c r="M99" s="423">
        <v>31951262.445891269</v>
      </c>
      <c r="N99" s="424">
        <v>30590624.677403715</v>
      </c>
    </row>
    <row r="100" spans="1:14" ht="6" customHeight="1" x14ac:dyDescent="0.25">
      <c r="A100" s="17"/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419">
        <v>87838227.580017269</v>
      </c>
      <c r="C102" s="419">
        <v>87636575.858797982</v>
      </c>
      <c r="D102" s="419">
        <v>82896150.884639516</v>
      </c>
      <c r="E102" s="419">
        <v>84047893.120255575</v>
      </c>
      <c r="F102" s="419">
        <v>81157979.640892491</v>
      </c>
      <c r="G102" s="419">
        <v>81481595.999827668</v>
      </c>
      <c r="H102" s="419">
        <v>64001920.349510916</v>
      </c>
      <c r="I102" s="419">
        <v>61101944.191234998</v>
      </c>
      <c r="J102" s="419">
        <v>75270295.559898436</v>
      </c>
      <c r="K102" s="419">
        <v>72095745.310034871</v>
      </c>
      <c r="L102" s="419">
        <v>72986330.880717322</v>
      </c>
      <c r="M102" s="419">
        <v>99461497.019688353</v>
      </c>
      <c r="N102" s="421">
        <v>98036869.299913496</v>
      </c>
    </row>
    <row r="103" spans="1:14" x14ac:dyDescent="0.25">
      <c r="A103" s="17" t="s">
        <v>169</v>
      </c>
      <c r="B103" s="419">
        <v>176135693.16982731</v>
      </c>
      <c r="C103" s="419">
        <v>178113667.22966468</v>
      </c>
      <c r="D103" s="419">
        <v>175743037.98919946</v>
      </c>
      <c r="E103" s="419">
        <v>177501929.44152293</v>
      </c>
      <c r="F103" s="419">
        <v>177734429.51951632</v>
      </c>
      <c r="G103" s="419">
        <v>193942657.42928857</v>
      </c>
      <c r="H103" s="419">
        <v>189626753.03063408</v>
      </c>
      <c r="I103" s="419">
        <v>198803638.35050952</v>
      </c>
      <c r="J103" s="419">
        <v>212946288.23088196</v>
      </c>
      <c r="K103" s="419">
        <v>248641894.48195818</v>
      </c>
      <c r="L103" s="419">
        <v>268800038.38905901</v>
      </c>
      <c r="M103" s="419">
        <v>337041392.28091145</v>
      </c>
      <c r="N103" s="421">
        <v>270154141.08033776</v>
      </c>
    </row>
    <row r="104" spans="1:14" x14ac:dyDescent="0.25">
      <c r="A104" s="17" t="s">
        <v>229</v>
      </c>
      <c r="B104" s="419">
        <v>60903997.2206176</v>
      </c>
      <c r="C104" s="419">
        <v>54620356.129235126</v>
      </c>
      <c r="D104" s="419">
        <v>52617402.499207042</v>
      </c>
      <c r="E104" s="419">
        <v>55388533.069529727</v>
      </c>
      <c r="F104" s="419">
        <v>56723182.120839491</v>
      </c>
      <c r="G104" s="419">
        <v>61189501.040242158</v>
      </c>
      <c r="H104" s="419">
        <v>58606258.169865958</v>
      </c>
      <c r="I104" s="419">
        <v>59113142.070708945</v>
      </c>
      <c r="J104" s="419">
        <v>83767425.350637555</v>
      </c>
      <c r="K104" s="419">
        <v>62061004.900825605</v>
      </c>
      <c r="L104" s="419">
        <v>61584467.870707296</v>
      </c>
      <c r="M104" s="419">
        <v>86619945.200584456</v>
      </c>
      <c r="N104" s="421">
        <v>74179221.230761811</v>
      </c>
    </row>
    <row r="105" spans="1:14" s="137" customFormat="1" x14ac:dyDescent="0.25">
      <c r="A105" s="134" t="s">
        <v>166</v>
      </c>
      <c r="B105" s="423">
        <v>324877917.9704622</v>
      </c>
      <c r="C105" s="423">
        <v>320370599.2176978</v>
      </c>
      <c r="D105" s="423">
        <v>311256591.37304598</v>
      </c>
      <c r="E105" s="423">
        <v>316938355.6313082</v>
      </c>
      <c r="F105" s="423">
        <v>315615591.28124827</v>
      </c>
      <c r="G105" s="423">
        <v>336613754.46935838</v>
      </c>
      <c r="H105" s="423">
        <v>312234931.55001092</v>
      </c>
      <c r="I105" s="423">
        <v>319018724.61245346</v>
      </c>
      <c r="J105" s="423">
        <v>371984009.14141798</v>
      </c>
      <c r="K105" s="423">
        <v>382798644.69281864</v>
      </c>
      <c r="L105" s="423">
        <v>403370837.14048362</v>
      </c>
      <c r="M105" s="423">
        <v>523122834.50118428</v>
      </c>
      <c r="N105" s="424">
        <v>442370231.61101311</v>
      </c>
    </row>
    <row r="106" spans="1:14" ht="6" customHeight="1" x14ac:dyDescent="0.25">
      <c r="A106" s="17"/>
      <c r="B106" s="419"/>
      <c r="C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419">
        <v>70449617.910291746</v>
      </c>
      <c r="C108" s="419">
        <v>67442151.448728308</v>
      </c>
      <c r="D108" s="419">
        <v>66368959.19808656</v>
      </c>
      <c r="E108" s="419">
        <v>77553847.120699048</v>
      </c>
      <c r="F108" s="419">
        <v>83700741.330421224</v>
      </c>
      <c r="G108" s="419">
        <v>61949985.280955717</v>
      </c>
      <c r="H108" s="419">
        <v>62668656.079659067</v>
      </c>
      <c r="I108" s="419">
        <v>57269366.160797626</v>
      </c>
      <c r="J108" s="419">
        <v>58475949.800235339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63221560.929376617</v>
      </c>
      <c r="C109" s="419">
        <v>60958669.489506297</v>
      </c>
      <c r="D109" s="419">
        <v>61447875.471043147</v>
      </c>
      <c r="E109" s="419">
        <v>67657357.099565566</v>
      </c>
      <c r="F109" s="419">
        <v>55140355.739813738</v>
      </c>
      <c r="G109" s="419">
        <v>55397716.029874481</v>
      </c>
      <c r="H109" s="419">
        <v>55272431.611959368</v>
      </c>
      <c r="I109" s="419">
        <v>55131425.249463551</v>
      </c>
      <c r="J109" s="419">
        <v>59499132.859394029</v>
      </c>
      <c r="K109" s="419">
        <v>62064048.090457357</v>
      </c>
      <c r="L109" s="419">
        <v>62701574.229200713</v>
      </c>
      <c r="M109" s="419">
        <v>62869456.529891662</v>
      </c>
      <c r="N109" s="421">
        <v>63438923.650615543</v>
      </c>
    </row>
    <row r="110" spans="1:14" ht="13.5" customHeight="1" x14ac:dyDescent="0.25">
      <c r="A110" s="17" t="s">
        <v>171</v>
      </c>
      <c r="B110" s="419">
        <v>140676427.74999174</v>
      </c>
      <c r="C110" s="419">
        <v>138100413.12999699</v>
      </c>
      <c r="D110" s="419">
        <v>144169046.62001544</v>
      </c>
      <c r="E110" s="419">
        <v>143935270.79000241</v>
      </c>
      <c r="F110" s="419">
        <v>145949148.14000517</v>
      </c>
      <c r="G110" s="419">
        <v>146403391.70000723</v>
      </c>
      <c r="H110" s="419">
        <v>149759103.30001855</v>
      </c>
      <c r="I110" s="419">
        <v>138832724.66001201</v>
      </c>
      <c r="J110" s="419">
        <v>139837936.16003606</v>
      </c>
      <c r="K110" s="419">
        <v>142923418.19002548</v>
      </c>
      <c r="L110" s="419">
        <v>166339174.03002596</v>
      </c>
      <c r="M110" s="419">
        <v>171014028.30000904</v>
      </c>
      <c r="N110" s="421">
        <v>170798073.98999494</v>
      </c>
    </row>
    <row r="111" spans="1:14" ht="13.5" customHeight="1" x14ac:dyDescent="0.25">
      <c r="A111" s="17" t="s">
        <v>172</v>
      </c>
      <c r="B111" s="419">
        <v>317515.43995884841</v>
      </c>
      <c r="C111" s="419">
        <v>275281.44973951008</v>
      </c>
      <c r="D111" s="419">
        <v>359350.16015671263</v>
      </c>
      <c r="E111" s="419">
        <v>350171.52974155277</v>
      </c>
      <c r="F111" s="419">
        <v>503118.6298254811</v>
      </c>
      <c r="G111" s="419">
        <v>596292.6099029386</v>
      </c>
      <c r="H111" s="419">
        <v>609281.72991031304</v>
      </c>
      <c r="I111" s="419">
        <v>569953.30993689015</v>
      </c>
      <c r="J111" s="419">
        <v>548183.48002009338</v>
      </c>
      <c r="K111" s="419">
        <v>532704.48994262726</v>
      </c>
      <c r="L111" s="419">
        <v>843818.33990141016</v>
      </c>
      <c r="M111" s="419">
        <v>831961.71981227247</v>
      </c>
      <c r="N111" s="421">
        <v>897820.96992322127</v>
      </c>
    </row>
    <row r="112" spans="1:14" ht="13.5" customHeight="1" x14ac:dyDescent="0.25">
      <c r="A112" s="17" t="s">
        <v>447</v>
      </c>
      <c r="B112" s="419">
        <v>15099141.059570769</v>
      </c>
      <c r="C112" s="419">
        <v>15558951.180134892</v>
      </c>
      <c r="D112" s="419">
        <v>14907925.830221632</v>
      </c>
      <c r="E112" s="419">
        <v>14225674.850190394</v>
      </c>
      <c r="F112" s="419">
        <v>14934555.39996044</v>
      </c>
      <c r="G112" s="419">
        <v>12553332.260153653</v>
      </c>
      <c r="H112" s="419">
        <v>12561505.920363063</v>
      </c>
      <c r="I112" s="419">
        <v>12306451.08067649</v>
      </c>
      <c r="J112" s="419">
        <v>12169177.1298023</v>
      </c>
      <c r="K112" s="419">
        <v>11927012.220030237</v>
      </c>
      <c r="L112" s="419">
        <v>11702743.090200063</v>
      </c>
      <c r="M112" s="419">
        <v>12498624.090146497</v>
      </c>
      <c r="N112" s="421">
        <v>12407714.310237246</v>
      </c>
    </row>
    <row r="113" spans="1:14" ht="13.5" customHeight="1" x14ac:dyDescent="0.25">
      <c r="A113" s="17" t="s">
        <v>173</v>
      </c>
      <c r="B113" s="419">
        <v>11385938.399159363</v>
      </c>
      <c r="C113" s="419">
        <v>11248027.809737792</v>
      </c>
      <c r="D113" s="419">
        <v>12990617.80169427</v>
      </c>
      <c r="E113" s="419">
        <v>9981642.9562794119</v>
      </c>
      <c r="F113" s="419">
        <v>11065541.358500274</v>
      </c>
      <c r="G113" s="419">
        <v>11512345.953548359</v>
      </c>
      <c r="H113" s="419">
        <v>13965212.091147181</v>
      </c>
      <c r="I113" s="419">
        <v>15112490.907416344</v>
      </c>
      <c r="J113" s="419">
        <v>11826124.219624141</v>
      </c>
      <c r="K113" s="419">
        <v>19102388.951157741</v>
      </c>
      <c r="L113" s="419">
        <v>19494144.88733574</v>
      </c>
      <c r="M113" s="419">
        <v>12250696.610048685</v>
      </c>
      <c r="N113" s="421">
        <v>10256982.712078648</v>
      </c>
    </row>
    <row r="114" spans="1:14" ht="13.5" customHeight="1" x14ac:dyDescent="0.25">
      <c r="A114" s="17" t="s">
        <v>174</v>
      </c>
      <c r="B114" s="419">
        <v>34254272.050207131</v>
      </c>
      <c r="C114" s="419">
        <v>38298617.698906645</v>
      </c>
      <c r="D114" s="419">
        <v>38004852.948775716</v>
      </c>
      <c r="E114" s="419">
        <v>36475891.130367897</v>
      </c>
      <c r="F114" s="419">
        <v>41417074.521653369</v>
      </c>
      <c r="G114" s="419">
        <v>40814074.748590775</v>
      </c>
      <c r="H114" s="419">
        <v>40100805.849150009</v>
      </c>
      <c r="I114" s="419">
        <v>37904328.627788983</v>
      </c>
      <c r="J114" s="419">
        <v>33523537.770177744</v>
      </c>
      <c r="K114" s="419">
        <v>33320839.751384929</v>
      </c>
      <c r="L114" s="419">
        <v>31851031.826245762</v>
      </c>
      <c r="M114" s="419">
        <v>30805558.273252115</v>
      </c>
      <c r="N114" s="421">
        <v>34308545.85992378</v>
      </c>
    </row>
    <row r="115" spans="1:14" ht="13.5" customHeight="1" x14ac:dyDescent="0.25">
      <c r="A115" s="17" t="s">
        <v>266</v>
      </c>
      <c r="B115" s="419">
        <v>25878321.799611591</v>
      </c>
      <c r="C115" s="419">
        <v>25916660.290562939</v>
      </c>
      <c r="D115" s="419">
        <v>24096705.510126013</v>
      </c>
      <c r="E115" s="419">
        <v>22830924.580546789</v>
      </c>
      <c r="F115" s="419">
        <v>22111618.549737953</v>
      </c>
      <c r="G115" s="419">
        <v>18515669.850766599</v>
      </c>
      <c r="H115" s="419">
        <v>23755143.320353661</v>
      </c>
      <c r="I115" s="419">
        <v>20604052.320055645</v>
      </c>
      <c r="J115" s="419">
        <v>22096900.601014305</v>
      </c>
      <c r="K115" s="419">
        <v>23948610.48952008</v>
      </c>
      <c r="L115" s="419">
        <v>21035853.160229035</v>
      </c>
      <c r="M115" s="419">
        <v>20721436.720223475</v>
      </c>
      <c r="N115" s="421">
        <v>16396622.179716183</v>
      </c>
    </row>
    <row r="116" spans="1:14" ht="13.5" customHeight="1" x14ac:dyDescent="0.25">
      <c r="A116" s="17" t="s">
        <v>546</v>
      </c>
      <c r="B116" s="419">
        <v>5846861.3506577099</v>
      </c>
      <c r="C116" s="419">
        <v>8778743.3900948726</v>
      </c>
      <c r="D116" s="419">
        <v>8710674.4300585482</v>
      </c>
      <c r="E116" s="419">
        <v>7759399.540647747</v>
      </c>
      <c r="F116" s="419">
        <v>7680002.5596195636</v>
      </c>
      <c r="G116" s="419">
        <v>7898039.4595743977</v>
      </c>
      <c r="H116" s="419">
        <v>7831785.6897710403</v>
      </c>
      <c r="I116" s="419">
        <v>7332974.7090222025</v>
      </c>
      <c r="J116" s="419">
        <v>8439323.5698901042</v>
      </c>
      <c r="K116" s="419">
        <v>8507240.6208928842</v>
      </c>
      <c r="L116" s="419">
        <v>8738135.4304035585</v>
      </c>
      <c r="M116" s="419">
        <v>8593003.2495942805</v>
      </c>
      <c r="N116" s="421">
        <v>7866544.8602210432</v>
      </c>
    </row>
    <row r="117" spans="1:14" ht="13.5" customHeight="1" x14ac:dyDescent="0.25">
      <c r="A117" s="17" t="s">
        <v>564</v>
      </c>
      <c r="B117" s="419"/>
      <c r="C117" s="419">
        <v>9093704.0590988621</v>
      </c>
      <c r="D117" s="419">
        <v>9244200.3898757547</v>
      </c>
      <c r="E117" s="419">
        <v>9234448.2689428069</v>
      </c>
      <c r="F117" s="419">
        <v>9381244.6700296979</v>
      </c>
      <c r="G117" s="419">
        <v>9233729.7798327841</v>
      </c>
      <c r="H117" s="419">
        <v>10046449.629830388</v>
      </c>
      <c r="I117" s="419">
        <v>11427729.069737073</v>
      </c>
      <c r="J117" s="419">
        <v>11529380.190337254</v>
      </c>
      <c r="K117" s="419">
        <v>11346905.069843248</v>
      </c>
      <c r="L117" s="419">
        <v>11999382.959616626</v>
      </c>
      <c r="M117" s="419">
        <v>13538926.469910961</v>
      </c>
      <c r="N117" s="421">
        <v>13147338.839777082</v>
      </c>
    </row>
    <row r="118" spans="1:14" s="137" customFormat="1" ht="13.5" customHeight="1" x14ac:dyDescent="0.25">
      <c r="A118" s="134" t="s">
        <v>166</v>
      </c>
      <c r="B118" s="423">
        <v>367129656.68882555</v>
      </c>
      <c r="C118" s="423">
        <v>375671219.9465071</v>
      </c>
      <c r="D118" s="423">
        <v>380300208.36005378</v>
      </c>
      <c r="E118" s="423">
        <v>390004627.86698359</v>
      </c>
      <c r="F118" s="423">
        <v>391883400.89956689</v>
      </c>
      <c r="G118" s="423">
        <v>364874577.67320698</v>
      </c>
      <c r="H118" s="423">
        <v>376570375.22216266</v>
      </c>
      <c r="I118" s="423">
        <v>356491496.09490687</v>
      </c>
      <c r="J118" s="423">
        <v>357945645.78053135</v>
      </c>
      <c r="K118" s="423">
        <v>313673167.8732546</v>
      </c>
      <c r="L118" s="423">
        <v>334705857.95315886</v>
      </c>
      <c r="M118" s="423">
        <v>333123691.96288902</v>
      </c>
      <c r="N118" s="424">
        <v>329518567.37248766</v>
      </c>
    </row>
    <row r="119" spans="1:14" s="137" customFormat="1" ht="13.5" customHeight="1" x14ac:dyDescent="0.25">
      <c r="A119" s="134" t="s">
        <v>175</v>
      </c>
      <c r="B119" s="423">
        <v>718778567.85949731</v>
      </c>
      <c r="C119" s="423">
        <v>722354728.59021711</v>
      </c>
      <c r="D119" s="423">
        <v>721291834.02829719</v>
      </c>
      <c r="E119" s="423">
        <v>736692861.23558784</v>
      </c>
      <c r="F119" s="423">
        <v>736620213.78577065</v>
      </c>
      <c r="G119" s="423">
        <v>733869954.22332621</v>
      </c>
      <c r="H119" s="423">
        <v>719005642.86144304</v>
      </c>
      <c r="I119" s="423">
        <v>699957425.9571923</v>
      </c>
      <c r="J119" s="423">
        <v>756388819.34533203</v>
      </c>
      <c r="K119" s="423">
        <v>724856509.48807132</v>
      </c>
      <c r="L119" s="423">
        <v>767659384.16913104</v>
      </c>
      <c r="M119" s="423">
        <v>888197788.90996456</v>
      </c>
      <c r="N119" s="424">
        <v>802479423.66090441</v>
      </c>
    </row>
    <row r="120" spans="1:14" ht="6" customHeight="1" x14ac:dyDescent="0.25">
      <c r="A120" s="17"/>
      <c r="B120" s="419"/>
      <c r="C120" s="419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419">
        <v>23378108.760253511</v>
      </c>
      <c r="C122" s="419">
        <v>21985064.64997666</v>
      </c>
      <c r="D122" s="419">
        <v>24726327.31989006</v>
      </c>
      <c r="E122" s="419">
        <v>24815379.800272107</v>
      </c>
      <c r="F122" s="419">
        <v>24912103.210002225</v>
      </c>
      <c r="G122" s="419">
        <v>34663930.659556612</v>
      </c>
      <c r="H122" s="419">
        <v>35095047.430107497</v>
      </c>
      <c r="I122" s="419">
        <v>38697010.820373878</v>
      </c>
      <c r="J122" s="419">
        <v>34225441.969846062</v>
      </c>
      <c r="K122" s="419">
        <v>40320379.990479037</v>
      </c>
      <c r="L122" s="419">
        <v>40644994.139536165</v>
      </c>
      <c r="M122" s="419">
        <v>41272240.910100222</v>
      </c>
      <c r="N122" s="421">
        <v>41815530.489996277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9">
        <v>742156676.61975086</v>
      </c>
      <c r="C124" s="429">
        <v>744339793.24019372</v>
      </c>
      <c r="D124" s="429">
        <v>746018161.34818721</v>
      </c>
      <c r="E124" s="429">
        <v>761508241.03585994</v>
      </c>
      <c r="F124" s="429">
        <v>761532316.99577284</v>
      </c>
      <c r="G124" s="429">
        <v>768533884.88288283</v>
      </c>
      <c r="H124" s="429">
        <v>754100690.29155052</v>
      </c>
      <c r="I124" s="429">
        <v>738654436.77756619</v>
      </c>
      <c r="J124" s="429">
        <v>790614261.31517804</v>
      </c>
      <c r="K124" s="429">
        <v>765176889.47855031</v>
      </c>
      <c r="L124" s="429">
        <v>808304378.30866718</v>
      </c>
      <c r="M124" s="429">
        <v>929470029.82006478</v>
      </c>
      <c r="N124" s="430">
        <v>844294954.15090072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  <row r="134" spans="1:14" s="272" customFormat="1" ht="13.5" customHeight="1" x14ac:dyDescent="0.25">
      <c r="A134" s="148"/>
      <c r="B134" s="219"/>
      <c r="C134" s="219"/>
      <c r="D134" s="273"/>
      <c r="E134" s="273"/>
      <c r="G134" s="273"/>
      <c r="H134" s="273"/>
      <c r="I134" s="273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1"/>
      <c r="I4" s="281"/>
      <c r="J4" s="281"/>
      <c r="K4" s="281"/>
      <c r="L4" s="281"/>
      <c r="M4" s="281"/>
      <c r="N4" s="281"/>
      <c r="O4" s="281"/>
    </row>
    <row r="5" spans="1:15" ht="18" x14ac:dyDescent="0.35">
      <c r="A5" s="167"/>
      <c r="B5" s="167"/>
      <c r="C5" s="167"/>
      <c r="D5" s="167"/>
      <c r="E5" s="167"/>
      <c r="F5" s="167"/>
      <c r="G5" s="167"/>
      <c r="H5" s="282"/>
      <c r="I5" s="282"/>
      <c r="J5" s="282"/>
      <c r="K5" s="282"/>
      <c r="L5" s="282"/>
      <c r="M5" s="282"/>
      <c r="N5" s="282"/>
      <c r="O5" s="282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46" t="s">
        <v>225</v>
      </c>
      <c r="B9" s="746"/>
      <c r="C9" s="746"/>
      <c r="D9" s="746"/>
      <c r="E9" s="746"/>
      <c r="F9" s="746"/>
      <c r="G9" s="746"/>
      <c r="H9" s="283"/>
    </row>
    <row r="10" spans="1:15" ht="23.4" x14ac:dyDescent="0.45">
      <c r="A10" s="747" t="s">
        <v>444</v>
      </c>
      <c r="B10" s="747"/>
      <c r="C10" s="747"/>
      <c r="D10" s="747"/>
      <c r="E10" s="747"/>
      <c r="F10" s="747"/>
      <c r="G10" s="747"/>
      <c r="H10" s="284"/>
    </row>
    <row r="11" spans="1:15" ht="29.4" x14ac:dyDescent="0.55000000000000004">
      <c r="A11" s="280"/>
      <c r="B11" s="280"/>
      <c r="C11" s="280"/>
      <c r="D11" s="280"/>
      <c r="E11" s="280"/>
      <c r="F11" s="280"/>
      <c r="G11" s="280"/>
      <c r="H11" s="175"/>
    </row>
    <row r="12" spans="1:15" ht="23.4" x14ac:dyDescent="0.45">
      <c r="A12" s="748"/>
      <c r="B12" s="748"/>
      <c r="C12" s="748"/>
      <c r="D12" s="748"/>
      <c r="E12" s="748"/>
      <c r="F12" s="748"/>
      <c r="G12" s="748"/>
      <c r="H12" s="748"/>
    </row>
    <row r="13" spans="1:15" ht="33" x14ac:dyDescent="0.6">
      <c r="A13" s="749" t="s">
        <v>28</v>
      </c>
      <c r="B13" s="749"/>
      <c r="C13" s="749"/>
      <c r="D13" s="749"/>
      <c r="E13" s="749"/>
      <c r="F13" s="749"/>
      <c r="G13" s="749"/>
    </row>
    <row r="15" spans="1:15" ht="29.4" x14ac:dyDescent="0.55000000000000004">
      <c r="A15" s="750" t="s">
        <v>29</v>
      </c>
      <c r="B15" s="750"/>
      <c r="C15" s="750"/>
      <c r="D15" s="750"/>
      <c r="E15" s="750"/>
      <c r="F15" s="750"/>
      <c r="G15" s="750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41">
        <v>45230</v>
      </c>
      <c r="B17" s="741"/>
      <c r="C17" s="741"/>
      <c r="D17" s="741"/>
      <c r="E17" s="741"/>
      <c r="F17" s="741"/>
      <c r="G17" s="741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52" t="s">
        <v>253</v>
      </c>
      <c r="B19" s="753"/>
      <c r="C19" s="753"/>
      <c r="D19" s="753"/>
      <c r="E19" s="753"/>
      <c r="F19" s="753"/>
      <c r="G19" s="753"/>
      <c r="H19" s="176"/>
    </row>
    <row r="20" spans="1:8" ht="29.4" x14ac:dyDescent="0.55000000000000004">
      <c r="A20" s="753"/>
      <c r="B20" s="753"/>
      <c r="C20" s="753"/>
      <c r="D20" s="753"/>
      <c r="E20" s="753"/>
      <c r="F20" s="753"/>
      <c r="G20" s="753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42"/>
      <c r="B25" s="742"/>
      <c r="C25" s="742"/>
      <c r="D25" s="742"/>
      <c r="E25" s="742"/>
      <c r="F25" s="742"/>
      <c r="G25" s="742"/>
      <c r="H25" s="742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51" t="s">
        <v>257</v>
      </c>
      <c r="B30" s="751"/>
      <c r="C30" s="751"/>
      <c r="D30" s="751"/>
      <c r="E30" s="751"/>
      <c r="F30" s="751"/>
      <c r="G30" s="751"/>
    </row>
    <row r="31" spans="1:8" x14ac:dyDescent="0.3">
      <c r="A31" s="751"/>
      <c r="B31" s="751"/>
      <c r="C31" s="751"/>
      <c r="D31" s="751"/>
      <c r="E31" s="751"/>
      <c r="F31" s="751"/>
      <c r="G31" s="751"/>
      <c r="H31" s="285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9.2187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359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0.56510355000000001</v>
      </c>
      <c r="J10" s="419">
        <v>1.13476153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8248.5566739999995</v>
      </c>
      <c r="C11" s="356">
        <v>8206.3708619999998</v>
      </c>
      <c r="D11" s="419">
        <v>5272.4362629999996</v>
      </c>
      <c r="E11" s="419">
        <v>5224.0245709999999</v>
      </c>
      <c r="F11" s="419">
        <v>5178.6430970000001</v>
      </c>
      <c r="G11" s="419">
        <v>5158.7311589999999</v>
      </c>
      <c r="H11" s="419">
        <v>4336.6063640000002</v>
      </c>
      <c r="I11" s="419">
        <v>6183.2908820000002</v>
      </c>
      <c r="J11" s="419">
        <v>6177.1988410000004</v>
      </c>
      <c r="K11" s="419">
        <v>5872.7442689999998</v>
      </c>
      <c r="L11" s="419">
        <v>5869.8413570000002</v>
      </c>
      <c r="M11" s="419">
        <v>2474.3232159999998</v>
      </c>
      <c r="N11" s="421">
        <v>6019.1696309999998</v>
      </c>
    </row>
    <row r="12" spans="1:14" x14ac:dyDescent="0.25">
      <c r="A12" s="17" t="s">
        <v>165</v>
      </c>
      <c r="B12" s="356">
        <v>15707.029823000001</v>
      </c>
      <c r="C12" s="356">
        <v>15587.933249</v>
      </c>
      <c r="D12" s="419">
        <v>15472.975178000001</v>
      </c>
      <c r="E12" s="419">
        <v>15491.151849</v>
      </c>
      <c r="F12" s="419">
        <v>15544.231425</v>
      </c>
      <c r="G12" s="419">
        <v>15538.388661000001</v>
      </c>
      <c r="H12" s="419">
        <v>15145.959326</v>
      </c>
      <c r="I12" s="419">
        <v>14541.485618000001</v>
      </c>
      <c r="J12" s="419">
        <v>14382.197786999999</v>
      </c>
      <c r="K12" s="419">
        <v>15251.671539999999</v>
      </c>
      <c r="L12" s="419">
        <v>15391.484793</v>
      </c>
      <c r="M12" s="419">
        <v>15596.009754999999</v>
      </c>
      <c r="N12" s="421">
        <v>15669.609205000001</v>
      </c>
    </row>
    <row r="13" spans="1:14" s="137" customFormat="1" x14ac:dyDescent="0.25">
      <c r="A13" s="134" t="s">
        <v>166</v>
      </c>
      <c r="B13" s="422">
        <v>23955.586497</v>
      </c>
      <c r="C13" s="422">
        <v>23794.304110999998</v>
      </c>
      <c r="D13" s="423">
        <v>20745.411441</v>
      </c>
      <c r="E13" s="423">
        <v>20715.17642</v>
      </c>
      <c r="F13" s="423">
        <v>20722.874521999998</v>
      </c>
      <c r="G13" s="423">
        <v>20697.11982</v>
      </c>
      <c r="H13" s="423">
        <v>19482.565689999999</v>
      </c>
      <c r="I13" s="423">
        <v>20725.341603550001</v>
      </c>
      <c r="J13" s="423">
        <v>20560.531389529999</v>
      </c>
      <c r="K13" s="423">
        <v>21124.415808999998</v>
      </c>
      <c r="L13" s="423">
        <v>21261.326150000001</v>
      </c>
      <c r="M13" s="423">
        <v>18070.332971</v>
      </c>
      <c r="N13" s="424">
        <v>21688.778836000001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694803.60162099998</v>
      </c>
      <c r="C16" s="356">
        <v>696089.55112900003</v>
      </c>
      <c r="D16" s="419">
        <v>695449.40567799995</v>
      </c>
      <c r="E16" s="419">
        <v>709728.09170500003</v>
      </c>
      <c r="F16" s="419">
        <v>715343.71366100002</v>
      </c>
      <c r="G16" s="419">
        <v>719582.64341300004</v>
      </c>
      <c r="H16" s="419">
        <v>703083.02010800003</v>
      </c>
      <c r="I16" s="419">
        <v>730992.56046800001</v>
      </c>
      <c r="J16" s="419">
        <v>754712.42775999999</v>
      </c>
      <c r="K16" s="419">
        <v>742538.14057199995</v>
      </c>
      <c r="L16" s="419">
        <v>716561.53007800004</v>
      </c>
      <c r="M16" s="419">
        <v>741613.08135600004</v>
      </c>
      <c r="N16" s="421">
        <v>748537.29787999997</v>
      </c>
    </row>
    <row r="17" spans="1:14" x14ac:dyDescent="0.25">
      <c r="A17" s="17" t="s">
        <v>169</v>
      </c>
      <c r="B17" s="356">
        <v>342576.32392</v>
      </c>
      <c r="C17" s="356">
        <v>346216.44438900001</v>
      </c>
      <c r="D17" s="419">
        <v>325937.93810199999</v>
      </c>
      <c r="E17" s="419">
        <v>323984.61807800003</v>
      </c>
      <c r="F17" s="419">
        <v>339791.54361400002</v>
      </c>
      <c r="G17" s="419">
        <v>416481.836404</v>
      </c>
      <c r="H17" s="419">
        <v>394563.906571</v>
      </c>
      <c r="I17" s="419">
        <v>409379.87549100001</v>
      </c>
      <c r="J17" s="419">
        <v>439371.13188</v>
      </c>
      <c r="K17" s="419">
        <v>652614.197544</v>
      </c>
      <c r="L17" s="419">
        <v>706492.07319699996</v>
      </c>
      <c r="M17" s="419">
        <v>716679.00537000003</v>
      </c>
      <c r="N17" s="421">
        <v>762304.50714999996</v>
      </c>
    </row>
    <row r="18" spans="1:14" x14ac:dyDescent="0.25">
      <c r="A18" s="17" t="s">
        <v>229</v>
      </c>
      <c r="B18" s="356">
        <v>381882.55362800002</v>
      </c>
      <c r="C18" s="356">
        <v>378153.001345</v>
      </c>
      <c r="D18" s="419">
        <v>343217.69964000001</v>
      </c>
      <c r="E18" s="419">
        <v>373246.39163799997</v>
      </c>
      <c r="F18" s="419">
        <v>396692.66384599998</v>
      </c>
      <c r="G18" s="419">
        <v>382891.45869399997</v>
      </c>
      <c r="H18" s="419">
        <v>349782.36925699998</v>
      </c>
      <c r="I18" s="419">
        <v>350986.93681099999</v>
      </c>
      <c r="J18" s="419">
        <v>383378.67520599999</v>
      </c>
      <c r="K18" s="419">
        <v>387265.77493100002</v>
      </c>
      <c r="L18" s="419">
        <v>380083.931919</v>
      </c>
      <c r="M18" s="419">
        <v>384625.007056</v>
      </c>
      <c r="N18" s="421">
        <v>395201.956465</v>
      </c>
    </row>
    <row r="19" spans="1:14" s="137" customFormat="1" x14ac:dyDescent="0.25">
      <c r="A19" s="134" t="s">
        <v>166</v>
      </c>
      <c r="B19" s="422">
        <v>1419262.4791689999</v>
      </c>
      <c r="C19" s="422">
        <v>1420458.9968630001</v>
      </c>
      <c r="D19" s="423">
        <v>1364605.04342</v>
      </c>
      <c r="E19" s="423">
        <v>1406959.101421</v>
      </c>
      <c r="F19" s="423">
        <v>1451827.9211209998</v>
      </c>
      <c r="G19" s="423">
        <v>1518955.938511</v>
      </c>
      <c r="H19" s="423">
        <v>1447429.2959360001</v>
      </c>
      <c r="I19" s="423">
        <v>1491359.3727700002</v>
      </c>
      <c r="J19" s="423">
        <v>1577462.2348460001</v>
      </c>
      <c r="K19" s="423">
        <v>1782418.113047</v>
      </c>
      <c r="L19" s="423">
        <v>1803137.5351940002</v>
      </c>
      <c r="M19" s="423">
        <v>1842917.093782</v>
      </c>
      <c r="N19" s="424">
        <v>1906043.761495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256561.739237</v>
      </c>
      <c r="C22" s="356">
        <v>250243.56594199999</v>
      </c>
      <c r="D22" s="419">
        <v>227311.67969600001</v>
      </c>
      <c r="E22" s="419">
        <v>241727.744183</v>
      </c>
      <c r="F22" s="419">
        <v>249980.842107</v>
      </c>
      <c r="G22" s="419">
        <v>240269.83154899999</v>
      </c>
      <c r="H22" s="419">
        <v>210321.32815799999</v>
      </c>
      <c r="I22" s="419">
        <v>226192.88880799999</v>
      </c>
      <c r="J22" s="419">
        <v>201452.76248599999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487739.15395599999</v>
      </c>
      <c r="C23" s="419">
        <v>521609.80953500001</v>
      </c>
      <c r="D23" s="419">
        <v>511174.04717999999</v>
      </c>
      <c r="E23" s="419">
        <v>521660.598061</v>
      </c>
      <c r="F23" s="419">
        <v>498421.50114800001</v>
      </c>
      <c r="G23" s="419">
        <v>516584.053526</v>
      </c>
      <c r="H23" s="419">
        <v>513894.04758000001</v>
      </c>
      <c r="I23" s="419">
        <v>504497.68286599999</v>
      </c>
      <c r="J23" s="419">
        <v>493175.15070599999</v>
      </c>
      <c r="K23" s="419">
        <v>508252.13536000001</v>
      </c>
      <c r="L23" s="419">
        <v>504901.031112</v>
      </c>
      <c r="M23" s="419">
        <v>529648.17541499995</v>
      </c>
      <c r="N23" s="421">
        <v>535077.31597600004</v>
      </c>
    </row>
    <row r="24" spans="1:14" ht="13.5" customHeight="1" x14ac:dyDescent="0.25">
      <c r="A24" s="17" t="s">
        <v>171</v>
      </c>
      <c r="B24" s="356">
        <v>957073.37141628005</v>
      </c>
      <c r="C24" s="356">
        <v>1005741.3910164001</v>
      </c>
      <c r="D24" s="419">
        <v>1042095.19470865</v>
      </c>
      <c r="E24" s="419">
        <v>1052777.4557062299</v>
      </c>
      <c r="F24" s="419">
        <v>1050603.7389747801</v>
      </c>
      <c r="G24" s="419">
        <v>1052060.43404635</v>
      </c>
      <c r="H24" s="419">
        <v>1083911.9608866898</v>
      </c>
      <c r="I24" s="419">
        <v>1049696.91227521</v>
      </c>
      <c r="J24" s="419">
        <v>1150416.5528464599</v>
      </c>
      <c r="K24" s="419">
        <v>1239497.25104657</v>
      </c>
      <c r="L24" s="419">
        <v>1217581.73159041</v>
      </c>
      <c r="M24" s="419">
        <v>1299277.20796257</v>
      </c>
      <c r="N24" s="421">
        <v>1397099.3516073301</v>
      </c>
    </row>
    <row r="25" spans="1:14" ht="13.5" customHeight="1" x14ac:dyDescent="0.25">
      <c r="A25" s="17" t="s">
        <v>172</v>
      </c>
      <c r="B25" s="356">
        <v>100490.86951800001</v>
      </c>
      <c r="C25" s="356">
        <v>96923.236736999999</v>
      </c>
      <c r="D25" s="419">
        <v>100158.42659</v>
      </c>
      <c r="E25" s="419">
        <v>100251.96071100001</v>
      </c>
      <c r="F25" s="419">
        <v>101470.833637</v>
      </c>
      <c r="G25" s="419">
        <v>100131.99795</v>
      </c>
      <c r="H25" s="419">
        <v>100258.71092100001</v>
      </c>
      <c r="I25" s="419">
        <v>100247.20093000001</v>
      </c>
      <c r="J25" s="419">
        <v>98278.531873</v>
      </c>
      <c r="K25" s="419">
        <v>96088.405408999999</v>
      </c>
      <c r="L25" s="419">
        <v>95061.184319000007</v>
      </c>
      <c r="M25" s="419">
        <v>93964.978673000005</v>
      </c>
      <c r="N25" s="421">
        <v>90198.543002000006</v>
      </c>
    </row>
    <row r="26" spans="1:14" ht="13.5" customHeight="1" x14ac:dyDescent="0.25">
      <c r="A26" s="17" t="s">
        <v>447</v>
      </c>
      <c r="B26" s="356">
        <v>117512.539536</v>
      </c>
      <c r="C26" s="356">
        <v>100563.407668</v>
      </c>
      <c r="D26" s="419">
        <v>120045.388439</v>
      </c>
      <c r="E26" s="419">
        <v>122356.273084</v>
      </c>
      <c r="F26" s="419">
        <v>128850.713017</v>
      </c>
      <c r="G26" s="419">
        <v>112794.093362</v>
      </c>
      <c r="H26" s="419">
        <v>114953.014614</v>
      </c>
      <c r="I26" s="419">
        <v>133477.40262199999</v>
      </c>
      <c r="J26" s="419">
        <v>144378.98623899999</v>
      </c>
      <c r="K26" s="419">
        <v>153316.82075000001</v>
      </c>
      <c r="L26" s="419">
        <v>159968.22064799999</v>
      </c>
      <c r="M26" s="419">
        <v>165452.89113800001</v>
      </c>
      <c r="N26" s="421">
        <v>163520.48960500001</v>
      </c>
    </row>
    <row r="27" spans="1:14" ht="13.5" customHeight="1" x14ac:dyDescent="0.25">
      <c r="A27" s="17" t="s">
        <v>173</v>
      </c>
      <c r="B27" s="356">
        <v>119228.550596</v>
      </c>
      <c r="C27" s="356">
        <v>124914.163484</v>
      </c>
      <c r="D27" s="419">
        <v>161979.57874299999</v>
      </c>
      <c r="E27" s="419">
        <v>161938.13779800001</v>
      </c>
      <c r="F27" s="419">
        <v>180310.94935499999</v>
      </c>
      <c r="G27" s="419">
        <v>205138.00138900001</v>
      </c>
      <c r="H27" s="419">
        <v>213866.49731499999</v>
      </c>
      <c r="I27" s="419">
        <v>230819.732877</v>
      </c>
      <c r="J27" s="419">
        <v>239023.866045</v>
      </c>
      <c r="K27" s="419">
        <v>248765.43493300001</v>
      </c>
      <c r="L27" s="419">
        <v>240162.75263199999</v>
      </c>
      <c r="M27" s="419">
        <v>249544.693249</v>
      </c>
      <c r="N27" s="421">
        <v>254643.32669099999</v>
      </c>
    </row>
    <row r="28" spans="1:14" ht="13.5" customHeight="1" x14ac:dyDescent="0.25">
      <c r="A28" s="17" t="s">
        <v>174</v>
      </c>
      <c r="B28" s="356">
        <v>204962.57709400001</v>
      </c>
      <c r="C28" s="356">
        <v>248473.38768700001</v>
      </c>
      <c r="D28" s="419">
        <v>241936.82065099999</v>
      </c>
      <c r="E28" s="419">
        <v>229162.12179</v>
      </c>
      <c r="F28" s="419">
        <v>223420.161674</v>
      </c>
      <c r="G28" s="419">
        <v>225883.26648200001</v>
      </c>
      <c r="H28" s="419">
        <v>204539.543741</v>
      </c>
      <c r="I28" s="419">
        <v>178051.01240899999</v>
      </c>
      <c r="J28" s="419">
        <v>201950.00034100001</v>
      </c>
      <c r="K28" s="419">
        <v>203963.684293</v>
      </c>
      <c r="L28" s="419">
        <v>183510.73166200001</v>
      </c>
      <c r="M28" s="419">
        <v>181440.44476799999</v>
      </c>
      <c r="N28" s="421">
        <v>179145.17645599999</v>
      </c>
    </row>
    <row r="29" spans="1:14" ht="13.5" customHeight="1" x14ac:dyDescent="0.25">
      <c r="A29" s="17" t="s">
        <v>266</v>
      </c>
      <c r="B29" s="356">
        <v>46219.887894</v>
      </c>
      <c r="C29" s="356">
        <v>46351.269322</v>
      </c>
      <c r="D29" s="419">
        <v>56900.056986000003</v>
      </c>
      <c r="E29" s="419">
        <v>54055.114131000002</v>
      </c>
      <c r="F29" s="419">
        <v>41913.717618000002</v>
      </c>
      <c r="G29" s="419">
        <v>44054.306411999998</v>
      </c>
      <c r="H29" s="419">
        <v>43886.627870999997</v>
      </c>
      <c r="I29" s="419">
        <v>44181.249670999998</v>
      </c>
      <c r="J29" s="419">
        <v>44289.878057000002</v>
      </c>
      <c r="K29" s="419">
        <v>46770.244557999999</v>
      </c>
      <c r="L29" s="419">
        <v>41308.008072999997</v>
      </c>
      <c r="M29" s="419">
        <v>74135.086444</v>
      </c>
      <c r="N29" s="421">
        <v>78539.337230999998</v>
      </c>
    </row>
    <row r="30" spans="1:14" ht="13.5" customHeight="1" x14ac:dyDescent="0.25">
      <c r="A30" s="17" t="s">
        <v>546</v>
      </c>
      <c r="B30" s="356">
        <v>78487.505158</v>
      </c>
      <c r="C30" s="356">
        <v>74965.701354000004</v>
      </c>
      <c r="D30" s="419">
        <v>75164.119458000001</v>
      </c>
      <c r="E30" s="419">
        <v>87621.957490999994</v>
      </c>
      <c r="F30" s="419">
        <v>86820.533358000001</v>
      </c>
      <c r="G30" s="419">
        <v>96256.884441999995</v>
      </c>
      <c r="H30" s="419">
        <v>100643.057235</v>
      </c>
      <c r="I30" s="419">
        <v>105813.479792</v>
      </c>
      <c r="J30" s="419">
        <v>104532.51541599999</v>
      </c>
      <c r="K30" s="419">
        <v>139373.49767099999</v>
      </c>
      <c r="L30" s="419">
        <v>137262.05577000001</v>
      </c>
      <c r="M30" s="419">
        <v>121786.181383</v>
      </c>
      <c r="N30" s="421">
        <v>114827.41865000001</v>
      </c>
    </row>
    <row r="31" spans="1:14" ht="13.5" customHeight="1" x14ac:dyDescent="0.25">
      <c r="A31" s="17" t="s">
        <v>564</v>
      </c>
      <c r="B31" s="356"/>
      <c r="C31" s="356">
        <v>5340.8219099999997</v>
      </c>
      <c r="D31" s="419">
        <v>8407.53737</v>
      </c>
      <c r="E31" s="419">
        <v>9133.2861720000001</v>
      </c>
      <c r="F31" s="419">
        <v>8912.5027310000005</v>
      </c>
      <c r="G31" s="419">
        <v>16313.165101000001</v>
      </c>
      <c r="H31" s="419">
        <v>15590.889784000001</v>
      </c>
      <c r="I31" s="419">
        <v>12640.435798</v>
      </c>
      <c r="J31" s="419">
        <v>14584.985396</v>
      </c>
      <c r="K31" s="419">
        <v>14657.767172</v>
      </c>
      <c r="L31" s="419">
        <v>14766.469005999999</v>
      </c>
      <c r="M31" s="419">
        <v>9577.8176500000009</v>
      </c>
      <c r="N31" s="421">
        <v>9471.3156880000006</v>
      </c>
    </row>
    <row r="32" spans="1:14" s="137" customFormat="1" ht="13.5" customHeight="1" x14ac:dyDescent="0.25">
      <c r="A32" s="134" t="s">
        <v>166</v>
      </c>
      <c r="B32" s="422">
        <v>2368276.1944052801</v>
      </c>
      <c r="C32" s="422">
        <v>2475126.7546553998</v>
      </c>
      <c r="D32" s="423">
        <v>2545172.84982165</v>
      </c>
      <c r="E32" s="423">
        <v>2580684.6491272305</v>
      </c>
      <c r="F32" s="423">
        <v>2570705.4936197805</v>
      </c>
      <c r="G32" s="423">
        <v>2609486.0342593505</v>
      </c>
      <c r="H32" s="423">
        <v>2601865.6781056901</v>
      </c>
      <c r="I32" s="423">
        <v>2585617.9980482105</v>
      </c>
      <c r="J32" s="423">
        <v>2692083.2294054604</v>
      </c>
      <c r="K32" s="423">
        <v>2650685.24119257</v>
      </c>
      <c r="L32" s="423">
        <v>2594522.1848124098</v>
      </c>
      <c r="M32" s="423">
        <v>2724827.4766825703</v>
      </c>
      <c r="N32" s="424">
        <v>2822522.2749063298</v>
      </c>
    </row>
    <row r="33" spans="1:14" s="137" customFormat="1" ht="13.5" customHeight="1" x14ac:dyDescent="0.25">
      <c r="A33" s="134" t="s">
        <v>175</v>
      </c>
      <c r="B33" s="422">
        <v>3811494.2600712799</v>
      </c>
      <c r="C33" s="422">
        <v>3919380.0556293996</v>
      </c>
      <c r="D33" s="423">
        <v>3930523.3046826497</v>
      </c>
      <c r="E33" s="423">
        <v>4008358.9269682304</v>
      </c>
      <c r="F33" s="423">
        <v>4043256.2892627805</v>
      </c>
      <c r="G33" s="423">
        <v>4149139.0925903507</v>
      </c>
      <c r="H33" s="423">
        <v>4068777.5397316902</v>
      </c>
      <c r="I33" s="423">
        <v>4097702.7124217609</v>
      </c>
      <c r="J33" s="423">
        <v>4290105.9956409903</v>
      </c>
      <c r="K33" s="423">
        <v>4454227.7700485699</v>
      </c>
      <c r="L33" s="423">
        <v>4418921.0461564101</v>
      </c>
      <c r="M33" s="423">
        <v>4585814.9034355702</v>
      </c>
      <c r="N33" s="424">
        <v>4750254.8152373303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103275.059005</v>
      </c>
      <c r="C36" s="356">
        <v>116696.77591500001</v>
      </c>
      <c r="D36" s="419">
        <v>119147.690709</v>
      </c>
      <c r="E36" s="419">
        <v>123566.689306</v>
      </c>
      <c r="F36" s="419">
        <v>127474.301859</v>
      </c>
      <c r="G36" s="419">
        <v>140210.982804</v>
      </c>
      <c r="H36" s="419">
        <v>140952.704161</v>
      </c>
      <c r="I36" s="419">
        <v>146566.13968399999</v>
      </c>
      <c r="J36" s="419">
        <v>159419.05327</v>
      </c>
      <c r="K36" s="419">
        <v>165126.02478400001</v>
      </c>
      <c r="L36" s="419">
        <v>166334.18539299999</v>
      </c>
      <c r="M36" s="419">
        <v>169089.48028600001</v>
      </c>
      <c r="N36" s="421">
        <v>170576.03730200001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3914769.3190762801</v>
      </c>
      <c r="C38" s="428">
        <v>4036076.8315443997</v>
      </c>
      <c r="D38" s="429">
        <v>4049670.9953916497</v>
      </c>
      <c r="E38" s="429">
        <v>4131925.6162742302</v>
      </c>
      <c r="F38" s="429">
        <v>4170730.5911217807</v>
      </c>
      <c r="G38" s="429">
        <v>4289350.075394351</v>
      </c>
      <c r="H38" s="429">
        <v>4209730.2438926902</v>
      </c>
      <c r="I38" s="429">
        <v>4244268.8521057609</v>
      </c>
      <c r="J38" s="429">
        <v>4449525.0489109904</v>
      </c>
      <c r="K38" s="429">
        <v>4619353.7948325695</v>
      </c>
      <c r="L38" s="429">
        <v>4585255.2315494101</v>
      </c>
      <c r="M38" s="429">
        <v>4754904.3837215705</v>
      </c>
      <c r="N38" s="430">
        <v>4920830.8525393307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359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0.16500000000000001</v>
      </c>
      <c r="J53" s="419">
        <v>0.33273492999999998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1098.4089530000001</v>
      </c>
      <c r="C54" s="356">
        <v>1108.117559</v>
      </c>
      <c r="D54" s="419">
        <v>989.21665499999995</v>
      </c>
      <c r="E54" s="419">
        <v>963.25831000000005</v>
      </c>
      <c r="F54" s="419">
        <v>963.25831000000005</v>
      </c>
      <c r="G54" s="419">
        <v>963.25831000000005</v>
      </c>
      <c r="H54" s="419">
        <v>963.25831000000005</v>
      </c>
      <c r="I54" s="419">
        <v>963.25831000000005</v>
      </c>
      <c r="J54" s="419">
        <v>963.25831000000005</v>
      </c>
      <c r="K54" s="419">
        <v>641.88673500000004</v>
      </c>
      <c r="L54" s="419">
        <v>641.88673500000004</v>
      </c>
      <c r="M54" s="419">
        <v>641.88673500000004</v>
      </c>
      <c r="N54" s="421">
        <v>4143.7757760000004</v>
      </c>
    </row>
    <row r="55" spans="1:14" x14ac:dyDescent="0.25">
      <c r="A55" s="17" t="s">
        <v>165</v>
      </c>
      <c r="B55" s="356">
        <v>12490.972491</v>
      </c>
      <c r="C55" s="356">
        <v>12422.681656000001</v>
      </c>
      <c r="D55" s="419">
        <v>12255.931063</v>
      </c>
      <c r="E55" s="419">
        <v>12321.710585000001</v>
      </c>
      <c r="F55" s="419">
        <v>12426.870172000001</v>
      </c>
      <c r="G55" s="419">
        <v>12430.472263</v>
      </c>
      <c r="H55" s="419">
        <v>12300.766296</v>
      </c>
      <c r="I55" s="419">
        <v>11846.146151999999</v>
      </c>
      <c r="J55" s="419">
        <v>11679.429474</v>
      </c>
      <c r="K55" s="419">
        <v>11726.190823000001</v>
      </c>
      <c r="L55" s="419">
        <v>11700.240141</v>
      </c>
      <c r="M55" s="419">
        <v>11886.358200999999</v>
      </c>
      <c r="N55" s="421">
        <v>11859.430678999999</v>
      </c>
    </row>
    <row r="56" spans="1:14" s="137" customFormat="1" x14ac:dyDescent="0.25">
      <c r="A56" s="134" t="s">
        <v>166</v>
      </c>
      <c r="B56" s="422">
        <v>13589.381444000001</v>
      </c>
      <c r="C56" s="422">
        <v>13530.799215000001</v>
      </c>
      <c r="D56" s="423">
        <v>13245.147718</v>
      </c>
      <c r="E56" s="423">
        <v>13284.968895</v>
      </c>
      <c r="F56" s="423">
        <v>13390.128482</v>
      </c>
      <c r="G56" s="423">
        <v>13393.730572999999</v>
      </c>
      <c r="H56" s="423">
        <v>13264.024605999999</v>
      </c>
      <c r="I56" s="423">
        <v>12809.569461999999</v>
      </c>
      <c r="J56" s="423">
        <v>12643.020518930001</v>
      </c>
      <c r="K56" s="423">
        <v>12368.077558000001</v>
      </c>
      <c r="L56" s="423">
        <v>12342.126876</v>
      </c>
      <c r="M56" s="423">
        <v>12528.244935999999</v>
      </c>
      <c r="N56" s="424">
        <v>16003.206455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547017.00282399997</v>
      </c>
      <c r="C59" s="356">
        <v>548563.83483499999</v>
      </c>
      <c r="D59" s="419">
        <v>560449.86053800001</v>
      </c>
      <c r="E59" s="419">
        <v>566268.92907399999</v>
      </c>
      <c r="F59" s="419">
        <v>579800.20918200002</v>
      </c>
      <c r="G59" s="419">
        <v>590651.05773200002</v>
      </c>
      <c r="H59" s="419">
        <v>590149.851838</v>
      </c>
      <c r="I59" s="419">
        <v>619276.33781299996</v>
      </c>
      <c r="J59" s="419">
        <v>646700.31631200004</v>
      </c>
      <c r="K59" s="419">
        <v>670704.91253900004</v>
      </c>
      <c r="L59" s="419">
        <v>638198.31599799998</v>
      </c>
      <c r="M59" s="419">
        <v>658387.67734599998</v>
      </c>
      <c r="N59" s="421">
        <v>662576.003317</v>
      </c>
    </row>
    <row r="60" spans="1:14" x14ac:dyDescent="0.25">
      <c r="A60" s="17" t="s">
        <v>169</v>
      </c>
      <c r="B60" s="356">
        <v>153653.665496</v>
      </c>
      <c r="C60" s="356">
        <v>155088.62466999999</v>
      </c>
      <c r="D60" s="419">
        <v>154808.606065</v>
      </c>
      <c r="E60" s="419">
        <v>149327.63062000001</v>
      </c>
      <c r="F60" s="419">
        <v>148984.623158</v>
      </c>
      <c r="G60" s="419">
        <v>163433.407798</v>
      </c>
      <c r="H60" s="419">
        <v>166058.30355700001</v>
      </c>
      <c r="I60" s="419">
        <v>164851.92047300001</v>
      </c>
      <c r="J60" s="419">
        <v>164115.638779</v>
      </c>
      <c r="K60" s="419">
        <v>296740.51800799998</v>
      </c>
      <c r="L60" s="419">
        <v>294138.012843</v>
      </c>
      <c r="M60" s="419">
        <v>288415.22365499998</v>
      </c>
      <c r="N60" s="421">
        <v>306606.094384</v>
      </c>
    </row>
    <row r="61" spans="1:14" x14ac:dyDescent="0.25">
      <c r="A61" s="17" t="s">
        <v>229</v>
      </c>
      <c r="B61" s="356">
        <v>353762.97457399999</v>
      </c>
      <c r="C61" s="356">
        <v>353462.731172</v>
      </c>
      <c r="D61" s="419">
        <v>317365.76357900002</v>
      </c>
      <c r="E61" s="419">
        <v>347824.81537700002</v>
      </c>
      <c r="F61" s="419">
        <v>369996.89619399997</v>
      </c>
      <c r="G61" s="419">
        <v>356677.64919999999</v>
      </c>
      <c r="H61" s="419">
        <v>324067.10912500002</v>
      </c>
      <c r="I61" s="419">
        <v>324581.61439300003</v>
      </c>
      <c r="J61" s="419">
        <v>356211.02811800002</v>
      </c>
      <c r="K61" s="419">
        <v>347523.62478399999</v>
      </c>
      <c r="L61" s="419">
        <v>343762.38693099999</v>
      </c>
      <c r="M61" s="419">
        <v>350573.99871199997</v>
      </c>
      <c r="N61" s="421">
        <v>356641.87619400001</v>
      </c>
    </row>
    <row r="62" spans="1:14" s="137" customFormat="1" x14ac:dyDescent="0.25">
      <c r="A62" s="134" t="s">
        <v>166</v>
      </c>
      <c r="B62" s="422">
        <v>1054433.6428939998</v>
      </c>
      <c r="C62" s="422">
        <v>1057115.190677</v>
      </c>
      <c r="D62" s="423">
        <v>1032624.230182</v>
      </c>
      <c r="E62" s="423">
        <v>1063421.3750710001</v>
      </c>
      <c r="F62" s="423">
        <v>1098781.728534</v>
      </c>
      <c r="G62" s="423">
        <v>1110762.11473</v>
      </c>
      <c r="H62" s="423">
        <v>1080275.26452</v>
      </c>
      <c r="I62" s="423">
        <v>1108709.872679</v>
      </c>
      <c r="J62" s="423">
        <v>1167026.983209</v>
      </c>
      <c r="K62" s="423">
        <v>1314969.0553310001</v>
      </c>
      <c r="L62" s="423">
        <v>1276098.7157719999</v>
      </c>
      <c r="M62" s="423">
        <v>1297376.8997129998</v>
      </c>
      <c r="N62" s="424">
        <v>1325823.9738950001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124894.71997799999</v>
      </c>
      <c r="C65" s="356">
        <v>128054.94768500001</v>
      </c>
      <c r="D65" s="419">
        <v>124069.262067</v>
      </c>
      <c r="E65" s="419">
        <v>121347.19669899999</v>
      </c>
      <c r="F65" s="419">
        <v>132713.46914999999</v>
      </c>
      <c r="G65" s="419">
        <v>133537.777019</v>
      </c>
      <c r="H65" s="419">
        <v>124986.49412600001</v>
      </c>
      <c r="I65" s="419">
        <v>125747.119765</v>
      </c>
      <c r="J65" s="419">
        <v>123177.507429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410769.34742399998</v>
      </c>
      <c r="C66" s="419">
        <v>423297.65971699997</v>
      </c>
      <c r="D66" s="419">
        <v>409603.96621799999</v>
      </c>
      <c r="E66" s="419">
        <v>419931.64563099999</v>
      </c>
      <c r="F66" s="419">
        <v>400150.38099600002</v>
      </c>
      <c r="G66" s="419">
        <v>416515.33663600002</v>
      </c>
      <c r="H66" s="419">
        <v>414924.97420699999</v>
      </c>
      <c r="I66" s="419">
        <v>420181.67524299998</v>
      </c>
      <c r="J66" s="419">
        <v>409311.484535</v>
      </c>
      <c r="K66" s="419">
        <v>425592.906319</v>
      </c>
      <c r="L66" s="419">
        <v>415621.03757099999</v>
      </c>
      <c r="M66" s="419">
        <v>426940.72232599999</v>
      </c>
      <c r="N66" s="421">
        <v>430484.48539699998</v>
      </c>
    </row>
    <row r="67" spans="1:14" ht="13.5" customHeight="1" x14ac:dyDescent="0.25">
      <c r="A67" s="17" t="s">
        <v>171</v>
      </c>
      <c r="B67" s="356">
        <v>667800.81918700004</v>
      </c>
      <c r="C67" s="356">
        <v>741462.98943900003</v>
      </c>
      <c r="D67" s="419">
        <v>766226.14786300005</v>
      </c>
      <c r="E67" s="419">
        <v>785337.61296199996</v>
      </c>
      <c r="F67" s="419">
        <v>766388.31719900004</v>
      </c>
      <c r="G67" s="419">
        <v>769006.95437000005</v>
      </c>
      <c r="H67" s="419">
        <v>799266.59075700003</v>
      </c>
      <c r="I67" s="419">
        <v>759248.346517</v>
      </c>
      <c r="J67" s="419">
        <v>801746.48820499994</v>
      </c>
      <c r="K67" s="419">
        <v>862175.26383499999</v>
      </c>
      <c r="L67" s="419">
        <v>836007.66294099996</v>
      </c>
      <c r="M67" s="419">
        <v>912760.77480300004</v>
      </c>
      <c r="N67" s="421">
        <v>998416.68362200004</v>
      </c>
    </row>
    <row r="68" spans="1:14" ht="13.5" customHeight="1" x14ac:dyDescent="0.25">
      <c r="A68" s="17" t="s">
        <v>172</v>
      </c>
      <c r="B68" s="356">
        <v>91626.880201000007</v>
      </c>
      <c r="C68" s="356">
        <v>88402.207897</v>
      </c>
      <c r="D68" s="419">
        <v>91534.451174000002</v>
      </c>
      <c r="E68" s="419">
        <v>91430.335070999994</v>
      </c>
      <c r="F68" s="419">
        <v>92873.607275000002</v>
      </c>
      <c r="G68" s="419">
        <v>91253.783133999998</v>
      </c>
      <c r="H68" s="419">
        <v>91119.797141999996</v>
      </c>
      <c r="I68" s="419">
        <v>90671.986348999999</v>
      </c>
      <c r="J68" s="419">
        <v>88944.740678999995</v>
      </c>
      <c r="K68" s="419">
        <v>86693.117001999999</v>
      </c>
      <c r="L68" s="419">
        <v>86672.177737999998</v>
      </c>
      <c r="M68" s="419">
        <v>85009.564591999995</v>
      </c>
      <c r="N68" s="421">
        <v>81552.457525000005</v>
      </c>
    </row>
    <row r="69" spans="1:14" ht="13.5" customHeight="1" x14ac:dyDescent="0.25">
      <c r="A69" s="17" t="s">
        <v>447</v>
      </c>
      <c r="B69" s="356">
        <v>91754.990583000006</v>
      </c>
      <c r="C69" s="356">
        <v>87632.832246000005</v>
      </c>
      <c r="D69" s="419">
        <v>94178.795778999993</v>
      </c>
      <c r="E69" s="419">
        <v>96945.776576000004</v>
      </c>
      <c r="F69" s="419">
        <v>103772.450887</v>
      </c>
      <c r="G69" s="419">
        <v>87599.969022999998</v>
      </c>
      <c r="H69" s="419">
        <v>90785.894631000003</v>
      </c>
      <c r="I69" s="419">
        <v>109672.99399800001</v>
      </c>
      <c r="J69" s="419">
        <v>121073.762936</v>
      </c>
      <c r="K69" s="419">
        <v>126819.349605</v>
      </c>
      <c r="L69" s="419">
        <v>133884.24371800001</v>
      </c>
      <c r="M69" s="419">
        <v>140326.30482200001</v>
      </c>
      <c r="N69" s="421">
        <v>137924.37996399999</v>
      </c>
    </row>
    <row r="70" spans="1:14" ht="13.5" customHeight="1" x14ac:dyDescent="0.25">
      <c r="A70" s="17" t="s">
        <v>173</v>
      </c>
      <c r="B70" s="356">
        <v>60799.307150000001</v>
      </c>
      <c r="C70" s="356">
        <v>64152.008887999997</v>
      </c>
      <c r="D70" s="419">
        <v>96337.362970999995</v>
      </c>
      <c r="E70" s="419">
        <v>94382.513632999995</v>
      </c>
      <c r="F70" s="419">
        <v>105548.859746</v>
      </c>
      <c r="G70" s="419">
        <v>130938.579082</v>
      </c>
      <c r="H70" s="419">
        <v>145869.31896900001</v>
      </c>
      <c r="I70" s="419">
        <v>153578.04416200001</v>
      </c>
      <c r="J70" s="419">
        <v>161996.14623300001</v>
      </c>
      <c r="K70" s="419">
        <v>171167.20064699999</v>
      </c>
      <c r="L70" s="419">
        <v>163455.778426</v>
      </c>
      <c r="M70" s="419">
        <v>174083.497091</v>
      </c>
      <c r="N70" s="421">
        <v>177462.030941</v>
      </c>
    </row>
    <row r="71" spans="1:14" ht="13.5" customHeight="1" x14ac:dyDescent="0.25">
      <c r="A71" s="17" t="s">
        <v>174</v>
      </c>
      <c r="B71" s="356">
        <v>159061.08702100001</v>
      </c>
      <c r="C71" s="356">
        <v>208735.02821700001</v>
      </c>
      <c r="D71" s="419">
        <v>203181.55594200001</v>
      </c>
      <c r="E71" s="419">
        <v>188570.16273000001</v>
      </c>
      <c r="F71" s="419">
        <v>189870.93479199999</v>
      </c>
      <c r="G71" s="419">
        <v>192394.84203500001</v>
      </c>
      <c r="H71" s="419">
        <v>192838.18330500001</v>
      </c>
      <c r="I71" s="419">
        <v>166064.25595799999</v>
      </c>
      <c r="J71" s="419">
        <v>190625.10443800001</v>
      </c>
      <c r="K71" s="419">
        <v>192710.143285</v>
      </c>
      <c r="L71" s="419">
        <v>172289.148266</v>
      </c>
      <c r="M71" s="419">
        <v>167676.61493000001</v>
      </c>
      <c r="N71" s="421">
        <v>164513.172693</v>
      </c>
    </row>
    <row r="72" spans="1:14" ht="13.5" customHeight="1" x14ac:dyDescent="0.25">
      <c r="A72" s="17" t="s">
        <v>266</v>
      </c>
      <c r="B72" s="356">
        <v>40905.765549999996</v>
      </c>
      <c r="C72" s="356">
        <v>41086.047255999998</v>
      </c>
      <c r="D72" s="419">
        <v>46754.397513999997</v>
      </c>
      <c r="E72" s="419">
        <v>44005.777075999998</v>
      </c>
      <c r="F72" s="419">
        <v>32054.750894000001</v>
      </c>
      <c r="G72" s="419">
        <v>34331.958552999997</v>
      </c>
      <c r="H72" s="419">
        <v>34166.214368000001</v>
      </c>
      <c r="I72" s="419">
        <v>34378.199836</v>
      </c>
      <c r="J72" s="419">
        <v>34668.970496000002</v>
      </c>
      <c r="K72" s="419">
        <v>37168.083317999997</v>
      </c>
      <c r="L72" s="419">
        <v>31789.712018999999</v>
      </c>
      <c r="M72" s="419">
        <v>64387.641087999997</v>
      </c>
      <c r="N72" s="421">
        <v>68456.996094000002</v>
      </c>
    </row>
    <row r="73" spans="1:14" ht="13.5" customHeight="1" x14ac:dyDescent="0.25">
      <c r="A73" s="17" t="s">
        <v>546</v>
      </c>
      <c r="B73" s="356">
        <v>72122.894320000007</v>
      </c>
      <c r="C73" s="356">
        <v>68742.308168999996</v>
      </c>
      <c r="D73" s="419">
        <v>68994.415508000006</v>
      </c>
      <c r="E73" s="419">
        <v>71603.070781000002</v>
      </c>
      <c r="F73" s="419">
        <v>70960.410059000002</v>
      </c>
      <c r="G73" s="419">
        <v>80216.973866999993</v>
      </c>
      <c r="H73" s="419">
        <v>84455.502926000001</v>
      </c>
      <c r="I73" s="419">
        <v>89646.191057999997</v>
      </c>
      <c r="J73" s="419">
        <v>88434.781457999998</v>
      </c>
      <c r="K73" s="419">
        <v>123212.707939</v>
      </c>
      <c r="L73" s="419">
        <v>121229.74090800001</v>
      </c>
      <c r="M73" s="419">
        <v>105676.875273</v>
      </c>
      <c r="N73" s="421">
        <v>98441.313129000002</v>
      </c>
    </row>
    <row r="74" spans="1:14" ht="13.5" customHeight="1" x14ac:dyDescent="0.25">
      <c r="A74" s="17" t="s">
        <v>564</v>
      </c>
      <c r="B74" s="356"/>
      <c r="C74" s="356">
        <v>4673.9712499999996</v>
      </c>
      <c r="D74" s="419">
        <v>7767.3507319999999</v>
      </c>
      <c r="E74" s="419">
        <v>7965.5164839999998</v>
      </c>
      <c r="F74" s="419">
        <v>7848.0006229999999</v>
      </c>
      <c r="G74" s="419">
        <v>15330.698789</v>
      </c>
      <c r="H74" s="419">
        <v>14643.853955</v>
      </c>
      <c r="I74" s="419">
        <v>11951.758143999999</v>
      </c>
      <c r="J74" s="419">
        <v>13935.919465000001</v>
      </c>
      <c r="K74" s="419">
        <v>14041.574154</v>
      </c>
      <c r="L74" s="419">
        <v>14272.912778</v>
      </c>
      <c r="M74" s="419">
        <v>9123.811205</v>
      </c>
      <c r="N74" s="421">
        <v>9040.3127629999999</v>
      </c>
    </row>
    <row r="75" spans="1:14" s="137" customFormat="1" ht="13.5" customHeight="1" x14ac:dyDescent="0.25">
      <c r="A75" s="134" t="s">
        <v>166</v>
      </c>
      <c r="B75" s="422">
        <v>1719735.8114139999</v>
      </c>
      <c r="C75" s="422">
        <v>1856240.000764</v>
      </c>
      <c r="D75" s="423">
        <v>1908647.7057680001</v>
      </c>
      <c r="E75" s="423">
        <v>1921519.6076430001</v>
      </c>
      <c r="F75" s="423">
        <v>1902181.1816210002</v>
      </c>
      <c r="G75" s="423">
        <v>1951126.8725079999</v>
      </c>
      <c r="H75" s="423">
        <v>1993056.8243859997</v>
      </c>
      <c r="I75" s="423">
        <v>1961140.57103</v>
      </c>
      <c r="J75" s="423">
        <v>2033914.9058740002</v>
      </c>
      <c r="K75" s="423">
        <v>2039580.346104</v>
      </c>
      <c r="L75" s="423">
        <v>1975222.4143649996</v>
      </c>
      <c r="M75" s="423">
        <v>2085985.8061299999</v>
      </c>
      <c r="N75" s="424">
        <v>2166291.832128</v>
      </c>
    </row>
    <row r="76" spans="1:14" s="137" customFormat="1" ht="13.5" customHeight="1" x14ac:dyDescent="0.25">
      <c r="A76" s="134" t="s">
        <v>175</v>
      </c>
      <c r="B76" s="422">
        <v>2787758.8357519996</v>
      </c>
      <c r="C76" s="422">
        <v>2926885.9906559996</v>
      </c>
      <c r="D76" s="423">
        <v>2954517.0836680001</v>
      </c>
      <c r="E76" s="423">
        <v>2998225.9516090001</v>
      </c>
      <c r="F76" s="423">
        <v>3014353.0386370001</v>
      </c>
      <c r="G76" s="423">
        <v>3075282.7178109996</v>
      </c>
      <c r="H76" s="423">
        <v>3086596.1135119996</v>
      </c>
      <c r="I76" s="423">
        <v>3082660.0131709999</v>
      </c>
      <c r="J76" s="423">
        <v>3213584.9096019301</v>
      </c>
      <c r="K76" s="423">
        <v>3366917.4789930005</v>
      </c>
      <c r="L76" s="423">
        <v>3263663.2570129996</v>
      </c>
      <c r="M76" s="423">
        <v>3395890.9507789998</v>
      </c>
      <c r="N76" s="424">
        <v>3508119.012478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100715.889214</v>
      </c>
      <c r="C79" s="356">
        <v>114146.41976999999</v>
      </c>
      <c r="D79" s="419">
        <v>116542.698169</v>
      </c>
      <c r="E79" s="419">
        <v>120598.78137300001</v>
      </c>
      <c r="F79" s="419">
        <v>124526.595082</v>
      </c>
      <c r="G79" s="419">
        <v>139849.65838800001</v>
      </c>
      <c r="H79" s="419">
        <v>140189.57380400001</v>
      </c>
      <c r="I79" s="419">
        <v>145807.293034</v>
      </c>
      <c r="J79" s="419">
        <v>154840.92181199999</v>
      </c>
      <c r="K79" s="419">
        <v>160513.347125</v>
      </c>
      <c r="L79" s="419">
        <v>161705.653464</v>
      </c>
      <c r="M79" s="419">
        <v>164520.06180699999</v>
      </c>
      <c r="N79" s="421">
        <v>165885.149516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2888474.7249659998</v>
      </c>
      <c r="C81" s="428">
        <v>3041032.4104259997</v>
      </c>
      <c r="D81" s="429">
        <v>3071059.781837</v>
      </c>
      <c r="E81" s="429">
        <v>3118824.7329820003</v>
      </c>
      <c r="F81" s="429">
        <v>3138879.633719</v>
      </c>
      <c r="G81" s="429">
        <v>3215132.3761989996</v>
      </c>
      <c r="H81" s="429">
        <v>3226785.6873159995</v>
      </c>
      <c r="I81" s="429">
        <v>3228467.3062049998</v>
      </c>
      <c r="J81" s="429">
        <v>3368425.8314139303</v>
      </c>
      <c r="K81" s="429">
        <v>3527430.8261180003</v>
      </c>
      <c r="L81" s="429">
        <v>3425368.9104769998</v>
      </c>
      <c r="M81" s="429">
        <v>3560411.0125859999</v>
      </c>
      <c r="N81" s="430">
        <v>3674004.161994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359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55</v>
      </c>
      <c r="J96" s="419">
        <v>110.38000013762635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983422.14497130935</v>
      </c>
      <c r="C97" s="356">
        <v>983261.50567453785</v>
      </c>
      <c r="D97" s="419">
        <v>583073.83925520664</v>
      </c>
      <c r="E97" s="419">
        <v>583192.06850863819</v>
      </c>
      <c r="F97" s="419">
        <v>583073.8377971641</v>
      </c>
      <c r="G97" s="419">
        <v>583073.84246133664</v>
      </c>
      <c r="H97" s="419">
        <v>466459.07309639896</v>
      </c>
      <c r="I97" s="419">
        <v>717568.71804811538</v>
      </c>
      <c r="J97" s="419">
        <v>717575.64715354284</v>
      </c>
      <c r="K97" s="419">
        <v>717619.47626481985</v>
      </c>
      <c r="L97" s="419">
        <v>717859.39582847024</v>
      </c>
      <c r="M97" s="419">
        <v>251167.33203758937</v>
      </c>
      <c r="N97" s="421">
        <v>251116.57864926313</v>
      </c>
    </row>
    <row r="98" spans="1:14" x14ac:dyDescent="0.25">
      <c r="A98" s="17" t="s">
        <v>165</v>
      </c>
      <c r="B98" s="356">
        <v>442332.39972052129</v>
      </c>
      <c r="C98" s="356">
        <v>438455.76007502328</v>
      </c>
      <c r="D98" s="419">
        <v>437935.57997421699</v>
      </c>
      <c r="E98" s="419">
        <v>433817.03983334108</v>
      </c>
      <c r="F98" s="419">
        <v>431194.75004806631</v>
      </c>
      <c r="G98" s="419">
        <v>431928.61006415176</v>
      </c>
      <c r="H98" s="419">
        <v>393426.96997436334</v>
      </c>
      <c r="I98" s="419">
        <v>370513.25995482923</v>
      </c>
      <c r="J98" s="419">
        <v>371972.15997687879</v>
      </c>
      <c r="K98" s="419">
        <v>483659.44001931627</v>
      </c>
      <c r="L98" s="419">
        <v>506851.1200516292</v>
      </c>
      <c r="M98" s="419">
        <v>508472.3499385938</v>
      </c>
      <c r="N98" s="421">
        <v>510185.63004303566</v>
      </c>
    </row>
    <row r="99" spans="1:14" s="137" customFormat="1" x14ac:dyDescent="0.25">
      <c r="A99" s="134" t="s">
        <v>166</v>
      </c>
      <c r="B99" s="422">
        <v>1425754.5446918306</v>
      </c>
      <c r="C99" s="422">
        <v>1421717.2657495611</v>
      </c>
      <c r="D99" s="423">
        <v>1021009.4192294236</v>
      </c>
      <c r="E99" s="423">
        <v>1017009.1083419793</v>
      </c>
      <c r="F99" s="423">
        <v>1014268.5878452305</v>
      </c>
      <c r="G99" s="423">
        <v>1015002.4525254883</v>
      </c>
      <c r="H99" s="423">
        <v>859886.0430707623</v>
      </c>
      <c r="I99" s="423">
        <v>1088136.9780029445</v>
      </c>
      <c r="J99" s="423">
        <v>1089658.1871305592</v>
      </c>
      <c r="K99" s="423">
        <v>1201278.916284136</v>
      </c>
      <c r="L99" s="423">
        <v>1224710.5158800995</v>
      </c>
      <c r="M99" s="423">
        <v>759639.6819761832</v>
      </c>
      <c r="N99" s="424">
        <v>761302.20869229874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20326379.21033521</v>
      </c>
      <c r="C102" s="356">
        <v>20435500.360017676</v>
      </c>
      <c r="D102" s="419">
        <v>18377461.416049432</v>
      </c>
      <c r="E102" s="419">
        <v>19635962.330788374</v>
      </c>
      <c r="F102" s="419">
        <v>18748435.869668957</v>
      </c>
      <c r="G102" s="419">
        <v>17918513.069527369</v>
      </c>
      <c r="H102" s="419">
        <v>15616147.56313072</v>
      </c>
      <c r="I102" s="419">
        <v>15357005.070374908</v>
      </c>
      <c r="J102" s="419">
        <v>14865313.540093999</v>
      </c>
      <c r="K102" s="419">
        <v>9854774.8900425006</v>
      </c>
      <c r="L102" s="419">
        <v>10760187.02953575</v>
      </c>
      <c r="M102" s="419">
        <v>11407491.009748233</v>
      </c>
      <c r="N102" s="421">
        <v>11510278.82989521</v>
      </c>
    </row>
    <row r="103" spans="1:14" x14ac:dyDescent="0.25">
      <c r="A103" s="17" t="s">
        <v>169</v>
      </c>
      <c r="B103" s="356">
        <v>25984180.079992518</v>
      </c>
      <c r="C103" s="356">
        <v>26475334.109839328</v>
      </c>
      <c r="D103" s="419">
        <v>23295802.170317441</v>
      </c>
      <c r="E103" s="419">
        <v>23906162.308751509</v>
      </c>
      <c r="F103" s="419">
        <v>26392495.349805452</v>
      </c>
      <c r="G103" s="419">
        <v>35167888.079950638</v>
      </c>
      <c r="H103" s="419">
        <v>31597247.029655054</v>
      </c>
      <c r="I103" s="419">
        <v>33613892.018678665</v>
      </c>
      <c r="J103" s="419">
        <v>37882411.09006957</v>
      </c>
      <c r="K103" s="419">
        <v>48822182.952814989</v>
      </c>
      <c r="L103" s="419">
        <v>56621041.695250392</v>
      </c>
      <c r="M103" s="419">
        <v>58701009.599516422</v>
      </c>
      <c r="N103" s="421">
        <v>61018343.429357998</v>
      </c>
    </row>
    <row r="104" spans="1:14" x14ac:dyDescent="0.25">
      <c r="A104" s="17" t="s">
        <v>229</v>
      </c>
      <c r="B104" s="356">
        <v>3867530.8298536036</v>
      </c>
      <c r="C104" s="356">
        <v>3420136.0798937259</v>
      </c>
      <c r="D104" s="419">
        <v>3519218.9499491556</v>
      </c>
      <c r="E104" s="419">
        <v>3479576.3804520709</v>
      </c>
      <c r="F104" s="419">
        <v>3692570.0699486416</v>
      </c>
      <c r="G104" s="419">
        <v>3643114.1798138823</v>
      </c>
      <c r="H104" s="419">
        <v>3555849.0299813878</v>
      </c>
      <c r="I104" s="419">
        <v>3629792.1700269845</v>
      </c>
      <c r="J104" s="419">
        <v>3738984.3295876025</v>
      </c>
      <c r="K104" s="419">
        <v>5452211.3800180536</v>
      </c>
      <c r="L104" s="419">
        <v>4987373.4999382095</v>
      </c>
      <c r="M104" s="419">
        <v>4667283.69994298</v>
      </c>
      <c r="N104" s="421">
        <v>5163222.3302205876</v>
      </c>
    </row>
    <row r="105" spans="1:14" s="137" customFormat="1" x14ac:dyDescent="0.25">
      <c r="A105" s="134" t="s">
        <v>166</v>
      </c>
      <c r="B105" s="422">
        <v>50178090.12018133</v>
      </c>
      <c r="C105" s="422">
        <v>50330970.54975073</v>
      </c>
      <c r="D105" s="423">
        <v>45192482.53631603</v>
      </c>
      <c r="E105" s="423">
        <v>47021701.019991957</v>
      </c>
      <c r="F105" s="423">
        <v>48833501.289423048</v>
      </c>
      <c r="G105" s="423">
        <v>56729515.329291888</v>
      </c>
      <c r="H105" s="423">
        <v>50769243.622767165</v>
      </c>
      <c r="I105" s="423">
        <v>52600689.259080559</v>
      </c>
      <c r="J105" s="423">
        <v>56486708.959751166</v>
      </c>
      <c r="K105" s="423">
        <v>64129169.222875543</v>
      </c>
      <c r="L105" s="423">
        <v>72368602.224724352</v>
      </c>
      <c r="M105" s="423">
        <v>74775784.309207633</v>
      </c>
      <c r="N105" s="424">
        <v>77691844.589473784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18109312.919699393</v>
      </c>
      <c r="C108" s="356">
        <v>16925764.640280146</v>
      </c>
      <c r="D108" s="419">
        <v>14054369.920350453</v>
      </c>
      <c r="E108" s="419">
        <v>16477078.580442764</v>
      </c>
      <c r="F108" s="419">
        <v>16220473.492549369</v>
      </c>
      <c r="G108" s="419">
        <v>14833290.88005737</v>
      </c>
      <c r="H108" s="419">
        <v>11799911.230091458</v>
      </c>
      <c r="I108" s="419">
        <v>13807718.770215861</v>
      </c>
      <c r="J108" s="419">
        <v>10772738.29068063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10586328.449608564</v>
      </c>
      <c r="C109" s="419">
        <v>13618357.690235196</v>
      </c>
      <c r="D109" s="419">
        <v>13826715.060176179</v>
      </c>
      <c r="E109" s="419">
        <v>13924142.879629454</v>
      </c>
      <c r="F109" s="419">
        <v>13592903.629666412</v>
      </c>
      <c r="G109" s="419">
        <v>13907240.820575254</v>
      </c>
      <c r="H109" s="419">
        <v>13685223.549950082</v>
      </c>
      <c r="I109" s="419">
        <v>11590450.570271121</v>
      </c>
      <c r="J109" s="419">
        <v>11541850.960425541</v>
      </c>
      <c r="K109" s="419">
        <v>11339990.100532569</v>
      </c>
      <c r="L109" s="419">
        <v>12259188.699383471</v>
      </c>
      <c r="M109" s="419">
        <v>14077845.120537084</v>
      </c>
      <c r="N109" s="421">
        <v>14005054.829530999</v>
      </c>
    </row>
    <row r="110" spans="1:14" ht="13.5" customHeight="1" x14ac:dyDescent="0.25">
      <c r="A110" s="17" t="s">
        <v>171</v>
      </c>
      <c r="B110" s="356">
        <v>39786175.739996813</v>
      </c>
      <c r="C110" s="356">
        <v>36608270.790002614</v>
      </c>
      <c r="D110" s="419">
        <v>37553998.860001393</v>
      </c>
      <c r="E110" s="419">
        <v>36605808.799994253</v>
      </c>
      <c r="F110" s="419">
        <v>39312799.450007543</v>
      </c>
      <c r="G110" s="419">
        <v>39337897.289998941</v>
      </c>
      <c r="H110" s="419">
        <v>39360129.280000061</v>
      </c>
      <c r="I110" s="419">
        <v>39926341.860004872</v>
      </c>
      <c r="J110" s="419">
        <v>47986191.21000544</v>
      </c>
      <c r="K110" s="419">
        <v>51764668.620005265</v>
      </c>
      <c r="L110" s="419">
        <v>52394588.360005215</v>
      </c>
      <c r="M110" s="419">
        <v>52978808.440004222</v>
      </c>
      <c r="N110" s="421">
        <v>53383894.419999681</v>
      </c>
    </row>
    <row r="111" spans="1:14" ht="13.5" customHeight="1" x14ac:dyDescent="0.25">
      <c r="A111" s="17" t="s">
        <v>172</v>
      </c>
      <c r="B111" s="356">
        <v>1219141.7194815341</v>
      </c>
      <c r="C111" s="356">
        <v>1180346.6697326116</v>
      </c>
      <c r="D111" s="419">
        <v>1173980.0700523963</v>
      </c>
      <c r="E111" s="419">
        <v>1207459.3604655939</v>
      </c>
      <c r="F111" s="419">
        <v>1189172.0501439224</v>
      </c>
      <c r="G111" s="419">
        <v>1233866.8401098475</v>
      </c>
      <c r="H111" s="419">
        <v>1263708.6900669541</v>
      </c>
      <c r="I111" s="419">
        <v>1316251.260342479</v>
      </c>
      <c r="J111" s="419">
        <v>1284575.6902305929</v>
      </c>
      <c r="K111" s="419">
        <v>1288936.2599085218</v>
      </c>
      <c r="L111" s="419">
        <v>1151908.849877106</v>
      </c>
      <c r="M111" s="419">
        <v>1227495.4604642747</v>
      </c>
      <c r="N111" s="421">
        <v>1157717.0298946737</v>
      </c>
    </row>
    <row r="112" spans="1:14" ht="13.5" customHeight="1" x14ac:dyDescent="0.25">
      <c r="A112" s="17" t="s">
        <v>447</v>
      </c>
      <c r="B112" s="356">
        <v>3542660.2398950304</v>
      </c>
      <c r="C112" s="356">
        <v>1791164.1802498652</v>
      </c>
      <c r="D112" s="419">
        <v>3521214.1498761899</v>
      </c>
      <c r="E112" s="419">
        <v>3478059.8400753359</v>
      </c>
      <c r="F112" s="419">
        <v>3468836.0100641944</v>
      </c>
      <c r="G112" s="419">
        <v>3501401.4902493805</v>
      </c>
      <c r="H112" s="419">
        <v>3341775.6502512507</v>
      </c>
      <c r="I112" s="419">
        <v>3272259.0797307347</v>
      </c>
      <c r="J112" s="419">
        <v>3207413.0102325198</v>
      </c>
      <c r="K112" s="419">
        <v>3635178.5996504407</v>
      </c>
      <c r="L112" s="419">
        <v>3581635.5101816636</v>
      </c>
      <c r="M112" s="419">
        <v>3444036.2400763188</v>
      </c>
      <c r="N112" s="421">
        <v>3427337.3897662358</v>
      </c>
    </row>
    <row r="113" spans="1:14" ht="13.5" customHeight="1" x14ac:dyDescent="0.25">
      <c r="A113" s="17" t="s">
        <v>173</v>
      </c>
      <c r="B113" s="356">
        <v>8036283.1875422932</v>
      </c>
      <c r="C113" s="356">
        <v>8416871.7381276581</v>
      </c>
      <c r="D113" s="419">
        <v>8935861.8680003751</v>
      </c>
      <c r="E113" s="419">
        <v>9246671.0874986667</v>
      </c>
      <c r="F113" s="419">
        <v>10341124.408023138</v>
      </c>
      <c r="G113" s="419">
        <v>10312006.257713219</v>
      </c>
      <c r="H113" s="419">
        <v>9402498.7272913326</v>
      </c>
      <c r="I113" s="419">
        <v>10617983.467842262</v>
      </c>
      <c r="J113" s="419">
        <v>10601044.558184983</v>
      </c>
      <c r="K113" s="419">
        <v>10645674.03823201</v>
      </c>
      <c r="L113" s="419">
        <v>10532765.898087248</v>
      </c>
      <c r="M113" s="419">
        <v>10343271.108107811</v>
      </c>
      <c r="N113" s="421">
        <v>10334630.708522245</v>
      </c>
    </row>
    <row r="114" spans="1:14" ht="13.5" customHeight="1" x14ac:dyDescent="0.25">
      <c r="A114" s="17" t="s">
        <v>174</v>
      </c>
      <c r="B114" s="356">
        <v>6313232.059862351</v>
      </c>
      <c r="C114" s="356">
        <v>5504621.7002419969</v>
      </c>
      <c r="D114" s="419">
        <v>5275746.5302555291</v>
      </c>
      <c r="E114" s="419">
        <v>5556021.4099759925</v>
      </c>
      <c r="F114" s="419">
        <v>4640543.499977177</v>
      </c>
      <c r="G114" s="419">
        <v>4654117.6699409625</v>
      </c>
      <c r="H114" s="419">
        <v>1618038.119864709</v>
      </c>
      <c r="I114" s="419">
        <v>1647752.4500969811</v>
      </c>
      <c r="J114" s="419">
        <v>1558604.1801253776</v>
      </c>
      <c r="K114" s="419">
        <v>1543869.2703431661</v>
      </c>
      <c r="L114" s="419">
        <v>1540854.8197783791</v>
      </c>
      <c r="M114" s="419">
        <v>1886572.5796635817</v>
      </c>
      <c r="N114" s="421">
        <v>1959235.7701031838</v>
      </c>
    </row>
    <row r="115" spans="1:14" ht="13.5" customHeight="1" x14ac:dyDescent="0.25">
      <c r="A115" s="17" t="s">
        <v>266</v>
      </c>
      <c r="B115" s="356">
        <v>730897.56996594544</v>
      </c>
      <c r="C115" s="356">
        <v>729347.0598094773</v>
      </c>
      <c r="D115" s="419">
        <v>1381126.6200467469</v>
      </c>
      <c r="E115" s="419">
        <v>1375502.2700706548</v>
      </c>
      <c r="F115" s="419">
        <v>1363696.5199962929</v>
      </c>
      <c r="G115" s="419">
        <v>1351181.8400264613</v>
      </c>
      <c r="H115" s="419">
        <v>1344117.179769408</v>
      </c>
      <c r="I115" s="419">
        <v>1347570.4999993127</v>
      </c>
      <c r="J115" s="419">
        <v>1324090.4702004527</v>
      </c>
      <c r="K115" s="419">
        <v>1317317.0699584864</v>
      </c>
      <c r="L115" s="419">
        <v>1306973.5199857196</v>
      </c>
      <c r="M115" s="419">
        <v>1336057.1401157945</v>
      </c>
      <c r="N115" s="421">
        <v>1350032.6901189305</v>
      </c>
    </row>
    <row r="116" spans="1:14" ht="13.5" customHeight="1" x14ac:dyDescent="0.25">
      <c r="A116" s="17" t="s">
        <v>546</v>
      </c>
      <c r="B116" s="356">
        <v>875380.40981036157</v>
      </c>
      <c r="C116" s="356">
        <v>862074.46991241281</v>
      </c>
      <c r="D116" s="419">
        <v>839880.58013076626</v>
      </c>
      <c r="E116" s="419">
        <v>2192583.9399173823</v>
      </c>
      <c r="F116" s="419">
        <v>2193779.0800031535</v>
      </c>
      <c r="G116" s="419">
        <v>2229177.1698464584</v>
      </c>
      <c r="H116" s="419">
        <v>2238379.0399926989</v>
      </c>
      <c r="I116" s="419">
        <v>2222426.8701689853</v>
      </c>
      <c r="J116" s="419">
        <v>2215472.4999139835</v>
      </c>
      <c r="K116" s="419">
        <v>2217092.9695795686</v>
      </c>
      <c r="L116" s="419">
        <v>2201424.5900558857</v>
      </c>
      <c r="M116" s="419">
        <v>2208060.9497675337</v>
      </c>
      <c r="N116" s="421">
        <v>2194111.2502041985</v>
      </c>
    </row>
    <row r="117" spans="1:14" ht="13.5" customHeight="1" x14ac:dyDescent="0.25">
      <c r="A117" s="17" t="s">
        <v>564</v>
      </c>
      <c r="B117" s="356"/>
      <c r="C117" s="356">
        <v>92373.22986692228</v>
      </c>
      <c r="D117" s="419">
        <v>87148.480587209517</v>
      </c>
      <c r="E117" s="419">
        <v>159838.39013186531</v>
      </c>
      <c r="F117" s="419">
        <v>147242.38967908276</v>
      </c>
      <c r="G117" s="419">
        <v>136540.12986002245</v>
      </c>
      <c r="H117" s="419">
        <v>130954.01005556002</v>
      </c>
      <c r="I117" s="419">
        <v>94668.670073034853</v>
      </c>
      <c r="J117" s="419">
        <v>89328.580315301981</v>
      </c>
      <c r="K117" s="419">
        <v>84535.299992591754</v>
      </c>
      <c r="L117" s="419">
        <v>67771.050297279857</v>
      </c>
      <c r="M117" s="419">
        <v>62229.489917320934</v>
      </c>
      <c r="N117" s="421">
        <v>57711.599952866949</v>
      </c>
    </row>
    <row r="118" spans="1:14" s="137" customFormat="1" ht="13.5" customHeight="1" x14ac:dyDescent="0.25">
      <c r="A118" s="134" t="s">
        <v>166</v>
      </c>
      <c r="B118" s="422">
        <v>89199412.295862272</v>
      </c>
      <c r="C118" s="422">
        <v>85729192.168458909</v>
      </c>
      <c r="D118" s="423">
        <v>86650042.139477238</v>
      </c>
      <c r="E118" s="423">
        <v>90223166.558201954</v>
      </c>
      <c r="F118" s="423">
        <v>92470570.5301103</v>
      </c>
      <c r="G118" s="423">
        <v>91496720.38837792</v>
      </c>
      <c r="H118" s="423">
        <v>84184735.477333516</v>
      </c>
      <c r="I118" s="423">
        <v>85843423.49874565</v>
      </c>
      <c r="J118" s="423">
        <v>90581309.45031482</v>
      </c>
      <c r="K118" s="423">
        <v>83837262.228202626</v>
      </c>
      <c r="L118" s="423">
        <v>85037111.297651961</v>
      </c>
      <c r="M118" s="423">
        <v>87564376.52865392</v>
      </c>
      <c r="N118" s="424">
        <v>87869725.688093007</v>
      </c>
    </row>
    <row r="119" spans="1:14" s="137" customFormat="1" ht="13.5" customHeight="1" x14ac:dyDescent="0.25">
      <c r="A119" s="134" t="s">
        <v>175</v>
      </c>
      <c r="B119" s="422">
        <v>140803256.96073544</v>
      </c>
      <c r="C119" s="422">
        <v>137481879.9839592</v>
      </c>
      <c r="D119" s="423">
        <v>132863534.09502269</v>
      </c>
      <c r="E119" s="423">
        <v>138261876.68653589</v>
      </c>
      <c r="F119" s="423">
        <v>142318340.40737858</v>
      </c>
      <c r="G119" s="423">
        <v>149241238.17019528</v>
      </c>
      <c r="H119" s="423">
        <v>135813865.14317143</v>
      </c>
      <c r="I119" s="423">
        <v>139532249.73582914</v>
      </c>
      <c r="J119" s="423">
        <v>148157676.59719655</v>
      </c>
      <c r="K119" s="423">
        <v>149167710.36736232</v>
      </c>
      <c r="L119" s="423">
        <v>158630424.03825641</v>
      </c>
      <c r="M119" s="423">
        <v>163099800.51983774</v>
      </c>
      <c r="N119" s="424">
        <v>166322872.4862591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351984.93002030067</v>
      </c>
      <c r="C122" s="356">
        <v>353279.45004148723</v>
      </c>
      <c r="D122" s="419">
        <v>354617.11995622062</v>
      </c>
      <c r="E122" s="419">
        <v>406232.1799795783</v>
      </c>
      <c r="F122" s="419">
        <v>407728.06991821114</v>
      </c>
      <c r="G122" s="419">
        <v>50215.749974984159</v>
      </c>
      <c r="H122" s="419">
        <v>105523.97003797108</v>
      </c>
      <c r="I122" s="419">
        <v>104314.40998211589</v>
      </c>
      <c r="J122" s="419">
        <v>630071.559925957</v>
      </c>
      <c r="K122" s="419">
        <v>632811.60007024102</v>
      </c>
      <c r="L122" s="419">
        <v>635551.64005108003</v>
      </c>
      <c r="M122" s="419">
        <v>626318.38005504629</v>
      </c>
      <c r="N122" s="421">
        <v>628113.22992627427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141155241.89075574</v>
      </c>
      <c r="C124" s="428">
        <v>137835159.43400067</v>
      </c>
      <c r="D124" s="429">
        <v>133218151.21497892</v>
      </c>
      <c r="E124" s="429">
        <v>138668108.86651549</v>
      </c>
      <c r="F124" s="429">
        <v>142726068.4772968</v>
      </c>
      <c r="G124" s="429">
        <v>149291453.92017028</v>
      </c>
      <c r="H124" s="429">
        <v>135919389.1132094</v>
      </c>
      <c r="I124" s="429">
        <v>139636564.14581126</v>
      </c>
      <c r="J124" s="429">
        <v>148787748.15712249</v>
      </c>
      <c r="K124" s="429">
        <v>149800521.96743256</v>
      </c>
      <c r="L124" s="429">
        <v>159265975.67830747</v>
      </c>
      <c r="M124" s="429">
        <v>163726118.89989278</v>
      </c>
      <c r="N124" s="430">
        <v>166950985.71618539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" style="19" customWidth="1"/>
    <col min="3" max="3" width="13.88671875" style="19" customWidth="1"/>
    <col min="4" max="4" width="13" style="19" customWidth="1"/>
    <col min="5" max="5" width="13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357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442">
        <v>68626.581212050005</v>
      </c>
      <c r="C10" s="442">
        <v>103902.69987487</v>
      </c>
      <c r="D10" s="443">
        <v>115895.24117211001</v>
      </c>
      <c r="E10" s="443">
        <v>120781.28414567999</v>
      </c>
      <c r="F10" s="443">
        <v>166396.25848642999</v>
      </c>
      <c r="G10" s="443">
        <v>166535.40279642001</v>
      </c>
      <c r="H10" s="443">
        <v>176121.23684138001</v>
      </c>
      <c r="I10" s="443">
        <v>162862.43321914002</v>
      </c>
      <c r="J10" s="443">
        <v>163506.80882845001</v>
      </c>
      <c r="K10" s="443">
        <v>165046.60557312</v>
      </c>
      <c r="L10" s="443">
        <v>102723.66149094999</v>
      </c>
      <c r="M10" s="443">
        <v>80601.936467499996</v>
      </c>
      <c r="N10" s="444">
        <v>116962.84592536</v>
      </c>
    </row>
    <row r="11" spans="1:14" x14ac:dyDescent="0.25">
      <c r="A11" s="17" t="s">
        <v>164</v>
      </c>
      <c r="B11" s="442">
        <v>140288.096468</v>
      </c>
      <c r="C11" s="442">
        <v>126593.27637399999</v>
      </c>
      <c r="D11" s="443">
        <v>140739.346857</v>
      </c>
      <c r="E11" s="443">
        <v>137704.210307</v>
      </c>
      <c r="F11" s="443">
        <v>134599.12854500001</v>
      </c>
      <c r="G11" s="443">
        <v>122221.50846300001</v>
      </c>
      <c r="H11" s="443">
        <v>122116.188286</v>
      </c>
      <c r="I11" s="443">
        <v>126323.565264</v>
      </c>
      <c r="J11" s="443">
        <v>167118.580189</v>
      </c>
      <c r="K11" s="443">
        <v>145204.18820400001</v>
      </c>
      <c r="L11" s="443">
        <v>145895.27388399999</v>
      </c>
      <c r="M11" s="443">
        <v>151135.554164</v>
      </c>
      <c r="N11" s="444">
        <v>163667.56137700001</v>
      </c>
    </row>
    <row r="12" spans="1:14" x14ac:dyDescent="0.25">
      <c r="A12" s="17" t="s">
        <v>165</v>
      </c>
      <c r="B12" s="442">
        <v>63117.439934000002</v>
      </c>
      <c r="C12" s="442">
        <v>64863.496880999999</v>
      </c>
      <c r="D12" s="443">
        <v>52312.676908000001</v>
      </c>
      <c r="E12" s="443">
        <v>64023.216067000001</v>
      </c>
      <c r="F12" s="443">
        <v>66807.601653999998</v>
      </c>
      <c r="G12" s="443">
        <v>62157.933374</v>
      </c>
      <c r="H12" s="443">
        <v>61908.491850999999</v>
      </c>
      <c r="I12" s="443">
        <v>58437.180778000002</v>
      </c>
      <c r="J12" s="443">
        <v>54621.426151</v>
      </c>
      <c r="K12" s="443">
        <v>53091.334518999996</v>
      </c>
      <c r="L12" s="443">
        <v>52562.455098999999</v>
      </c>
      <c r="M12" s="443">
        <v>52477.265038999998</v>
      </c>
      <c r="N12" s="444">
        <v>53060.998317999998</v>
      </c>
    </row>
    <row r="13" spans="1:14" s="137" customFormat="1" x14ac:dyDescent="0.25">
      <c r="A13" s="134" t="s">
        <v>166</v>
      </c>
      <c r="B13" s="445">
        <v>272032.11761405005</v>
      </c>
      <c r="C13" s="445">
        <v>295359.47312987002</v>
      </c>
      <c r="D13" s="446">
        <v>308947.26493711001</v>
      </c>
      <c r="E13" s="446">
        <v>322508.71051968</v>
      </c>
      <c r="F13" s="446">
        <v>367802.98868543003</v>
      </c>
      <c r="G13" s="446">
        <v>350914.84463342</v>
      </c>
      <c r="H13" s="446">
        <v>360145.91697838</v>
      </c>
      <c r="I13" s="446">
        <v>347623.17926114</v>
      </c>
      <c r="J13" s="446">
        <v>385246.81516845006</v>
      </c>
      <c r="K13" s="446">
        <v>363342.12829611998</v>
      </c>
      <c r="L13" s="446">
        <v>301181.39047395001</v>
      </c>
      <c r="M13" s="446">
        <v>284214.75567049999</v>
      </c>
      <c r="N13" s="447">
        <v>333691.40562035999</v>
      </c>
    </row>
    <row r="14" spans="1:14" ht="6" customHeight="1" x14ac:dyDescent="0.25">
      <c r="A14" s="17"/>
      <c r="B14" s="442"/>
      <c r="C14" s="442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4"/>
    </row>
    <row r="15" spans="1:14" x14ac:dyDescent="0.25">
      <c r="A15" s="128" t="s">
        <v>167</v>
      </c>
      <c r="B15" s="448"/>
      <c r="C15" s="448"/>
      <c r="D15" s="449"/>
      <c r="E15" s="449"/>
      <c r="F15" s="449"/>
      <c r="G15" s="449"/>
      <c r="H15" s="449"/>
      <c r="I15" s="449"/>
      <c r="J15" s="449"/>
      <c r="K15" s="449"/>
      <c r="L15" s="449"/>
      <c r="M15" s="449"/>
      <c r="N15" s="450"/>
    </row>
    <row r="16" spans="1:14" x14ac:dyDescent="0.25">
      <c r="A16" s="17" t="s">
        <v>168</v>
      </c>
      <c r="B16" s="442">
        <v>1829470.8489880401</v>
      </c>
      <c r="C16" s="442">
        <v>1558807.1848599999</v>
      </c>
      <c r="D16" s="443">
        <v>1403420.0996630001</v>
      </c>
      <c r="E16" s="443">
        <v>1339584.7870149999</v>
      </c>
      <c r="F16" s="443">
        <v>1553069.3261766699</v>
      </c>
      <c r="G16" s="443">
        <v>1672158.655945</v>
      </c>
      <c r="H16" s="443">
        <v>1984534.5246290001</v>
      </c>
      <c r="I16" s="443">
        <v>2159866.47032926</v>
      </c>
      <c r="J16" s="443">
        <v>1692716.1602660001</v>
      </c>
      <c r="K16" s="443">
        <v>1642381.7873770001</v>
      </c>
      <c r="L16" s="443">
        <v>1843621.74542193</v>
      </c>
      <c r="M16" s="443">
        <v>1943067.9892864199</v>
      </c>
      <c r="N16" s="444">
        <v>1907827.0029140001</v>
      </c>
    </row>
    <row r="17" spans="1:14" x14ac:dyDescent="0.25">
      <c r="A17" s="17" t="s">
        <v>169</v>
      </c>
      <c r="B17" s="442">
        <v>1254158.133354</v>
      </c>
      <c r="C17" s="442">
        <v>1312929.3475510001</v>
      </c>
      <c r="D17" s="443">
        <v>1386963.603352</v>
      </c>
      <c r="E17" s="443">
        <v>1445909.1692570001</v>
      </c>
      <c r="F17" s="443">
        <v>1449908.5424250001</v>
      </c>
      <c r="G17" s="443">
        <v>1525249.4561699999</v>
      </c>
      <c r="H17" s="443">
        <v>1547217.168456</v>
      </c>
      <c r="I17" s="443">
        <v>1592087.818428</v>
      </c>
      <c r="J17" s="443">
        <v>1606677.2735240001</v>
      </c>
      <c r="K17" s="443">
        <v>3717475.0951999999</v>
      </c>
      <c r="L17" s="443">
        <v>3686625.7425170001</v>
      </c>
      <c r="M17" s="443">
        <v>3704898.5660370002</v>
      </c>
      <c r="N17" s="444">
        <v>3703616.075991</v>
      </c>
    </row>
    <row r="18" spans="1:14" x14ac:dyDescent="0.25">
      <c r="A18" s="17" t="s">
        <v>229</v>
      </c>
      <c r="B18" s="442">
        <v>4450638.7193590002</v>
      </c>
      <c r="C18" s="442">
        <v>4515656.1155160004</v>
      </c>
      <c r="D18" s="443">
        <v>4638556.4872589996</v>
      </c>
      <c r="E18" s="443">
        <v>4449735.9602290001</v>
      </c>
      <c r="F18" s="443">
        <v>4128977.1162140002</v>
      </c>
      <c r="G18" s="443">
        <v>3873499.9226770001</v>
      </c>
      <c r="H18" s="443">
        <v>4716121.5880969996</v>
      </c>
      <c r="I18" s="443">
        <v>4679352.0896490002</v>
      </c>
      <c r="J18" s="443">
        <v>4455908.2713129995</v>
      </c>
      <c r="K18" s="443">
        <v>4331436.1506399997</v>
      </c>
      <c r="L18" s="443">
        <v>4005400.8919819999</v>
      </c>
      <c r="M18" s="443">
        <v>3870030.2395959999</v>
      </c>
      <c r="N18" s="444">
        <v>3901687.4575299998</v>
      </c>
    </row>
    <row r="19" spans="1:14" s="137" customFormat="1" x14ac:dyDescent="0.25">
      <c r="A19" s="134" t="s">
        <v>166</v>
      </c>
      <c r="B19" s="445">
        <v>7534267.7017010404</v>
      </c>
      <c r="C19" s="445">
        <v>7387392.6479270002</v>
      </c>
      <c r="D19" s="446">
        <v>7428940.1902740002</v>
      </c>
      <c r="E19" s="446">
        <v>7235229.9165010005</v>
      </c>
      <c r="F19" s="446">
        <v>7131954.9848156702</v>
      </c>
      <c r="G19" s="446">
        <v>7070908.0347920004</v>
      </c>
      <c r="H19" s="446">
        <v>8247873.2811819995</v>
      </c>
      <c r="I19" s="446">
        <v>8431306.3784062602</v>
      </c>
      <c r="J19" s="446">
        <v>7755301.7051029997</v>
      </c>
      <c r="K19" s="446">
        <v>9691293.0332169998</v>
      </c>
      <c r="L19" s="446">
        <v>9535648.3799209297</v>
      </c>
      <c r="M19" s="446">
        <v>9517996.79491942</v>
      </c>
      <c r="N19" s="447">
        <v>9513130.5364350006</v>
      </c>
    </row>
    <row r="20" spans="1:14" ht="6" customHeight="1" x14ac:dyDescent="0.25">
      <c r="A20" s="17"/>
      <c r="B20" s="442"/>
      <c r="C20" s="442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4"/>
    </row>
    <row r="21" spans="1:14" x14ac:dyDescent="0.25">
      <c r="A21" s="128" t="s">
        <v>1</v>
      </c>
      <c r="B21" s="448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</row>
    <row r="22" spans="1:14" ht="13.5" customHeight="1" x14ac:dyDescent="0.25">
      <c r="A22" s="17" t="s">
        <v>170</v>
      </c>
      <c r="B22" s="442">
        <v>2310699.504218</v>
      </c>
      <c r="C22" s="442">
        <v>2339703.0616930001</v>
      </c>
      <c r="D22" s="443">
        <v>2348736.5421199999</v>
      </c>
      <c r="E22" s="443">
        <v>2336827.051486</v>
      </c>
      <c r="F22" s="443">
        <v>2223932.7193570002</v>
      </c>
      <c r="G22" s="443">
        <v>2117863.3362949998</v>
      </c>
      <c r="H22" s="443">
        <v>2097935.7748139999</v>
      </c>
      <c r="I22" s="443">
        <v>2097486.350848</v>
      </c>
      <c r="J22" s="443">
        <v>2106498.7957139998</v>
      </c>
      <c r="K22" s="443"/>
      <c r="L22" s="443"/>
      <c r="M22" s="443"/>
      <c r="N22" s="444"/>
    </row>
    <row r="23" spans="1:14" ht="13.5" customHeight="1" x14ac:dyDescent="0.25">
      <c r="A23" s="17" t="s">
        <v>417</v>
      </c>
      <c r="B23" s="443">
        <v>536431.48848299996</v>
      </c>
      <c r="C23" s="443">
        <v>587790.94577200001</v>
      </c>
      <c r="D23" s="443">
        <v>574935.91306299996</v>
      </c>
      <c r="E23" s="443">
        <v>552345.611898</v>
      </c>
      <c r="F23" s="443">
        <v>564565.13220899994</v>
      </c>
      <c r="G23" s="443">
        <v>519676.44066000002</v>
      </c>
      <c r="H23" s="443">
        <v>527761.09257199999</v>
      </c>
      <c r="I23" s="443">
        <v>509314.845531</v>
      </c>
      <c r="J23" s="443">
        <v>479840.29452200001</v>
      </c>
      <c r="K23" s="443">
        <v>478889.45148500003</v>
      </c>
      <c r="L23" s="443">
        <v>522736.30217899999</v>
      </c>
      <c r="M23" s="443">
        <v>489256.6581</v>
      </c>
      <c r="N23" s="444">
        <v>501538.23710000003</v>
      </c>
    </row>
    <row r="24" spans="1:14" ht="13.5" customHeight="1" x14ac:dyDescent="0.25">
      <c r="A24" s="17" t="s">
        <v>171</v>
      </c>
      <c r="B24" s="442">
        <v>2232143.3150982298</v>
      </c>
      <c r="C24" s="442">
        <v>2334516.4460559501</v>
      </c>
      <c r="D24" s="443">
        <v>2484892.7715026098</v>
      </c>
      <c r="E24" s="443">
        <v>2397942.5613347902</v>
      </c>
      <c r="F24" s="443">
        <v>2511483.3335261401</v>
      </c>
      <c r="G24" s="443">
        <v>2525718.9924726803</v>
      </c>
      <c r="H24" s="443">
        <v>2631484.8086405001</v>
      </c>
      <c r="I24" s="443">
        <v>2680441.2824337799</v>
      </c>
      <c r="J24" s="443">
        <v>2876723.5266864798</v>
      </c>
      <c r="K24" s="443">
        <v>2852186.2403787998</v>
      </c>
      <c r="L24" s="443">
        <v>2934197.5455367598</v>
      </c>
      <c r="M24" s="443">
        <v>3106810.92161413</v>
      </c>
      <c r="N24" s="444">
        <v>3133740.8468538397</v>
      </c>
    </row>
    <row r="25" spans="1:14" ht="13.5" customHeight="1" x14ac:dyDescent="0.25">
      <c r="A25" s="17" t="s">
        <v>172</v>
      </c>
      <c r="B25" s="442">
        <v>804366.09906100004</v>
      </c>
      <c r="C25" s="442">
        <v>802200.47779599996</v>
      </c>
      <c r="D25" s="443">
        <v>804430.04170199996</v>
      </c>
      <c r="E25" s="443">
        <v>793540.35217600001</v>
      </c>
      <c r="F25" s="443">
        <v>769438.54268800002</v>
      </c>
      <c r="G25" s="443">
        <v>769170.89714599994</v>
      </c>
      <c r="H25" s="443">
        <v>799705.49094499997</v>
      </c>
      <c r="I25" s="443">
        <v>776975.15627799998</v>
      </c>
      <c r="J25" s="443">
        <v>757123.84954099997</v>
      </c>
      <c r="K25" s="443">
        <v>745969.65305900003</v>
      </c>
      <c r="L25" s="443">
        <v>755106.95595500001</v>
      </c>
      <c r="M25" s="443">
        <v>729524.46548000001</v>
      </c>
      <c r="N25" s="444">
        <v>660476.86185099999</v>
      </c>
    </row>
    <row r="26" spans="1:14" ht="13.5" customHeight="1" x14ac:dyDescent="0.25">
      <c r="A26" s="17" t="s">
        <v>447</v>
      </c>
      <c r="B26" s="442">
        <v>849270.14524700004</v>
      </c>
      <c r="C26" s="442">
        <v>840294.80356000003</v>
      </c>
      <c r="D26" s="443">
        <v>861677.02729899995</v>
      </c>
      <c r="E26" s="443">
        <v>788980.45007400005</v>
      </c>
      <c r="F26" s="443">
        <v>776315.69222600001</v>
      </c>
      <c r="G26" s="443">
        <v>779364.22277300002</v>
      </c>
      <c r="H26" s="443">
        <v>830085.92306199996</v>
      </c>
      <c r="I26" s="443">
        <v>830370.57805899996</v>
      </c>
      <c r="J26" s="443">
        <v>841092.54705099994</v>
      </c>
      <c r="K26" s="443">
        <v>811769.33091599995</v>
      </c>
      <c r="L26" s="443">
        <v>860400.84769700002</v>
      </c>
      <c r="M26" s="443">
        <v>873664.13408500003</v>
      </c>
      <c r="N26" s="444">
        <v>836167.72672100004</v>
      </c>
    </row>
    <row r="27" spans="1:14" ht="13.5" customHeight="1" x14ac:dyDescent="0.25">
      <c r="A27" s="17" t="s">
        <v>173</v>
      </c>
      <c r="B27" s="442">
        <v>793041.82384700002</v>
      </c>
      <c r="C27" s="442">
        <v>845972.13872299995</v>
      </c>
      <c r="D27" s="443">
        <v>851570.39804999996</v>
      </c>
      <c r="E27" s="443">
        <v>850473.59487100004</v>
      </c>
      <c r="F27" s="443">
        <v>832763.94554600003</v>
      </c>
      <c r="G27" s="443">
        <v>830439.10888199997</v>
      </c>
      <c r="H27" s="443">
        <v>853564.73266800004</v>
      </c>
      <c r="I27" s="443">
        <v>829309.38651400001</v>
      </c>
      <c r="J27" s="443">
        <v>840759.90888</v>
      </c>
      <c r="K27" s="443">
        <v>879369.57102100004</v>
      </c>
      <c r="L27" s="443">
        <v>928870.93127900001</v>
      </c>
      <c r="M27" s="443">
        <v>838221.29606900003</v>
      </c>
      <c r="N27" s="444">
        <v>830343.24493199994</v>
      </c>
    </row>
    <row r="28" spans="1:14" ht="13.5" customHeight="1" x14ac:dyDescent="0.25">
      <c r="A28" s="17" t="s">
        <v>174</v>
      </c>
      <c r="B28" s="442">
        <v>416447.98996400001</v>
      </c>
      <c r="C28" s="442">
        <v>458574.48546599998</v>
      </c>
      <c r="D28" s="443">
        <v>449373.95263299998</v>
      </c>
      <c r="E28" s="443">
        <v>460868.54060000001</v>
      </c>
      <c r="F28" s="443">
        <v>463718.73882700002</v>
      </c>
      <c r="G28" s="443">
        <v>478148.797234</v>
      </c>
      <c r="H28" s="443">
        <v>492333.454646</v>
      </c>
      <c r="I28" s="443">
        <v>518561.26061400003</v>
      </c>
      <c r="J28" s="443">
        <v>493269.34084700001</v>
      </c>
      <c r="K28" s="443">
        <v>517067.36805300001</v>
      </c>
      <c r="L28" s="443">
        <v>560335.58504899999</v>
      </c>
      <c r="M28" s="443">
        <v>669728.96352800005</v>
      </c>
      <c r="N28" s="444">
        <v>694472.13896699995</v>
      </c>
    </row>
    <row r="29" spans="1:14" ht="13.5" customHeight="1" x14ac:dyDescent="0.25">
      <c r="A29" s="17" t="s">
        <v>266</v>
      </c>
      <c r="B29" s="442">
        <v>460736.05977599998</v>
      </c>
      <c r="C29" s="442">
        <v>460361.94574300002</v>
      </c>
      <c r="D29" s="443">
        <v>441204.67680900003</v>
      </c>
      <c r="E29" s="443">
        <v>463207.65574999998</v>
      </c>
      <c r="F29" s="443">
        <v>446825.86412599997</v>
      </c>
      <c r="G29" s="443">
        <v>425178.605621</v>
      </c>
      <c r="H29" s="443">
        <v>428292.85942699999</v>
      </c>
      <c r="I29" s="443">
        <v>432328.46952799999</v>
      </c>
      <c r="J29" s="443">
        <v>473052.78446599998</v>
      </c>
      <c r="K29" s="443">
        <v>493504.97068799997</v>
      </c>
      <c r="L29" s="443">
        <v>470126.60299099999</v>
      </c>
      <c r="M29" s="443">
        <v>436313.85260799999</v>
      </c>
      <c r="N29" s="444">
        <v>483942.42187899997</v>
      </c>
    </row>
    <row r="30" spans="1:14" ht="13.5" customHeight="1" x14ac:dyDescent="0.25">
      <c r="A30" s="17" t="s">
        <v>546</v>
      </c>
      <c r="B30" s="442">
        <v>258614.481478</v>
      </c>
      <c r="C30" s="442">
        <v>266043.45068100002</v>
      </c>
      <c r="D30" s="443">
        <v>269978.05343600002</v>
      </c>
      <c r="E30" s="443">
        <v>248865.18594900001</v>
      </c>
      <c r="F30" s="443">
        <v>249806.43173099999</v>
      </c>
      <c r="G30" s="443">
        <v>244993.598019</v>
      </c>
      <c r="H30" s="443">
        <v>249487.00624799999</v>
      </c>
      <c r="I30" s="443">
        <v>247646.02401299999</v>
      </c>
      <c r="J30" s="443">
        <v>257889.80257999999</v>
      </c>
      <c r="K30" s="443">
        <v>271521.61433299998</v>
      </c>
      <c r="L30" s="443">
        <v>275197.92178600002</v>
      </c>
      <c r="M30" s="443">
        <v>255492.046803</v>
      </c>
      <c r="N30" s="444">
        <v>254087.25516500001</v>
      </c>
    </row>
    <row r="31" spans="1:14" ht="13.5" customHeight="1" x14ac:dyDescent="0.25">
      <c r="A31" s="17" t="s">
        <v>564</v>
      </c>
      <c r="B31" s="442"/>
      <c r="C31" s="442">
        <v>250282.10142600001</v>
      </c>
      <c r="D31" s="443">
        <v>252745.56213899999</v>
      </c>
      <c r="E31" s="443">
        <v>233814.28691</v>
      </c>
      <c r="F31" s="443">
        <v>222592.48596399999</v>
      </c>
      <c r="G31" s="443">
        <v>235121.99757000001</v>
      </c>
      <c r="H31" s="443">
        <v>226967.77550399999</v>
      </c>
      <c r="I31" s="443">
        <v>217614.702988</v>
      </c>
      <c r="J31" s="443">
        <v>223992.47164100001</v>
      </c>
      <c r="K31" s="443">
        <v>245829.84701999999</v>
      </c>
      <c r="L31" s="443">
        <v>272237.05743300001</v>
      </c>
      <c r="M31" s="443">
        <v>268828.613304</v>
      </c>
      <c r="N31" s="444">
        <v>262759.38896900002</v>
      </c>
    </row>
    <row r="32" spans="1:14" s="137" customFormat="1" ht="13.5" customHeight="1" x14ac:dyDescent="0.25">
      <c r="A32" s="134" t="s">
        <v>166</v>
      </c>
      <c r="B32" s="445">
        <v>8661750.9071722291</v>
      </c>
      <c r="C32" s="445">
        <v>9185739.8569159489</v>
      </c>
      <c r="D32" s="446">
        <v>9339544.9387536105</v>
      </c>
      <c r="E32" s="446">
        <v>9126865.2910487913</v>
      </c>
      <c r="F32" s="446">
        <v>9061442.8862001412</v>
      </c>
      <c r="G32" s="446">
        <v>8925675.9966726787</v>
      </c>
      <c r="H32" s="446">
        <v>9137618.9185264986</v>
      </c>
      <c r="I32" s="446">
        <v>9140048.0568067804</v>
      </c>
      <c r="J32" s="446">
        <v>9350243.3219284806</v>
      </c>
      <c r="K32" s="446">
        <v>7296108.0469538011</v>
      </c>
      <c r="L32" s="446">
        <v>7579209.7499057585</v>
      </c>
      <c r="M32" s="446">
        <v>7667840.9515911303</v>
      </c>
      <c r="N32" s="447">
        <v>7657528.1224378403</v>
      </c>
    </row>
    <row r="33" spans="1:14" s="137" customFormat="1" ht="13.5" customHeight="1" x14ac:dyDescent="0.25">
      <c r="A33" s="134" t="s">
        <v>175</v>
      </c>
      <c r="B33" s="445">
        <v>16468050.72648732</v>
      </c>
      <c r="C33" s="445">
        <v>16868491.97797282</v>
      </c>
      <c r="D33" s="446">
        <v>17077432.393964723</v>
      </c>
      <c r="E33" s="446">
        <v>16684603.918069471</v>
      </c>
      <c r="F33" s="446">
        <v>16561200.859701242</v>
      </c>
      <c r="G33" s="446">
        <v>16347498.8760981</v>
      </c>
      <c r="H33" s="446">
        <v>17745638.116686881</v>
      </c>
      <c r="I33" s="446">
        <v>17918977.614474181</v>
      </c>
      <c r="J33" s="446">
        <v>17490791.842199929</v>
      </c>
      <c r="K33" s="446">
        <v>17350743.208466921</v>
      </c>
      <c r="L33" s="446">
        <v>17416039.520300638</v>
      </c>
      <c r="M33" s="446">
        <v>17470052.502181049</v>
      </c>
      <c r="N33" s="447">
        <v>17504350.064493202</v>
      </c>
    </row>
    <row r="34" spans="1:14" ht="6" customHeight="1" x14ac:dyDescent="0.25">
      <c r="A34" s="17"/>
      <c r="B34" s="442"/>
      <c r="C34" s="442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4"/>
    </row>
    <row r="35" spans="1:14" ht="13.5" customHeight="1" x14ac:dyDescent="0.25">
      <c r="A35" s="128" t="s">
        <v>176</v>
      </c>
      <c r="B35" s="448"/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</row>
    <row r="36" spans="1:14" ht="13.5" customHeight="1" x14ac:dyDescent="0.25">
      <c r="A36" s="17" t="s">
        <v>177</v>
      </c>
      <c r="B36" s="442">
        <v>640468.71316299995</v>
      </c>
      <c r="C36" s="442">
        <v>629440.59427</v>
      </c>
      <c r="D36" s="443">
        <v>612878.05679299997</v>
      </c>
      <c r="E36" s="443">
        <v>634801.47521299997</v>
      </c>
      <c r="F36" s="443">
        <v>620707.55497499998</v>
      </c>
      <c r="G36" s="443">
        <v>607868.83215999999</v>
      </c>
      <c r="H36" s="443">
        <v>599488.74796299997</v>
      </c>
      <c r="I36" s="443">
        <v>625940.78302800003</v>
      </c>
      <c r="J36" s="443">
        <v>621843.65160700004</v>
      </c>
      <c r="K36" s="443">
        <v>614601.37192099995</v>
      </c>
      <c r="L36" s="443">
        <v>651885.13971699995</v>
      </c>
      <c r="M36" s="443">
        <v>709985.266053</v>
      </c>
      <c r="N36" s="444">
        <v>712043.48504399997</v>
      </c>
    </row>
    <row r="37" spans="1:14" ht="6" customHeight="1" x14ac:dyDescent="0.25">
      <c r="A37" s="17"/>
      <c r="B37" s="443"/>
      <c r="C37" s="443"/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4"/>
    </row>
    <row r="38" spans="1:14" s="137" customFormat="1" ht="13.5" customHeight="1" x14ac:dyDescent="0.25">
      <c r="A38" s="140" t="s">
        <v>178</v>
      </c>
      <c r="B38" s="451">
        <v>17108519.43965032</v>
      </c>
      <c r="C38" s="451">
        <v>17497932.572242819</v>
      </c>
      <c r="D38" s="452">
        <v>17690310.450757723</v>
      </c>
      <c r="E38" s="452">
        <v>17319405.393282469</v>
      </c>
      <c r="F38" s="452">
        <v>17181908.414676242</v>
      </c>
      <c r="G38" s="452">
        <v>16955367.7082581</v>
      </c>
      <c r="H38" s="452">
        <v>18345126.864649881</v>
      </c>
      <c r="I38" s="452">
        <v>18544918.39750218</v>
      </c>
      <c r="J38" s="452">
        <v>18112635.493806928</v>
      </c>
      <c r="K38" s="452">
        <v>17965344.58038792</v>
      </c>
      <c r="L38" s="452">
        <v>18067924.660017639</v>
      </c>
      <c r="M38" s="452">
        <v>18180037.768234048</v>
      </c>
      <c r="N38" s="453">
        <v>18216393.5495372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357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442">
        <v>28926.265888540001</v>
      </c>
      <c r="C53" s="442">
        <v>64743.273957550002</v>
      </c>
      <c r="D53" s="443">
        <v>65260.276866300002</v>
      </c>
      <c r="E53" s="443">
        <v>70831.81174533999</v>
      </c>
      <c r="F53" s="443">
        <v>117067.80698362</v>
      </c>
      <c r="G53" s="443">
        <v>128609.55273159</v>
      </c>
      <c r="H53" s="443">
        <v>130938.19518808</v>
      </c>
      <c r="I53" s="443">
        <v>129599.72878326</v>
      </c>
      <c r="J53" s="443">
        <v>131080.92189542</v>
      </c>
      <c r="K53" s="443">
        <v>144710.46244695</v>
      </c>
      <c r="L53" s="443">
        <v>83248.046451460003</v>
      </c>
      <c r="M53" s="443">
        <v>62085.597149360001</v>
      </c>
      <c r="N53" s="444">
        <v>62425.080359519998</v>
      </c>
    </row>
    <row r="54" spans="1:14" x14ac:dyDescent="0.25">
      <c r="A54" s="17" t="s">
        <v>164</v>
      </c>
      <c r="B54" s="442">
        <v>59838.472838000002</v>
      </c>
      <c r="C54" s="442">
        <v>56520.774136</v>
      </c>
      <c r="D54" s="443">
        <v>59694.598751999998</v>
      </c>
      <c r="E54" s="443">
        <v>57600.128449999997</v>
      </c>
      <c r="F54" s="443">
        <v>55056.229571000003</v>
      </c>
      <c r="G54" s="443">
        <v>53108.216653000003</v>
      </c>
      <c r="H54" s="443">
        <v>49933.517690000001</v>
      </c>
      <c r="I54" s="443">
        <v>46955.563262999996</v>
      </c>
      <c r="J54" s="443">
        <v>49830.212686999999</v>
      </c>
      <c r="K54" s="443">
        <v>51383.570955000003</v>
      </c>
      <c r="L54" s="443">
        <v>50666.941314999996</v>
      </c>
      <c r="M54" s="443">
        <v>54699.705758999997</v>
      </c>
      <c r="N54" s="444">
        <v>47292.527898</v>
      </c>
    </row>
    <row r="55" spans="1:14" x14ac:dyDescent="0.25">
      <c r="A55" s="17" t="s">
        <v>165</v>
      </c>
      <c r="B55" s="442">
        <v>26656.209569999999</v>
      </c>
      <c r="C55" s="442">
        <v>27686.611894000001</v>
      </c>
      <c r="D55" s="443">
        <v>27203.394314000001</v>
      </c>
      <c r="E55" s="443">
        <v>27100.484473</v>
      </c>
      <c r="F55" s="443">
        <v>27444.065646999999</v>
      </c>
      <c r="G55" s="443">
        <v>23310.249660000001</v>
      </c>
      <c r="H55" s="443">
        <v>23137.243353000002</v>
      </c>
      <c r="I55" s="443">
        <v>22540.161830000001</v>
      </c>
      <c r="J55" s="443">
        <v>19477.819766000001</v>
      </c>
      <c r="K55" s="443">
        <v>18913.353684999998</v>
      </c>
      <c r="L55" s="443">
        <v>18957.527112</v>
      </c>
      <c r="M55" s="443">
        <v>19607.124223999999</v>
      </c>
      <c r="N55" s="444">
        <v>20524.638373999998</v>
      </c>
    </row>
    <row r="56" spans="1:14" s="137" customFormat="1" x14ac:dyDescent="0.25">
      <c r="A56" s="134" t="s">
        <v>166</v>
      </c>
      <c r="B56" s="445">
        <v>115420.94829654001</v>
      </c>
      <c r="C56" s="445">
        <v>148950.65998755</v>
      </c>
      <c r="D56" s="446">
        <v>152158.2699323</v>
      </c>
      <c r="E56" s="446">
        <v>155532.42466833998</v>
      </c>
      <c r="F56" s="446">
        <v>199568.10220162003</v>
      </c>
      <c r="G56" s="446">
        <v>205028.01904459001</v>
      </c>
      <c r="H56" s="446">
        <v>204008.95623108</v>
      </c>
      <c r="I56" s="446">
        <v>199095.45387626</v>
      </c>
      <c r="J56" s="446">
        <v>200388.95434842</v>
      </c>
      <c r="K56" s="446">
        <v>215007.38708695001</v>
      </c>
      <c r="L56" s="446">
        <v>152872.51487846</v>
      </c>
      <c r="M56" s="446">
        <v>136392.42713236</v>
      </c>
      <c r="N56" s="447">
        <v>130242.24663152</v>
      </c>
    </row>
    <row r="57" spans="1:14" ht="6" customHeight="1" x14ac:dyDescent="0.25">
      <c r="A57" s="17"/>
      <c r="B57" s="442"/>
      <c r="C57" s="442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4"/>
    </row>
    <row r="58" spans="1:14" x14ac:dyDescent="0.25">
      <c r="A58" s="128" t="s">
        <v>167</v>
      </c>
      <c r="B58" s="448"/>
      <c r="C58" s="448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50"/>
    </row>
    <row r="59" spans="1:14" x14ac:dyDescent="0.25">
      <c r="A59" s="17" t="s">
        <v>168</v>
      </c>
      <c r="B59" s="442">
        <v>467354.24749500002</v>
      </c>
      <c r="C59" s="442">
        <v>402123.46566799999</v>
      </c>
      <c r="D59" s="443">
        <v>451376.65178999997</v>
      </c>
      <c r="E59" s="443">
        <v>447459.07046299998</v>
      </c>
      <c r="F59" s="443">
        <v>476834.15295999998</v>
      </c>
      <c r="G59" s="443">
        <v>463458.47787</v>
      </c>
      <c r="H59" s="443">
        <v>445138.98720600002</v>
      </c>
      <c r="I59" s="443">
        <v>419063.45382026001</v>
      </c>
      <c r="J59" s="443">
        <v>438176.50107200001</v>
      </c>
      <c r="K59" s="443">
        <v>413270.478573</v>
      </c>
      <c r="L59" s="443">
        <v>448298.20902900002</v>
      </c>
      <c r="M59" s="443">
        <v>510045.04662559996</v>
      </c>
      <c r="N59" s="444">
        <v>712889.64995800005</v>
      </c>
    </row>
    <row r="60" spans="1:14" x14ac:dyDescent="0.25">
      <c r="A60" s="17" t="s">
        <v>169</v>
      </c>
      <c r="B60" s="442">
        <v>627405.83417299995</v>
      </c>
      <c r="C60" s="442">
        <v>625988.00928400003</v>
      </c>
      <c r="D60" s="443">
        <v>634947.33779999998</v>
      </c>
      <c r="E60" s="443">
        <v>627354.31336399994</v>
      </c>
      <c r="F60" s="443">
        <v>622480.93258300005</v>
      </c>
      <c r="G60" s="443">
        <v>637259.94040199998</v>
      </c>
      <c r="H60" s="443">
        <v>633161.60617699998</v>
      </c>
      <c r="I60" s="443">
        <v>631595.83266800002</v>
      </c>
      <c r="J60" s="443">
        <v>619526.09587199998</v>
      </c>
      <c r="K60" s="443">
        <v>1150719.530151</v>
      </c>
      <c r="L60" s="443">
        <v>1170800.7756610001</v>
      </c>
      <c r="M60" s="443">
        <v>1186358.9896800001</v>
      </c>
      <c r="N60" s="444">
        <v>1201160.649987</v>
      </c>
    </row>
    <row r="61" spans="1:14" x14ac:dyDescent="0.25">
      <c r="A61" s="17" t="s">
        <v>229</v>
      </c>
      <c r="B61" s="442">
        <v>2167470.3959220001</v>
      </c>
      <c r="C61" s="442">
        <v>2121236.1297300002</v>
      </c>
      <c r="D61" s="443">
        <v>2188665.4575609998</v>
      </c>
      <c r="E61" s="443">
        <v>2150110.1467820001</v>
      </c>
      <c r="F61" s="443">
        <v>2073045.512932</v>
      </c>
      <c r="G61" s="443">
        <v>2057435.2500519999</v>
      </c>
      <c r="H61" s="443">
        <v>2439575.3327589999</v>
      </c>
      <c r="I61" s="443">
        <v>2445921.4594950001</v>
      </c>
      <c r="J61" s="443">
        <v>2360752.3243510001</v>
      </c>
      <c r="K61" s="443">
        <v>2345470.405297</v>
      </c>
      <c r="L61" s="443">
        <v>2269733.3016880001</v>
      </c>
      <c r="M61" s="443">
        <v>2180080.0002270001</v>
      </c>
      <c r="N61" s="444">
        <v>2127813.3877599998</v>
      </c>
    </row>
    <row r="62" spans="1:14" s="137" customFormat="1" x14ac:dyDescent="0.25">
      <c r="A62" s="134" t="s">
        <v>166</v>
      </c>
      <c r="B62" s="445">
        <v>3262230.4775900003</v>
      </c>
      <c r="C62" s="445">
        <v>3149347.6046820004</v>
      </c>
      <c r="D62" s="446">
        <v>3274989.4471509997</v>
      </c>
      <c r="E62" s="446">
        <v>3224923.530609</v>
      </c>
      <c r="F62" s="446">
        <v>3172360.5984749999</v>
      </c>
      <c r="G62" s="446">
        <v>3158153.6683240002</v>
      </c>
      <c r="H62" s="446">
        <v>3517875.9261419997</v>
      </c>
      <c r="I62" s="446">
        <v>3496580.7459832602</v>
      </c>
      <c r="J62" s="446">
        <v>3418454.9212950002</v>
      </c>
      <c r="K62" s="446">
        <v>3909460.4140210003</v>
      </c>
      <c r="L62" s="446">
        <v>3888832.2863779999</v>
      </c>
      <c r="M62" s="446">
        <v>3876484.0365326004</v>
      </c>
      <c r="N62" s="447">
        <v>4041863.6877049999</v>
      </c>
    </row>
    <row r="63" spans="1:14" ht="6" customHeight="1" x14ac:dyDescent="0.25">
      <c r="A63" s="17"/>
      <c r="B63" s="442"/>
      <c r="C63" s="442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4"/>
    </row>
    <row r="64" spans="1:14" x14ac:dyDescent="0.25">
      <c r="A64" s="128" t="s">
        <v>1</v>
      </c>
      <c r="B64" s="448"/>
      <c r="C64" s="448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50"/>
    </row>
    <row r="65" spans="1:14" ht="13.5" customHeight="1" x14ac:dyDescent="0.25">
      <c r="A65" s="17" t="s">
        <v>170</v>
      </c>
      <c r="B65" s="442">
        <v>737053.46242300002</v>
      </c>
      <c r="C65" s="442">
        <v>768260.67610399995</v>
      </c>
      <c r="D65" s="443">
        <v>726215.11605099996</v>
      </c>
      <c r="E65" s="443">
        <v>715950.56831400003</v>
      </c>
      <c r="F65" s="443">
        <v>669828.28480300005</v>
      </c>
      <c r="G65" s="443">
        <v>618040.68666799995</v>
      </c>
      <c r="H65" s="443">
        <v>588358.86201499996</v>
      </c>
      <c r="I65" s="443">
        <v>571255.58858400001</v>
      </c>
      <c r="J65" s="443">
        <v>581501.99785000004</v>
      </c>
      <c r="K65" s="443"/>
      <c r="L65" s="443"/>
      <c r="M65" s="443"/>
      <c r="N65" s="444"/>
    </row>
    <row r="66" spans="1:14" ht="13.5" customHeight="1" x14ac:dyDescent="0.25">
      <c r="A66" s="17" t="s">
        <v>417</v>
      </c>
      <c r="B66" s="443">
        <v>215107.60778300001</v>
      </c>
      <c r="C66" s="443">
        <v>251904.345891</v>
      </c>
      <c r="D66" s="443">
        <v>251898.33352099999</v>
      </c>
      <c r="E66" s="443">
        <v>257630.970271</v>
      </c>
      <c r="F66" s="443">
        <v>263889.48012199998</v>
      </c>
      <c r="G66" s="443">
        <v>251793.311774</v>
      </c>
      <c r="H66" s="443">
        <v>250900.18575999999</v>
      </c>
      <c r="I66" s="443">
        <v>234547.710031</v>
      </c>
      <c r="J66" s="443">
        <v>231862.30537300001</v>
      </c>
      <c r="K66" s="443">
        <v>233178.114546</v>
      </c>
      <c r="L66" s="443">
        <v>257436.494164</v>
      </c>
      <c r="M66" s="443">
        <v>247123.23556299999</v>
      </c>
      <c r="N66" s="444">
        <v>243806.50248699999</v>
      </c>
    </row>
    <row r="67" spans="1:14" ht="13.5" customHeight="1" x14ac:dyDescent="0.25">
      <c r="A67" s="17" t="s">
        <v>171</v>
      </c>
      <c r="B67" s="442">
        <v>1237726.6694060001</v>
      </c>
      <c r="C67" s="442">
        <v>1345676.3969330001</v>
      </c>
      <c r="D67" s="443">
        <v>1474477.33877</v>
      </c>
      <c r="E67" s="443">
        <v>1363122.340973</v>
      </c>
      <c r="F67" s="443">
        <v>1404079.842005</v>
      </c>
      <c r="G67" s="443">
        <v>1505888.196187</v>
      </c>
      <c r="H67" s="443">
        <v>1490764.1560549999</v>
      </c>
      <c r="I67" s="443">
        <v>1440456.5342049999</v>
      </c>
      <c r="J67" s="443">
        <v>1537596.149705</v>
      </c>
      <c r="K67" s="443">
        <v>1527072.656281</v>
      </c>
      <c r="L67" s="443">
        <v>1547367.5226990001</v>
      </c>
      <c r="M67" s="443">
        <v>1647327.3368879999</v>
      </c>
      <c r="N67" s="444">
        <v>1649749.947191</v>
      </c>
    </row>
    <row r="68" spans="1:14" ht="13.5" customHeight="1" x14ac:dyDescent="0.25">
      <c r="A68" s="17" t="s">
        <v>172</v>
      </c>
      <c r="B68" s="442">
        <v>535840.73922600003</v>
      </c>
      <c r="C68" s="442">
        <v>537839.39552400005</v>
      </c>
      <c r="D68" s="443">
        <v>529798.36674099998</v>
      </c>
      <c r="E68" s="443">
        <v>516963.46415199997</v>
      </c>
      <c r="F68" s="443">
        <v>503584.89390199998</v>
      </c>
      <c r="G68" s="443">
        <v>489094.75257100002</v>
      </c>
      <c r="H68" s="443">
        <v>483977.49138999998</v>
      </c>
      <c r="I68" s="443">
        <v>464482.71110000001</v>
      </c>
      <c r="J68" s="443">
        <v>447513.33214100002</v>
      </c>
      <c r="K68" s="443">
        <v>432613.69024899998</v>
      </c>
      <c r="L68" s="443">
        <v>428723.10097999999</v>
      </c>
      <c r="M68" s="443">
        <v>423571.98321500001</v>
      </c>
      <c r="N68" s="444">
        <v>421597.61428600003</v>
      </c>
    </row>
    <row r="69" spans="1:14" ht="13.5" customHeight="1" x14ac:dyDescent="0.25">
      <c r="A69" s="17" t="s">
        <v>447</v>
      </c>
      <c r="B69" s="442">
        <v>306866.63316700002</v>
      </c>
      <c r="C69" s="442">
        <v>286940.57401600003</v>
      </c>
      <c r="D69" s="443">
        <v>278153.622004</v>
      </c>
      <c r="E69" s="443">
        <v>226245.91687700001</v>
      </c>
      <c r="F69" s="443">
        <v>222827.18462499999</v>
      </c>
      <c r="G69" s="443">
        <v>207334.93017400001</v>
      </c>
      <c r="H69" s="443">
        <v>205441.02226</v>
      </c>
      <c r="I69" s="443">
        <v>195586.37780799999</v>
      </c>
      <c r="J69" s="443">
        <v>202606.50186799999</v>
      </c>
      <c r="K69" s="443">
        <v>192433.66686900001</v>
      </c>
      <c r="L69" s="443">
        <v>200456.070263</v>
      </c>
      <c r="M69" s="443">
        <v>225691.49556000001</v>
      </c>
      <c r="N69" s="444">
        <v>220366.03076299999</v>
      </c>
    </row>
    <row r="70" spans="1:14" ht="13.5" customHeight="1" x14ac:dyDescent="0.25">
      <c r="A70" s="17" t="s">
        <v>173</v>
      </c>
      <c r="B70" s="442">
        <v>519948.795247</v>
      </c>
      <c r="C70" s="442">
        <v>563679.41374600003</v>
      </c>
      <c r="D70" s="443">
        <v>564061.04698800005</v>
      </c>
      <c r="E70" s="443">
        <v>577429.98471600004</v>
      </c>
      <c r="F70" s="443">
        <v>571490.666065</v>
      </c>
      <c r="G70" s="443">
        <v>560113.53547600005</v>
      </c>
      <c r="H70" s="443">
        <v>606650.69125699997</v>
      </c>
      <c r="I70" s="443">
        <v>583728.92928299995</v>
      </c>
      <c r="J70" s="443">
        <v>573482.87381899997</v>
      </c>
      <c r="K70" s="443">
        <v>571430.00078700006</v>
      </c>
      <c r="L70" s="443">
        <v>603813.29099600005</v>
      </c>
      <c r="M70" s="443">
        <v>578023.50326300005</v>
      </c>
      <c r="N70" s="444">
        <v>575153.88505599997</v>
      </c>
    </row>
    <row r="71" spans="1:14" ht="13.5" customHeight="1" x14ac:dyDescent="0.25">
      <c r="A71" s="17" t="s">
        <v>174</v>
      </c>
      <c r="B71" s="442">
        <v>224634.64252699999</v>
      </c>
      <c r="C71" s="442">
        <v>245796.807375</v>
      </c>
      <c r="D71" s="443">
        <v>225078.368988</v>
      </c>
      <c r="E71" s="443">
        <v>227699.719327</v>
      </c>
      <c r="F71" s="443">
        <v>226133.32378100001</v>
      </c>
      <c r="G71" s="443">
        <v>240705.407901</v>
      </c>
      <c r="H71" s="443">
        <v>256168.46190600001</v>
      </c>
      <c r="I71" s="443">
        <v>276212.66852100001</v>
      </c>
      <c r="J71" s="443">
        <v>281483.88352199999</v>
      </c>
      <c r="K71" s="443">
        <v>289261.89376100001</v>
      </c>
      <c r="L71" s="443">
        <v>298698.89596499997</v>
      </c>
      <c r="M71" s="443">
        <v>320288.92443700001</v>
      </c>
      <c r="N71" s="444">
        <v>359501.66334700002</v>
      </c>
    </row>
    <row r="72" spans="1:14" ht="13.5" customHeight="1" x14ac:dyDescent="0.25">
      <c r="A72" s="17" t="s">
        <v>266</v>
      </c>
      <c r="B72" s="442">
        <v>231827.21844900001</v>
      </c>
      <c r="C72" s="442">
        <v>202622.570545</v>
      </c>
      <c r="D72" s="443">
        <v>212556.58506000001</v>
      </c>
      <c r="E72" s="443">
        <v>208742.99667200001</v>
      </c>
      <c r="F72" s="443">
        <v>186581.08400999999</v>
      </c>
      <c r="G72" s="443">
        <v>177165.75013199999</v>
      </c>
      <c r="H72" s="443">
        <v>181494.58952000001</v>
      </c>
      <c r="I72" s="443">
        <v>179790.95842499999</v>
      </c>
      <c r="J72" s="443">
        <v>203522.02890899999</v>
      </c>
      <c r="K72" s="443">
        <v>196664.89253799999</v>
      </c>
      <c r="L72" s="443">
        <v>186974.37280099999</v>
      </c>
      <c r="M72" s="443">
        <v>185628.18103199999</v>
      </c>
      <c r="N72" s="444">
        <v>237942.56887700001</v>
      </c>
    </row>
    <row r="73" spans="1:14" ht="13.5" customHeight="1" x14ac:dyDescent="0.25">
      <c r="A73" s="17" t="s">
        <v>546</v>
      </c>
      <c r="B73" s="442">
        <v>177615.10406099999</v>
      </c>
      <c r="C73" s="442">
        <v>183873.45559600001</v>
      </c>
      <c r="D73" s="443">
        <v>187391.878218</v>
      </c>
      <c r="E73" s="443">
        <v>181354.149042</v>
      </c>
      <c r="F73" s="443">
        <v>179147.47523400001</v>
      </c>
      <c r="G73" s="443">
        <v>179222.27415000001</v>
      </c>
      <c r="H73" s="443">
        <v>183641.93095000001</v>
      </c>
      <c r="I73" s="443">
        <v>190909.79142200001</v>
      </c>
      <c r="J73" s="443">
        <v>207899.34826999999</v>
      </c>
      <c r="K73" s="443">
        <v>217503.73387699999</v>
      </c>
      <c r="L73" s="443">
        <v>223595.791405</v>
      </c>
      <c r="M73" s="443">
        <v>199730.92533500001</v>
      </c>
      <c r="N73" s="444">
        <v>193241.74009899999</v>
      </c>
    </row>
    <row r="74" spans="1:14" ht="13.5" customHeight="1" x14ac:dyDescent="0.25">
      <c r="A74" s="17" t="s">
        <v>564</v>
      </c>
      <c r="B74" s="442"/>
      <c r="C74" s="442">
        <v>181484.43980600001</v>
      </c>
      <c r="D74" s="443">
        <v>183178.242497</v>
      </c>
      <c r="E74" s="443">
        <v>166806.064671</v>
      </c>
      <c r="F74" s="443">
        <v>161114.39609200001</v>
      </c>
      <c r="G74" s="443">
        <v>173234.561384</v>
      </c>
      <c r="H74" s="443">
        <v>162642.904434</v>
      </c>
      <c r="I74" s="443">
        <v>159066.55229299999</v>
      </c>
      <c r="J74" s="443">
        <v>163424.905</v>
      </c>
      <c r="K74" s="443">
        <v>174450.899248</v>
      </c>
      <c r="L74" s="443">
        <v>190732.64048199999</v>
      </c>
      <c r="M74" s="443">
        <v>191353.37353700001</v>
      </c>
      <c r="N74" s="444">
        <v>183120.44023599999</v>
      </c>
    </row>
    <row r="75" spans="1:14" s="137" customFormat="1" ht="13.5" customHeight="1" x14ac:dyDescent="0.25">
      <c r="A75" s="134" t="s">
        <v>166</v>
      </c>
      <c r="B75" s="445">
        <v>4186620.8722890001</v>
      </c>
      <c r="C75" s="445">
        <v>4568078.0755360005</v>
      </c>
      <c r="D75" s="446">
        <v>4632808.8988379994</v>
      </c>
      <c r="E75" s="446">
        <v>4441946.1750149988</v>
      </c>
      <c r="F75" s="446">
        <v>4388676.6306389999</v>
      </c>
      <c r="G75" s="446">
        <v>4402593.4064170001</v>
      </c>
      <c r="H75" s="446">
        <v>4410040.2955470001</v>
      </c>
      <c r="I75" s="446">
        <v>4296037.821672</v>
      </c>
      <c r="J75" s="446">
        <v>4430893.3264570003</v>
      </c>
      <c r="K75" s="446">
        <v>3834609.5481559997</v>
      </c>
      <c r="L75" s="446">
        <v>3937798.1797550004</v>
      </c>
      <c r="M75" s="446">
        <v>4018738.9588299994</v>
      </c>
      <c r="N75" s="447">
        <v>4084480.3923419993</v>
      </c>
    </row>
    <row r="76" spans="1:14" s="137" customFormat="1" ht="13.5" customHeight="1" x14ac:dyDescent="0.25">
      <c r="A76" s="134" t="s">
        <v>175</v>
      </c>
      <c r="B76" s="445">
        <v>7564272.2981755398</v>
      </c>
      <c r="C76" s="445">
        <v>7866376.3402055511</v>
      </c>
      <c r="D76" s="446">
        <v>8059956.615921299</v>
      </c>
      <c r="E76" s="446">
        <v>7822402.1302923393</v>
      </c>
      <c r="F76" s="446">
        <v>7760605.3313156199</v>
      </c>
      <c r="G76" s="446">
        <v>7765775.0937855905</v>
      </c>
      <c r="H76" s="446">
        <v>8131925.1779200798</v>
      </c>
      <c r="I76" s="446">
        <v>7991714.0215315204</v>
      </c>
      <c r="J76" s="446">
        <v>8049737.2021004204</v>
      </c>
      <c r="K76" s="446">
        <v>7959077.3492639503</v>
      </c>
      <c r="L76" s="446">
        <v>7979502.9810114605</v>
      </c>
      <c r="M76" s="446">
        <v>8031615.42249496</v>
      </c>
      <c r="N76" s="447">
        <v>8256586.3266785191</v>
      </c>
    </row>
    <row r="77" spans="1:14" ht="6" customHeight="1" x14ac:dyDescent="0.25">
      <c r="A77" s="17"/>
      <c r="B77" s="442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4"/>
    </row>
    <row r="78" spans="1:14" ht="13.5" customHeight="1" x14ac:dyDescent="0.25">
      <c r="A78" s="128" t="s">
        <v>176</v>
      </c>
      <c r="B78" s="448"/>
      <c r="C78" s="448"/>
      <c r="D78" s="449"/>
      <c r="E78" s="449"/>
      <c r="F78" s="449"/>
      <c r="G78" s="449"/>
      <c r="H78" s="449"/>
      <c r="I78" s="449"/>
      <c r="J78" s="449"/>
      <c r="K78" s="449"/>
      <c r="L78" s="449"/>
      <c r="M78" s="449"/>
      <c r="N78" s="450"/>
    </row>
    <row r="79" spans="1:14" ht="13.5" customHeight="1" x14ac:dyDescent="0.25">
      <c r="A79" s="17" t="s">
        <v>177</v>
      </c>
      <c r="B79" s="442">
        <v>596748.10521499999</v>
      </c>
      <c r="C79" s="442">
        <v>578207.48960199999</v>
      </c>
      <c r="D79" s="443">
        <v>553479.96003099997</v>
      </c>
      <c r="E79" s="443">
        <v>557325.34436900006</v>
      </c>
      <c r="F79" s="443">
        <v>546838.85384</v>
      </c>
      <c r="G79" s="443">
        <v>532434.43157599994</v>
      </c>
      <c r="H79" s="443">
        <v>525344.54523499997</v>
      </c>
      <c r="I79" s="443">
        <v>516188.323011</v>
      </c>
      <c r="J79" s="443">
        <v>502182.26031899999</v>
      </c>
      <c r="K79" s="443">
        <v>494368.15298499999</v>
      </c>
      <c r="L79" s="443">
        <v>485264.93543999997</v>
      </c>
      <c r="M79" s="443">
        <v>482583.407947</v>
      </c>
      <c r="N79" s="444">
        <v>479609.029255</v>
      </c>
    </row>
    <row r="80" spans="1:14" ht="6" customHeight="1" x14ac:dyDescent="0.25">
      <c r="A80" s="17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4"/>
    </row>
    <row r="81" spans="1:14" s="137" customFormat="1" ht="13.5" customHeight="1" x14ac:dyDescent="0.25">
      <c r="A81" s="140" t="s">
        <v>178</v>
      </c>
      <c r="B81" s="451">
        <v>8161020.4033905398</v>
      </c>
      <c r="C81" s="451">
        <v>8444583.8298075516</v>
      </c>
      <c r="D81" s="452">
        <v>8613436.5759522989</v>
      </c>
      <c r="E81" s="452">
        <v>8379727.4746613391</v>
      </c>
      <c r="F81" s="452">
        <v>8307444.1851556199</v>
      </c>
      <c r="G81" s="452">
        <v>8298209.5253615901</v>
      </c>
      <c r="H81" s="452">
        <v>8657269.7231550794</v>
      </c>
      <c r="I81" s="452">
        <v>8507902.3445425201</v>
      </c>
      <c r="J81" s="452">
        <v>8551919.4624194205</v>
      </c>
      <c r="K81" s="452">
        <v>8453445.5022489503</v>
      </c>
      <c r="L81" s="452">
        <v>8464767.9164514598</v>
      </c>
      <c r="M81" s="452">
        <v>8514198.8304419592</v>
      </c>
      <c r="N81" s="453">
        <v>8736195.3559335191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357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442">
        <v>5460330.4400014859</v>
      </c>
      <c r="C96" s="442">
        <v>5424426.8899986008</v>
      </c>
      <c r="D96" s="443">
        <v>6892927.6900011292</v>
      </c>
      <c r="E96" s="443">
        <v>6836830.3600002192</v>
      </c>
      <c r="F96" s="443">
        <v>6823132.6399989482</v>
      </c>
      <c r="G96" s="443">
        <v>5270817.3599988334</v>
      </c>
      <c r="H96" s="443">
        <v>6247810.600001107</v>
      </c>
      <c r="I96" s="443">
        <v>4572438.1700022407</v>
      </c>
      <c r="J96" s="443">
        <v>4462656.7300018575</v>
      </c>
      <c r="K96" s="443">
        <v>2789908.2100003012</v>
      </c>
      <c r="L96" s="443">
        <v>2674230.0300012361</v>
      </c>
      <c r="M96" s="443">
        <v>2537986.7699981355</v>
      </c>
      <c r="N96" s="444">
        <v>7302645.8199999453</v>
      </c>
    </row>
    <row r="97" spans="1:14" x14ac:dyDescent="0.25">
      <c r="A97" s="17" t="s">
        <v>164</v>
      </c>
      <c r="B97" s="442">
        <v>11064938.029180214</v>
      </c>
      <c r="C97" s="442">
        <v>9706556.1224475652</v>
      </c>
      <c r="D97" s="443">
        <v>11032605.552326255</v>
      </c>
      <c r="E97" s="443">
        <v>10964240.310897708</v>
      </c>
      <c r="F97" s="443">
        <v>11002408.016775502</v>
      </c>
      <c r="G97" s="443">
        <v>9605151.569605194</v>
      </c>
      <c r="H97" s="443">
        <v>9981259.2951705102</v>
      </c>
      <c r="I97" s="443">
        <v>10910275.87746972</v>
      </c>
      <c r="J97" s="443">
        <v>16141970.878537858</v>
      </c>
      <c r="K97" s="443">
        <v>12871216.961167099</v>
      </c>
      <c r="L97" s="443">
        <v>13075965.310805058</v>
      </c>
      <c r="M97" s="443">
        <v>13218212.477109741</v>
      </c>
      <c r="N97" s="444">
        <v>15582700.225622704</v>
      </c>
    </row>
    <row r="98" spans="1:14" x14ac:dyDescent="0.25">
      <c r="A98" s="17" t="s">
        <v>165</v>
      </c>
      <c r="B98" s="442">
        <v>5014830.8499342566</v>
      </c>
      <c r="C98" s="442">
        <v>5149802.1200733054</v>
      </c>
      <c r="D98" s="443">
        <v>3418121.6801684741</v>
      </c>
      <c r="E98" s="443">
        <v>5053796.1705133086</v>
      </c>
      <c r="F98" s="443">
        <v>5444781.2402916346</v>
      </c>
      <c r="G98" s="443">
        <v>5398930.9498793688</v>
      </c>
      <c r="H98" s="443">
        <v>5361202.089930336</v>
      </c>
      <c r="I98" s="443">
        <v>4934562.6704386901</v>
      </c>
      <c r="J98" s="443">
        <v>4836686.5607861215</v>
      </c>
      <c r="K98" s="443">
        <v>4688864.9798742794</v>
      </c>
      <c r="L98" s="443">
        <v>4614350.1705411458</v>
      </c>
      <c r="M98" s="443">
        <v>4505425.2400050443</v>
      </c>
      <c r="N98" s="444">
        <v>4356641.8696824675</v>
      </c>
    </row>
    <row r="99" spans="1:14" s="137" customFormat="1" x14ac:dyDescent="0.25">
      <c r="A99" s="134" t="s">
        <v>166</v>
      </c>
      <c r="B99" s="445">
        <v>21540099.319115955</v>
      </c>
      <c r="C99" s="445">
        <v>20280785.132519469</v>
      </c>
      <c r="D99" s="446">
        <v>21343654.922495857</v>
      </c>
      <c r="E99" s="446">
        <v>22854866.841411237</v>
      </c>
      <c r="F99" s="446">
        <v>23270321.897066087</v>
      </c>
      <c r="G99" s="446">
        <v>20274899.879483394</v>
      </c>
      <c r="H99" s="446">
        <v>21590271.985101953</v>
      </c>
      <c r="I99" s="446">
        <v>20417276.717910651</v>
      </c>
      <c r="J99" s="446">
        <v>25441314.169325836</v>
      </c>
      <c r="K99" s="446">
        <v>20349990.151041679</v>
      </c>
      <c r="L99" s="446">
        <v>20364545.511347439</v>
      </c>
      <c r="M99" s="446">
        <v>20261624.487112921</v>
      </c>
      <c r="N99" s="447">
        <v>27241987.915305119</v>
      </c>
    </row>
    <row r="100" spans="1:14" ht="6" customHeight="1" x14ac:dyDescent="0.25">
      <c r="A100" s="17"/>
      <c r="B100" s="442"/>
      <c r="C100" s="442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4"/>
    </row>
    <row r="101" spans="1:14" x14ac:dyDescent="0.25">
      <c r="A101" s="128" t="s">
        <v>167</v>
      </c>
      <c r="B101" s="448"/>
      <c r="C101" s="448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50"/>
    </row>
    <row r="102" spans="1:14" x14ac:dyDescent="0.25">
      <c r="A102" s="17" t="s">
        <v>168</v>
      </c>
      <c r="B102" s="442">
        <v>187343769.9765414</v>
      </c>
      <c r="C102" s="442">
        <v>160225695.9245556</v>
      </c>
      <c r="D102" s="443">
        <v>129601486.5201547</v>
      </c>
      <c r="E102" s="443">
        <v>122109641.81912252</v>
      </c>
      <c r="F102" s="443">
        <v>148865312.30908945</v>
      </c>
      <c r="G102" s="443">
        <v>167981412.96084744</v>
      </c>
      <c r="H102" s="443">
        <v>212864194.27239618</v>
      </c>
      <c r="I102" s="443">
        <v>239298466.37950352</v>
      </c>
      <c r="J102" s="443">
        <v>172657724.51249301</v>
      </c>
      <c r="K102" s="443">
        <v>168621341.33112365</v>
      </c>
      <c r="L102" s="443">
        <v>191594262.62140825</v>
      </c>
      <c r="M102" s="443">
        <v>196420750.72656971</v>
      </c>
      <c r="N102" s="444">
        <v>160002966.29665434</v>
      </c>
    </row>
    <row r="103" spans="1:14" x14ac:dyDescent="0.25">
      <c r="A103" s="17" t="s">
        <v>169</v>
      </c>
      <c r="B103" s="442">
        <v>86202707.199464142</v>
      </c>
      <c r="C103" s="442">
        <v>95156223.051243305</v>
      </c>
      <c r="D103" s="443">
        <v>102371825.69831185</v>
      </c>
      <c r="E103" s="443">
        <v>112039635.67905021</v>
      </c>
      <c r="F103" s="443">
        <v>114450143.07063057</v>
      </c>
      <c r="G103" s="443">
        <v>123410036.88002402</v>
      </c>
      <c r="H103" s="443">
        <v>126393572.05779459</v>
      </c>
      <c r="I103" s="443">
        <v>132033467.87800309</v>
      </c>
      <c r="J103" s="443">
        <v>135858021.5732069</v>
      </c>
      <c r="K103" s="443">
        <v>352132278.94619149</v>
      </c>
      <c r="L103" s="443">
        <v>345452231.57015944</v>
      </c>
      <c r="M103" s="443">
        <v>345209709.90462846</v>
      </c>
      <c r="N103" s="444">
        <v>335080571.54234874</v>
      </c>
    </row>
    <row r="104" spans="1:14" x14ac:dyDescent="0.25">
      <c r="A104" s="17" t="s">
        <v>229</v>
      </c>
      <c r="B104" s="442">
        <v>314024042.24047816</v>
      </c>
      <c r="C104" s="442">
        <v>331678921.55188537</v>
      </c>
      <c r="D104" s="443">
        <v>333503181.99302197</v>
      </c>
      <c r="E104" s="443">
        <v>314761114.03145933</v>
      </c>
      <c r="F104" s="443">
        <v>284377344.12075925</v>
      </c>
      <c r="G104" s="443">
        <v>252391052.19764185</v>
      </c>
      <c r="H104" s="443">
        <v>314795757.54623318</v>
      </c>
      <c r="I104" s="443">
        <v>307017232.56009603</v>
      </c>
      <c r="J104" s="443">
        <v>288348682.84170902</v>
      </c>
      <c r="K104" s="443">
        <v>272453931.07907885</v>
      </c>
      <c r="L104" s="443">
        <v>238327487.09874085</v>
      </c>
      <c r="M104" s="443">
        <v>231637111.19032085</v>
      </c>
      <c r="N104" s="444">
        <v>237523006.79010525</v>
      </c>
    </row>
    <row r="105" spans="1:14" s="137" customFormat="1" x14ac:dyDescent="0.25">
      <c r="A105" s="134" t="s">
        <v>166</v>
      </c>
      <c r="B105" s="445">
        <v>587570519.41648364</v>
      </c>
      <c r="C105" s="445">
        <v>587060840.52768421</v>
      </c>
      <c r="D105" s="446">
        <v>565476494.21148849</v>
      </c>
      <c r="E105" s="446">
        <v>548910391.52963209</v>
      </c>
      <c r="F105" s="446">
        <v>547692799.50047922</v>
      </c>
      <c r="G105" s="446">
        <v>543782502.0385133</v>
      </c>
      <c r="H105" s="446">
        <v>654053523.87642395</v>
      </c>
      <c r="I105" s="446">
        <v>678349166.81760263</v>
      </c>
      <c r="J105" s="446">
        <v>596864428.92740893</v>
      </c>
      <c r="K105" s="446">
        <v>793207551.35639405</v>
      </c>
      <c r="L105" s="446">
        <v>775373981.29030848</v>
      </c>
      <c r="M105" s="446">
        <v>773267571.82151902</v>
      </c>
      <c r="N105" s="447">
        <v>732606544.62910831</v>
      </c>
    </row>
    <row r="106" spans="1:14" ht="6" customHeight="1" x14ac:dyDescent="0.25">
      <c r="A106" s="17"/>
      <c r="B106" s="442"/>
      <c r="C106" s="442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4"/>
    </row>
    <row r="107" spans="1:14" x14ac:dyDescent="0.25">
      <c r="A107" s="128" t="s">
        <v>1</v>
      </c>
      <c r="B107" s="448"/>
      <c r="C107" s="448"/>
      <c r="D107" s="449"/>
      <c r="E107" s="449"/>
      <c r="F107" s="449"/>
      <c r="G107" s="449"/>
      <c r="H107" s="449"/>
      <c r="I107" s="449"/>
      <c r="J107" s="449"/>
      <c r="K107" s="449"/>
      <c r="L107" s="449"/>
      <c r="M107" s="449"/>
      <c r="N107" s="450"/>
    </row>
    <row r="108" spans="1:14" ht="13.5" customHeight="1" x14ac:dyDescent="0.25">
      <c r="A108" s="17" t="s">
        <v>170</v>
      </c>
      <c r="B108" s="442">
        <v>216437257.83489302</v>
      </c>
      <c r="C108" s="442">
        <v>217678735.90563354</v>
      </c>
      <c r="D108" s="443">
        <v>220873521.26538095</v>
      </c>
      <c r="E108" s="443">
        <v>221857349.3858422</v>
      </c>
      <c r="F108" s="443">
        <v>214964394.18473247</v>
      </c>
      <c r="G108" s="443">
        <v>208440713.78914982</v>
      </c>
      <c r="H108" s="443">
        <v>208740941.11841834</v>
      </c>
      <c r="I108" s="443">
        <v>209802417.21054462</v>
      </c>
      <c r="J108" s="443">
        <v>209879755.55687064</v>
      </c>
      <c r="K108" s="443"/>
      <c r="L108" s="443"/>
      <c r="M108" s="443"/>
      <c r="N108" s="444"/>
    </row>
    <row r="109" spans="1:14" ht="13.5" customHeight="1" x14ac:dyDescent="0.25">
      <c r="A109" s="17" t="s">
        <v>417</v>
      </c>
      <c r="B109" s="443">
        <v>44194474.340776928</v>
      </c>
      <c r="C109" s="443">
        <v>46527554.010408513</v>
      </c>
      <c r="D109" s="443">
        <v>43975041.899664164</v>
      </c>
      <c r="E109" s="443">
        <v>40339044.890459001</v>
      </c>
      <c r="F109" s="443">
        <v>41589585.590192527</v>
      </c>
      <c r="G109" s="443">
        <v>37229568.849993885</v>
      </c>
      <c r="H109" s="443">
        <v>38283710.990041234</v>
      </c>
      <c r="I109" s="443">
        <v>37770703.240448631</v>
      </c>
      <c r="J109" s="443">
        <v>34128307.560366362</v>
      </c>
      <c r="K109" s="443">
        <v>33709050.52955202</v>
      </c>
      <c r="L109" s="443">
        <v>36428770.650308266</v>
      </c>
      <c r="M109" s="443">
        <v>33188602.369758539</v>
      </c>
      <c r="N109" s="444">
        <v>34510463.619577356</v>
      </c>
    </row>
    <row r="110" spans="1:14" ht="13.5" customHeight="1" x14ac:dyDescent="0.25">
      <c r="A110" s="17" t="s">
        <v>171</v>
      </c>
      <c r="B110" s="442">
        <v>136770789.75999907</v>
      </c>
      <c r="C110" s="442">
        <v>136975719.80996898</v>
      </c>
      <c r="D110" s="443">
        <v>137547653.29000002</v>
      </c>
      <c r="E110" s="443">
        <v>141640941.53001395</v>
      </c>
      <c r="F110" s="443">
        <v>153176527.51001644</v>
      </c>
      <c r="G110" s="443">
        <v>141732930.34000424</v>
      </c>
      <c r="H110" s="443">
        <v>157736317.08000201</v>
      </c>
      <c r="I110" s="443">
        <v>170453776.6600244</v>
      </c>
      <c r="J110" s="443">
        <v>184299224.06004363</v>
      </c>
      <c r="K110" s="443">
        <v>181791859.1800175</v>
      </c>
      <c r="L110" s="443">
        <v>190428003.74006346</v>
      </c>
      <c r="M110" s="443">
        <v>200047642.53998664</v>
      </c>
      <c r="N110" s="444">
        <v>198707442.96001458</v>
      </c>
    </row>
    <row r="111" spans="1:14" ht="13.5" customHeight="1" x14ac:dyDescent="0.25">
      <c r="A111" s="17" t="s">
        <v>172</v>
      </c>
      <c r="B111" s="442">
        <v>36932633.513646588</v>
      </c>
      <c r="C111" s="442">
        <v>36619723.85328345</v>
      </c>
      <c r="D111" s="443">
        <v>37385555.669738211</v>
      </c>
      <c r="E111" s="443">
        <v>37856441.200447857</v>
      </c>
      <c r="F111" s="443">
        <v>36772991.108209454</v>
      </c>
      <c r="G111" s="443">
        <v>38924116.464733221</v>
      </c>
      <c r="H111" s="443">
        <v>43658166.209197685</v>
      </c>
      <c r="I111" s="443">
        <v>42956590.824525304</v>
      </c>
      <c r="J111" s="443">
        <v>42610567.970217653</v>
      </c>
      <c r="K111" s="443">
        <v>42989192.585448571</v>
      </c>
      <c r="L111" s="443">
        <v>44816325.672484107</v>
      </c>
      <c r="M111" s="443">
        <v>41936115.929563798</v>
      </c>
      <c r="N111" s="444">
        <v>31986102.118711017</v>
      </c>
    </row>
    <row r="112" spans="1:14" ht="13.5" customHeight="1" x14ac:dyDescent="0.25">
      <c r="A112" s="17" t="s">
        <v>447</v>
      </c>
      <c r="B112" s="442">
        <v>74601483.228528827</v>
      </c>
      <c r="C112" s="442">
        <v>76651521.111940697</v>
      </c>
      <c r="D112" s="443">
        <v>79434925.910674348</v>
      </c>
      <c r="E112" s="443">
        <v>77024247.830806166</v>
      </c>
      <c r="F112" s="443">
        <v>76558768.561011061</v>
      </c>
      <c r="G112" s="443">
        <v>79498862.140327767</v>
      </c>
      <c r="H112" s="443">
        <v>86374508.879092678</v>
      </c>
      <c r="I112" s="443">
        <v>87260238.040389791</v>
      </c>
      <c r="J112" s="443">
        <v>87872509.16013515</v>
      </c>
      <c r="K112" s="443">
        <v>84966438.481008828</v>
      </c>
      <c r="L112" s="443">
        <v>90618146.763425648</v>
      </c>
      <c r="M112" s="443">
        <v>88815934.707251415</v>
      </c>
      <c r="N112" s="444">
        <v>82456287.570264399</v>
      </c>
    </row>
    <row r="113" spans="1:14" ht="13.5" customHeight="1" x14ac:dyDescent="0.25">
      <c r="A113" s="17" t="s">
        <v>173</v>
      </c>
      <c r="B113" s="442">
        <v>37560864.815945685</v>
      </c>
      <c r="C113" s="442">
        <v>39103643.946397677</v>
      </c>
      <c r="D113" s="443">
        <v>39138591.173888125</v>
      </c>
      <c r="E113" s="443">
        <v>37372824.052072696</v>
      </c>
      <c r="F113" s="443">
        <v>36139432.454814173</v>
      </c>
      <c r="G113" s="443">
        <v>37569012.236360811</v>
      </c>
      <c r="H113" s="443">
        <v>34142724.986379638</v>
      </c>
      <c r="I113" s="443">
        <v>33758573.618517011</v>
      </c>
      <c r="J113" s="443">
        <v>36784364.96597188</v>
      </c>
      <c r="K113" s="443">
        <v>42246119.623057738</v>
      </c>
      <c r="L113" s="443">
        <v>44634220.863553353</v>
      </c>
      <c r="M113" s="443">
        <v>35664638.910423703</v>
      </c>
      <c r="N113" s="444">
        <v>34170037.823738456</v>
      </c>
    </row>
    <row r="114" spans="1:14" ht="13.5" customHeight="1" x14ac:dyDescent="0.25">
      <c r="A114" s="17" t="s">
        <v>174</v>
      </c>
      <c r="B114" s="442">
        <v>26381761.738516893</v>
      </c>
      <c r="C114" s="442">
        <v>29474307.439164769</v>
      </c>
      <c r="D114" s="443">
        <v>30533313.50080929</v>
      </c>
      <c r="E114" s="443">
        <v>31914965.257448051</v>
      </c>
      <c r="F114" s="443">
        <v>32862916.852269631</v>
      </c>
      <c r="G114" s="443">
        <v>32999147.978858836</v>
      </c>
      <c r="H114" s="443">
        <v>32656370.42127708</v>
      </c>
      <c r="I114" s="443">
        <v>33314307.171518475</v>
      </c>
      <c r="J114" s="443">
        <v>29147261.211387206</v>
      </c>
      <c r="K114" s="443">
        <v>31252551.630224522</v>
      </c>
      <c r="L114" s="443">
        <v>35925781.521139137</v>
      </c>
      <c r="M114" s="443">
        <v>47896842.938697964</v>
      </c>
      <c r="N114" s="444">
        <v>44852786.289102353</v>
      </c>
    </row>
    <row r="115" spans="1:14" ht="13.5" customHeight="1" x14ac:dyDescent="0.25">
      <c r="A115" s="17" t="s">
        <v>266</v>
      </c>
      <c r="B115" s="442">
        <v>31483828.38015151</v>
      </c>
      <c r="C115" s="442">
        <v>35702474.300500475</v>
      </c>
      <c r="D115" s="443">
        <v>31125819.569339756</v>
      </c>
      <c r="E115" s="443">
        <v>34829831.490266822</v>
      </c>
      <c r="F115" s="443">
        <v>35997169.980040364</v>
      </c>
      <c r="G115" s="443">
        <v>34468059.700171225</v>
      </c>
      <c r="H115" s="443">
        <v>34126716.36005874</v>
      </c>
      <c r="I115" s="443">
        <v>34714920.951501183</v>
      </c>
      <c r="J115" s="443">
        <v>37094536.310237333</v>
      </c>
      <c r="K115" s="443">
        <v>40723384.269561186</v>
      </c>
      <c r="L115" s="443">
        <v>38880117.290290691</v>
      </c>
      <c r="M115" s="443">
        <v>34360837.04000175</v>
      </c>
      <c r="N115" s="444">
        <v>32939556.280077446</v>
      </c>
    </row>
    <row r="116" spans="1:14" ht="13.5" customHeight="1" x14ac:dyDescent="0.25">
      <c r="A116" s="17" t="s">
        <v>546</v>
      </c>
      <c r="B116" s="442">
        <v>11140550.45979193</v>
      </c>
      <c r="C116" s="442">
        <v>11382320.359629815</v>
      </c>
      <c r="D116" s="443">
        <v>11242439.720770549</v>
      </c>
      <c r="E116" s="443">
        <v>9240568.209840212</v>
      </c>
      <c r="F116" s="443">
        <v>9773577.2702186424</v>
      </c>
      <c r="G116" s="443">
        <v>9140695.1998765897</v>
      </c>
      <c r="H116" s="443">
        <v>9104910.6999344565</v>
      </c>
      <c r="I116" s="443">
        <v>7799212.9600074785</v>
      </c>
      <c r="J116" s="443">
        <v>6880004.1714549167</v>
      </c>
      <c r="K116" s="443">
        <v>7410693.7208300522</v>
      </c>
      <c r="L116" s="443">
        <v>7085576.8301591445</v>
      </c>
      <c r="M116" s="443">
        <v>7643032.7903636126</v>
      </c>
      <c r="N116" s="444">
        <v>8147257.9899895824</v>
      </c>
    </row>
    <row r="117" spans="1:14" ht="13.5" customHeight="1" x14ac:dyDescent="0.25">
      <c r="A117" s="17" t="s">
        <v>564</v>
      </c>
      <c r="B117" s="442"/>
      <c r="C117" s="442">
        <v>9529963.1421688888</v>
      </c>
      <c r="D117" s="443">
        <v>9470185.4825733434</v>
      </c>
      <c r="E117" s="443">
        <v>9171745.4891499244</v>
      </c>
      <c r="F117" s="443">
        <v>8503675.847731337</v>
      </c>
      <c r="G117" s="443">
        <v>8600924.5002390407</v>
      </c>
      <c r="H117" s="443">
        <v>8894700.2372846678</v>
      </c>
      <c r="I117" s="443">
        <v>8048287.2202083692</v>
      </c>
      <c r="J117" s="443">
        <v>8335693.6218440551</v>
      </c>
      <c r="K117" s="443">
        <v>9792452.3433362879</v>
      </c>
      <c r="L117" s="443">
        <v>11191510.971343046</v>
      </c>
      <c r="M117" s="443">
        <v>10619330.859769069</v>
      </c>
      <c r="N117" s="444">
        <v>10663712.200899277</v>
      </c>
    </row>
    <row r="118" spans="1:14" s="137" customFormat="1" ht="13.5" customHeight="1" x14ac:dyDescent="0.25">
      <c r="A118" s="134" t="s">
        <v>166</v>
      </c>
      <c r="B118" s="445">
        <v>615503644.07225049</v>
      </c>
      <c r="C118" s="445">
        <v>639645963.87909687</v>
      </c>
      <c r="D118" s="446">
        <v>640727047.48283887</v>
      </c>
      <c r="E118" s="446">
        <v>641247959.33634686</v>
      </c>
      <c r="F118" s="446">
        <v>646339039.359236</v>
      </c>
      <c r="G118" s="446">
        <v>628604031.19971538</v>
      </c>
      <c r="H118" s="446">
        <v>653719066.98168659</v>
      </c>
      <c r="I118" s="446">
        <v>665879027.89768517</v>
      </c>
      <c r="J118" s="446">
        <v>677032224.58852863</v>
      </c>
      <c r="K118" s="446">
        <v>474881742.36303663</v>
      </c>
      <c r="L118" s="446">
        <v>500008454.30276686</v>
      </c>
      <c r="M118" s="446">
        <v>500172978.0858165</v>
      </c>
      <c r="N118" s="447">
        <v>478433646.85237449</v>
      </c>
    </row>
    <row r="119" spans="1:14" s="137" customFormat="1" ht="13.5" customHeight="1" x14ac:dyDescent="0.25">
      <c r="A119" s="134" t="s">
        <v>175</v>
      </c>
      <c r="B119" s="445">
        <v>1224614262.8078501</v>
      </c>
      <c r="C119" s="445">
        <v>1246987589.5393004</v>
      </c>
      <c r="D119" s="446">
        <v>1227547196.6168232</v>
      </c>
      <c r="E119" s="446">
        <v>1213013217.7073903</v>
      </c>
      <c r="F119" s="446">
        <v>1217302160.7567813</v>
      </c>
      <c r="G119" s="446">
        <v>1192661433.117712</v>
      </c>
      <c r="H119" s="446">
        <v>1329362862.8432126</v>
      </c>
      <c r="I119" s="446">
        <v>1364645471.4331985</v>
      </c>
      <c r="J119" s="446">
        <v>1299337967.6852634</v>
      </c>
      <c r="K119" s="446">
        <v>1288439283.8704724</v>
      </c>
      <c r="L119" s="446">
        <v>1295746981.1044228</v>
      </c>
      <c r="M119" s="446">
        <v>1293702174.3944483</v>
      </c>
      <c r="N119" s="447">
        <v>1238282179.3967879</v>
      </c>
    </row>
    <row r="120" spans="1:14" ht="6" customHeight="1" x14ac:dyDescent="0.25">
      <c r="A120" s="17"/>
      <c r="B120" s="442"/>
      <c r="C120" s="442"/>
      <c r="D120" s="443"/>
      <c r="E120" s="443"/>
      <c r="F120" s="443"/>
      <c r="G120" s="443"/>
      <c r="H120" s="443"/>
      <c r="I120" s="443"/>
      <c r="J120" s="443"/>
      <c r="K120" s="443"/>
      <c r="L120" s="443"/>
      <c r="M120" s="443"/>
      <c r="N120" s="444"/>
    </row>
    <row r="121" spans="1:14" ht="13.5" customHeight="1" x14ac:dyDescent="0.25">
      <c r="A121" s="128" t="s">
        <v>176</v>
      </c>
      <c r="B121" s="448"/>
      <c r="C121" s="448"/>
      <c r="D121" s="449"/>
      <c r="E121" s="449"/>
      <c r="F121" s="449"/>
      <c r="G121" s="449"/>
      <c r="H121" s="449"/>
      <c r="I121" s="449"/>
      <c r="J121" s="449"/>
      <c r="K121" s="449"/>
      <c r="L121" s="449"/>
      <c r="M121" s="449"/>
      <c r="N121" s="450"/>
    </row>
    <row r="122" spans="1:14" ht="13.5" customHeight="1" x14ac:dyDescent="0.25">
      <c r="A122" s="17" t="s">
        <v>177</v>
      </c>
      <c r="B122" s="442">
        <v>6013276.3301369334</v>
      </c>
      <c r="C122" s="442">
        <v>7096892.3601174112</v>
      </c>
      <c r="D122" s="443">
        <v>8085851.1804495817</v>
      </c>
      <c r="E122" s="443">
        <v>10604539.709332407</v>
      </c>
      <c r="F122" s="443">
        <v>10217550.529836409</v>
      </c>
      <c r="G122" s="443">
        <v>10483639.719600191</v>
      </c>
      <c r="H122" s="443">
        <v>10252495.599724552</v>
      </c>
      <c r="I122" s="443">
        <v>15087057.59030381</v>
      </c>
      <c r="J122" s="443">
        <v>16468561.500127304</v>
      </c>
      <c r="K122" s="443">
        <v>16494752.350195769</v>
      </c>
      <c r="L122" s="443">
        <v>22878905.389072735</v>
      </c>
      <c r="M122" s="443">
        <v>31169384.910796523</v>
      </c>
      <c r="N122" s="444">
        <v>31123139.88996039</v>
      </c>
    </row>
    <row r="123" spans="1:14" ht="6" customHeight="1" x14ac:dyDescent="0.25">
      <c r="A123" s="17"/>
      <c r="B123" s="443"/>
      <c r="C123" s="443"/>
      <c r="D123" s="443"/>
      <c r="E123" s="443"/>
      <c r="F123" s="443"/>
      <c r="G123" s="443"/>
      <c r="H123" s="443"/>
      <c r="I123" s="443"/>
      <c r="J123" s="443"/>
      <c r="K123" s="443"/>
      <c r="L123" s="443"/>
      <c r="M123" s="443"/>
      <c r="N123" s="444"/>
    </row>
    <row r="124" spans="1:14" s="137" customFormat="1" ht="13.5" customHeight="1" x14ac:dyDescent="0.25">
      <c r="A124" s="140" t="s">
        <v>178</v>
      </c>
      <c r="B124" s="451">
        <v>1230627539.1379871</v>
      </c>
      <c r="C124" s="451">
        <v>1254084481.8994179</v>
      </c>
      <c r="D124" s="452">
        <v>1235633047.7972727</v>
      </c>
      <c r="E124" s="452">
        <v>1223617757.4167228</v>
      </c>
      <c r="F124" s="452">
        <v>1227519711.2866178</v>
      </c>
      <c r="G124" s="452">
        <v>1203145072.8373122</v>
      </c>
      <c r="H124" s="452">
        <v>1339615358.4429371</v>
      </c>
      <c r="I124" s="452">
        <v>1379732529.0235023</v>
      </c>
      <c r="J124" s="452">
        <v>1315806529.1853907</v>
      </c>
      <c r="K124" s="452">
        <v>1304934036.2206683</v>
      </c>
      <c r="L124" s="452">
        <v>1318625886.4934955</v>
      </c>
      <c r="M124" s="452">
        <v>1324871559.3052449</v>
      </c>
      <c r="N124" s="453">
        <v>1269405319.2867482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360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2069.7386301400002</v>
      </c>
      <c r="C10" s="356">
        <v>2085.0098630100001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5006.6438356199997</v>
      </c>
      <c r="K10" s="419">
        <v>5047.8356164399993</v>
      </c>
      <c r="L10" s="419">
        <v>5089.0273972599998</v>
      </c>
      <c r="M10" s="419">
        <v>5128.8904109599998</v>
      </c>
      <c r="N10" s="421">
        <v>5170.0821917799994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33943.031651999998</v>
      </c>
      <c r="C12" s="356">
        <v>34845.759098000002</v>
      </c>
      <c r="D12" s="419">
        <v>36539.606369000001</v>
      </c>
      <c r="E12" s="419">
        <v>36373.992718000001</v>
      </c>
      <c r="F12" s="419">
        <v>36675.837245000002</v>
      </c>
      <c r="G12" s="419">
        <v>38360.764729000002</v>
      </c>
      <c r="H12" s="419">
        <v>38010.658782999999</v>
      </c>
      <c r="I12" s="419">
        <v>37003.853714999997</v>
      </c>
      <c r="J12" s="419">
        <v>34663.643422000001</v>
      </c>
      <c r="K12" s="419">
        <v>34567.606251999998</v>
      </c>
      <c r="L12" s="419">
        <v>33702.225535999998</v>
      </c>
      <c r="M12" s="419">
        <v>32608.644099000001</v>
      </c>
      <c r="N12" s="421">
        <v>32928.310422000002</v>
      </c>
    </row>
    <row r="13" spans="1:14" s="137" customFormat="1" x14ac:dyDescent="0.25">
      <c r="A13" s="134" t="s">
        <v>166</v>
      </c>
      <c r="B13" s="422">
        <v>36012.770282140002</v>
      </c>
      <c r="C13" s="422">
        <v>36930.768961010006</v>
      </c>
      <c r="D13" s="423">
        <v>36539.606369000001</v>
      </c>
      <c r="E13" s="423">
        <v>36373.992718000001</v>
      </c>
      <c r="F13" s="423">
        <v>36675.837245000002</v>
      </c>
      <c r="G13" s="423">
        <v>38360.764729000002</v>
      </c>
      <c r="H13" s="423">
        <v>38010.658782999999</v>
      </c>
      <c r="I13" s="423">
        <v>37003.853714999997</v>
      </c>
      <c r="J13" s="423">
        <v>39670.287257620002</v>
      </c>
      <c r="K13" s="423">
        <v>39615.441868440001</v>
      </c>
      <c r="L13" s="423">
        <v>38791.252933259995</v>
      </c>
      <c r="M13" s="423">
        <v>37737.534509960002</v>
      </c>
      <c r="N13" s="424">
        <v>38098.392613780001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1069457.1864720001</v>
      </c>
      <c r="C16" s="356">
        <v>1060544.3869070001</v>
      </c>
      <c r="D16" s="419">
        <v>1060267.707067</v>
      </c>
      <c r="E16" s="419">
        <v>1049631.128116</v>
      </c>
      <c r="F16" s="419">
        <v>1036595.723088</v>
      </c>
      <c r="G16" s="419">
        <v>1033687.017888</v>
      </c>
      <c r="H16" s="419">
        <v>1065772.1146209999</v>
      </c>
      <c r="I16" s="419">
        <v>1030708.696875</v>
      </c>
      <c r="J16" s="419">
        <v>1030866.05609</v>
      </c>
      <c r="K16" s="419">
        <v>1001366.557251</v>
      </c>
      <c r="L16" s="419">
        <v>1057412.4945370001</v>
      </c>
      <c r="M16" s="419">
        <v>1070857.3298539999</v>
      </c>
      <c r="N16" s="421">
        <v>1118241.1204609999</v>
      </c>
    </row>
    <row r="17" spans="1:14" x14ac:dyDescent="0.25">
      <c r="A17" s="17" t="s">
        <v>169</v>
      </c>
      <c r="B17" s="356">
        <v>166878.037985</v>
      </c>
      <c r="C17" s="356">
        <v>170545.70066500001</v>
      </c>
      <c r="D17" s="419">
        <v>168351.94537599999</v>
      </c>
      <c r="E17" s="419">
        <v>169739.763848</v>
      </c>
      <c r="F17" s="419">
        <v>171704.82242499999</v>
      </c>
      <c r="G17" s="419">
        <v>199914.114524</v>
      </c>
      <c r="H17" s="419">
        <v>191796.531655</v>
      </c>
      <c r="I17" s="419">
        <v>187709.66336599999</v>
      </c>
      <c r="J17" s="419">
        <v>191213.22452600001</v>
      </c>
      <c r="K17" s="419">
        <v>877484.97792700003</v>
      </c>
      <c r="L17" s="419">
        <v>869647.67639899999</v>
      </c>
      <c r="M17" s="419">
        <v>896009.70037800004</v>
      </c>
      <c r="N17" s="421">
        <v>899333.75399600004</v>
      </c>
    </row>
    <row r="18" spans="1:14" x14ac:dyDescent="0.25">
      <c r="A18" s="17" t="s">
        <v>229</v>
      </c>
      <c r="B18" s="356">
        <v>302088.35233800003</v>
      </c>
      <c r="C18" s="356">
        <v>296688.44733400003</v>
      </c>
      <c r="D18" s="419">
        <v>290602.71700100001</v>
      </c>
      <c r="E18" s="419">
        <v>297983.96594600001</v>
      </c>
      <c r="F18" s="419">
        <v>291466.45445199998</v>
      </c>
      <c r="G18" s="419">
        <v>287617.78085899999</v>
      </c>
      <c r="H18" s="419">
        <v>290481.32072700001</v>
      </c>
      <c r="I18" s="419">
        <v>289024.18696100003</v>
      </c>
      <c r="J18" s="419">
        <v>338304.94939800003</v>
      </c>
      <c r="K18" s="419">
        <v>375452.50418599998</v>
      </c>
      <c r="L18" s="419">
        <v>390178.88151899999</v>
      </c>
      <c r="M18" s="419">
        <v>422505.77999800001</v>
      </c>
      <c r="N18" s="421">
        <v>444798.45550799998</v>
      </c>
    </row>
    <row r="19" spans="1:14" s="137" customFormat="1" x14ac:dyDescent="0.25">
      <c r="A19" s="134" t="s">
        <v>166</v>
      </c>
      <c r="B19" s="422">
        <v>1538423.5767950001</v>
      </c>
      <c r="C19" s="422">
        <v>1527778.5349059999</v>
      </c>
      <c r="D19" s="423">
        <v>1519222.3694439998</v>
      </c>
      <c r="E19" s="423">
        <v>1517354.85791</v>
      </c>
      <c r="F19" s="423">
        <v>1499766.999965</v>
      </c>
      <c r="G19" s="423">
        <v>1521218.9132710001</v>
      </c>
      <c r="H19" s="423">
        <v>1548049.967003</v>
      </c>
      <c r="I19" s="423">
        <v>1507442.5472020002</v>
      </c>
      <c r="J19" s="423">
        <v>1560384.2300140001</v>
      </c>
      <c r="K19" s="423">
        <v>2254304.0393639999</v>
      </c>
      <c r="L19" s="423">
        <v>2317239.0524550001</v>
      </c>
      <c r="M19" s="423">
        <v>2389372.8102299999</v>
      </c>
      <c r="N19" s="424">
        <v>2462373.329965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845697.18434599997</v>
      </c>
      <c r="C22" s="356">
        <v>831137.85873400001</v>
      </c>
      <c r="D22" s="419">
        <v>817563.380137</v>
      </c>
      <c r="E22" s="419">
        <v>802966.036601</v>
      </c>
      <c r="F22" s="419">
        <v>779145.57205800002</v>
      </c>
      <c r="G22" s="419">
        <v>726921.51005000004</v>
      </c>
      <c r="H22" s="419">
        <v>728988.71316100005</v>
      </c>
      <c r="I22" s="419">
        <v>737517.86148199998</v>
      </c>
      <c r="J22" s="419">
        <v>715228.63763400004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309017.09796300001</v>
      </c>
      <c r="C23" s="419">
        <v>317275.69532599999</v>
      </c>
      <c r="D23" s="419">
        <v>298632.54310299997</v>
      </c>
      <c r="E23" s="419">
        <v>299291.93750599999</v>
      </c>
      <c r="F23" s="419">
        <v>301222.73039799999</v>
      </c>
      <c r="G23" s="419">
        <v>280594.59903099999</v>
      </c>
      <c r="H23" s="419">
        <v>289593.17176900001</v>
      </c>
      <c r="I23" s="419">
        <v>294025.63561724999</v>
      </c>
      <c r="J23" s="419">
        <v>301714.50438403001</v>
      </c>
      <c r="K23" s="419">
        <v>303773.76011034998</v>
      </c>
      <c r="L23" s="419">
        <v>320930.30975800002</v>
      </c>
      <c r="M23" s="419">
        <v>315640.96384699998</v>
      </c>
      <c r="N23" s="421">
        <v>327910.98725900002</v>
      </c>
    </row>
    <row r="24" spans="1:14" ht="13.5" customHeight="1" x14ac:dyDescent="0.25">
      <c r="A24" s="17" t="s">
        <v>171</v>
      </c>
      <c r="B24" s="356">
        <v>1446634.6447841001</v>
      </c>
      <c r="C24" s="356">
        <v>1481177.9277938702</v>
      </c>
      <c r="D24" s="419">
        <v>1461338.7424501101</v>
      </c>
      <c r="E24" s="419">
        <v>1399058.61539406</v>
      </c>
      <c r="F24" s="419">
        <v>1399105.8788890501</v>
      </c>
      <c r="G24" s="419">
        <v>1365985.45131622</v>
      </c>
      <c r="H24" s="419">
        <v>1354892.92478553</v>
      </c>
      <c r="I24" s="419">
        <v>1350577.6835958201</v>
      </c>
      <c r="J24" s="419">
        <v>1384900.22611524</v>
      </c>
      <c r="K24" s="419">
        <v>1361223.0796987</v>
      </c>
      <c r="L24" s="419">
        <v>1410702.76164981</v>
      </c>
      <c r="M24" s="419">
        <v>1451683.6639138202</v>
      </c>
      <c r="N24" s="421">
        <v>1474932.3974448401</v>
      </c>
    </row>
    <row r="25" spans="1:14" ht="13.5" customHeight="1" x14ac:dyDescent="0.25">
      <c r="A25" s="17" t="s">
        <v>172</v>
      </c>
      <c r="B25" s="356">
        <v>894004.53735600004</v>
      </c>
      <c r="C25" s="356">
        <v>893012.54284699995</v>
      </c>
      <c r="D25" s="419">
        <v>908746.27716900001</v>
      </c>
      <c r="E25" s="419">
        <v>905492.19447700004</v>
      </c>
      <c r="F25" s="419">
        <v>869673.11918899999</v>
      </c>
      <c r="G25" s="419">
        <v>848799.86652599997</v>
      </c>
      <c r="H25" s="419">
        <v>854288.89460200001</v>
      </c>
      <c r="I25" s="419">
        <v>833273.85913899995</v>
      </c>
      <c r="J25" s="419">
        <v>887917.19179700001</v>
      </c>
      <c r="K25" s="419">
        <v>899901.93491900002</v>
      </c>
      <c r="L25" s="419">
        <v>905845.13603499997</v>
      </c>
      <c r="M25" s="419">
        <v>893754.53716900002</v>
      </c>
      <c r="N25" s="421">
        <v>851678.53359799995</v>
      </c>
    </row>
    <row r="26" spans="1:14" ht="13.5" customHeight="1" x14ac:dyDescent="0.25">
      <c r="A26" s="17" t="s">
        <v>447</v>
      </c>
      <c r="B26" s="356">
        <v>209555.34435299999</v>
      </c>
      <c r="C26" s="356">
        <v>214255.86155199999</v>
      </c>
      <c r="D26" s="419">
        <v>207098.35580799999</v>
      </c>
      <c r="E26" s="419">
        <v>215310.988415</v>
      </c>
      <c r="F26" s="419">
        <v>228140.32599000001</v>
      </c>
      <c r="G26" s="419">
        <v>237029.769646</v>
      </c>
      <c r="H26" s="419">
        <v>244276.10189699999</v>
      </c>
      <c r="I26" s="419">
        <v>232012.386834</v>
      </c>
      <c r="J26" s="419">
        <v>266256.17371399998</v>
      </c>
      <c r="K26" s="419">
        <v>262086.95228699999</v>
      </c>
      <c r="L26" s="419">
        <v>257498.486301</v>
      </c>
      <c r="M26" s="419">
        <v>253119.628956</v>
      </c>
      <c r="N26" s="421">
        <v>260923.35127899999</v>
      </c>
    </row>
    <row r="27" spans="1:14" ht="13.5" customHeight="1" x14ac:dyDescent="0.25">
      <c r="A27" s="17" t="s">
        <v>173</v>
      </c>
      <c r="B27" s="356">
        <v>502366.97864099999</v>
      </c>
      <c r="C27" s="356">
        <v>506918.12420800002</v>
      </c>
      <c r="D27" s="419">
        <v>506097.73233899998</v>
      </c>
      <c r="E27" s="419">
        <v>500194.129205</v>
      </c>
      <c r="F27" s="419">
        <v>498368.922685</v>
      </c>
      <c r="G27" s="419">
        <v>490131.39170600002</v>
      </c>
      <c r="H27" s="419">
        <v>479528.68378899997</v>
      </c>
      <c r="I27" s="419">
        <v>475822.23732499999</v>
      </c>
      <c r="J27" s="419">
        <v>480268.16067200003</v>
      </c>
      <c r="K27" s="419">
        <v>478019.42950000003</v>
      </c>
      <c r="L27" s="419">
        <v>477155.90276299999</v>
      </c>
      <c r="M27" s="419">
        <v>478559.57018500002</v>
      </c>
      <c r="N27" s="421">
        <v>475349.624404</v>
      </c>
    </row>
    <row r="28" spans="1:14" ht="13.5" customHeight="1" x14ac:dyDescent="0.25">
      <c r="A28" s="17" t="s">
        <v>174</v>
      </c>
      <c r="B28" s="356">
        <v>275833.46810200001</v>
      </c>
      <c r="C28" s="356">
        <v>280478.91070000001</v>
      </c>
      <c r="D28" s="419">
        <v>281376.63367499999</v>
      </c>
      <c r="E28" s="419">
        <v>282057.13443099998</v>
      </c>
      <c r="F28" s="419">
        <v>283576.418466</v>
      </c>
      <c r="G28" s="419">
        <v>284247.09707299998</v>
      </c>
      <c r="H28" s="419">
        <v>281138.94641799998</v>
      </c>
      <c r="I28" s="419">
        <v>279609.779515</v>
      </c>
      <c r="J28" s="419">
        <v>282513.34341899998</v>
      </c>
      <c r="K28" s="419">
        <v>285840.06551300001</v>
      </c>
      <c r="L28" s="419">
        <v>302488.23908000003</v>
      </c>
      <c r="M28" s="419">
        <v>310485.65199099999</v>
      </c>
      <c r="N28" s="421">
        <v>351167.48849000002</v>
      </c>
    </row>
    <row r="29" spans="1:14" ht="13.5" customHeight="1" x14ac:dyDescent="0.25">
      <c r="A29" s="17" t="s">
        <v>266</v>
      </c>
      <c r="B29" s="356">
        <v>120428.724049</v>
      </c>
      <c r="C29" s="356">
        <v>115708.437179</v>
      </c>
      <c r="D29" s="419">
        <v>110839.893488</v>
      </c>
      <c r="E29" s="419">
        <v>107002.089878</v>
      </c>
      <c r="F29" s="419">
        <v>105030.272151</v>
      </c>
      <c r="G29" s="419">
        <v>101986.519912</v>
      </c>
      <c r="H29" s="419">
        <v>100238.530392</v>
      </c>
      <c r="I29" s="419">
        <v>101234.341504</v>
      </c>
      <c r="J29" s="419">
        <v>113299.417762</v>
      </c>
      <c r="K29" s="419">
        <v>111071.335127</v>
      </c>
      <c r="L29" s="419">
        <v>124617.54785</v>
      </c>
      <c r="M29" s="419">
        <v>126209.870337</v>
      </c>
      <c r="N29" s="421">
        <v>123174.665452</v>
      </c>
    </row>
    <row r="30" spans="1:14" ht="13.5" customHeight="1" x14ac:dyDescent="0.25">
      <c r="A30" s="17" t="s">
        <v>546</v>
      </c>
      <c r="B30" s="356">
        <v>125031.60301000001</v>
      </c>
      <c r="C30" s="356">
        <v>121506.966867</v>
      </c>
      <c r="D30" s="419">
        <v>117652.6603</v>
      </c>
      <c r="E30" s="419">
        <v>114368.57447799999</v>
      </c>
      <c r="F30" s="419">
        <v>138080.963586</v>
      </c>
      <c r="G30" s="419">
        <v>140543.771481</v>
      </c>
      <c r="H30" s="419">
        <v>138482.94811299999</v>
      </c>
      <c r="I30" s="419">
        <v>152497.55001599999</v>
      </c>
      <c r="J30" s="419">
        <v>153697.740964</v>
      </c>
      <c r="K30" s="419">
        <v>152652.39556800001</v>
      </c>
      <c r="L30" s="419">
        <v>152362.22518499999</v>
      </c>
      <c r="M30" s="419">
        <v>144264.84782</v>
      </c>
      <c r="N30" s="421">
        <v>140064.652072</v>
      </c>
    </row>
    <row r="31" spans="1:14" ht="13.5" customHeight="1" x14ac:dyDescent="0.25">
      <c r="A31" s="17" t="s">
        <v>564</v>
      </c>
      <c r="B31" s="356"/>
      <c r="C31" s="356">
        <v>83853.401094999994</v>
      </c>
      <c r="D31" s="419">
        <v>86537.821351999999</v>
      </c>
      <c r="E31" s="419">
        <v>81951.761429000006</v>
      </c>
      <c r="F31" s="419">
        <v>74015.475953999994</v>
      </c>
      <c r="G31" s="419">
        <v>75376.806150999997</v>
      </c>
      <c r="H31" s="419">
        <v>76128.810253000003</v>
      </c>
      <c r="I31" s="419">
        <v>76386.140096000003</v>
      </c>
      <c r="J31" s="419">
        <v>77301.065384999994</v>
      </c>
      <c r="K31" s="419">
        <v>75960.502613000004</v>
      </c>
      <c r="L31" s="419">
        <v>71063.111613999994</v>
      </c>
      <c r="M31" s="419">
        <v>72626.762854000001</v>
      </c>
      <c r="N31" s="421">
        <v>73610.008671999996</v>
      </c>
    </row>
    <row r="32" spans="1:14" s="137" customFormat="1" ht="13.5" customHeight="1" x14ac:dyDescent="0.25">
      <c r="A32" s="134" t="s">
        <v>166</v>
      </c>
      <c r="B32" s="422">
        <v>4728569.5826040991</v>
      </c>
      <c r="C32" s="422">
        <v>4845325.7263018703</v>
      </c>
      <c r="D32" s="423">
        <v>4795884.0398211097</v>
      </c>
      <c r="E32" s="423">
        <v>4707693.4618140608</v>
      </c>
      <c r="F32" s="423">
        <v>4676359.6793660494</v>
      </c>
      <c r="G32" s="423">
        <v>4551616.7828922197</v>
      </c>
      <c r="H32" s="423">
        <v>4547557.7251795297</v>
      </c>
      <c r="I32" s="423">
        <v>4532957.4751240704</v>
      </c>
      <c r="J32" s="423">
        <v>4663096.4618462697</v>
      </c>
      <c r="K32" s="423">
        <v>3930529.4553360506</v>
      </c>
      <c r="L32" s="423">
        <v>4022663.7202358101</v>
      </c>
      <c r="M32" s="423">
        <v>4046345.4970728201</v>
      </c>
      <c r="N32" s="424">
        <v>4078811.7086708401</v>
      </c>
    </row>
    <row r="33" spans="1:14" s="137" customFormat="1" ht="13.5" customHeight="1" x14ac:dyDescent="0.25">
      <c r="A33" s="134" t="s">
        <v>175</v>
      </c>
      <c r="B33" s="422">
        <v>6303005.9296812396</v>
      </c>
      <c r="C33" s="422">
        <v>6410035.0301688798</v>
      </c>
      <c r="D33" s="423">
        <v>6351646.0156341093</v>
      </c>
      <c r="E33" s="423">
        <v>6261422.3124420606</v>
      </c>
      <c r="F33" s="423">
        <v>6212802.5165760498</v>
      </c>
      <c r="G33" s="423">
        <v>6111196.46089222</v>
      </c>
      <c r="H33" s="423">
        <v>6133618.3509655297</v>
      </c>
      <c r="I33" s="423">
        <v>6077403.8760410706</v>
      </c>
      <c r="J33" s="423">
        <v>6263150.9791178899</v>
      </c>
      <c r="K33" s="423">
        <v>6224448.9365684902</v>
      </c>
      <c r="L33" s="423">
        <v>6378694.0256240703</v>
      </c>
      <c r="M33" s="423">
        <v>6473455.8418127801</v>
      </c>
      <c r="N33" s="424">
        <v>6579283.4312496204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302843.16006999998</v>
      </c>
      <c r="C36" s="356">
        <v>333577.88243400003</v>
      </c>
      <c r="D36" s="419">
        <v>336120.22603000002</v>
      </c>
      <c r="E36" s="419">
        <v>347571.63845299999</v>
      </c>
      <c r="F36" s="419">
        <v>357815.16093299998</v>
      </c>
      <c r="G36" s="419">
        <v>364686.34889899998</v>
      </c>
      <c r="H36" s="419">
        <v>372729.83710900001</v>
      </c>
      <c r="I36" s="419">
        <v>382114.57470599998</v>
      </c>
      <c r="J36" s="419">
        <v>393395.344224</v>
      </c>
      <c r="K36" s="419">
        <v>427609.31474599999</v>
      </c>
      <c r="L36" s="419">
        <v>437631.972962</v>
      </c>
      <c r="M36" s="419">
        <v>439595.02813200001</v>
      </c>
      <c r="N36" s="421">
        <v>449275.31134399999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6605849.0897512399</v>
      </c>
      <c r="C38" s="428">
        <v>6743612.91260288</v>
      </c>
      <c r="D38" s="429">
        <v>6687766.2416641098</v>
      </c>
      <c r="E38" s="429">
        <v>6608993.9508950608</v>
      </c>
      <c r="F38" s="429">
        <v>6570617.6775090499</v>
      </c>
      <c r="G38" s="429">
        <v>6475882.8097912204</v>
      </c>
      <c r="H38" s="429">
        <v>6506348.1880745301</v>
      </c>
      <c r="I38" s="429">
        <v>6459518.4507470708</v>
      </c>
      <c r="J38" s="429">
        <v>6656546.3233418902</v>
      </c>
      <c r="K38" s="429">
        <v>6652058.2513144901</v>
      </c>
      <c r="L38" s="429">
        <v>6816325.9985860707</v>
      </c>
      <c r="M38" s="429">
        <v>6913050.8699447801</v>
      </c>
      <c r="N38" s="430">
        <v>7028558.74259362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360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2069.7386301400002</v>
      </c>
      <c r="C53" s="356">
        <v>2085.0098630100001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5006.6438356199997</v>
      </c>
      <c r="K53" s="419">
        <v>5047.8356164399993</v>
      </c>
      <c r="L53" s="419">
        <v>5089.0273972599998</v>
      </c>
      <c r="M53" s="419">
        <v>5128.8904109599998</v>
      </c>
      <c r="N53" s="682">
        <v>5170.0821917799994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23696.414990000001</v>
      </c>
      <c r="C55" s="356">
        <v>23171.890735000001</v>
      </c>
      <c r="D55" s="419">
        <v>23217.508361</v>
      </c>
      <c r="E55" s="419">
        <v>22637.470921</v>
      </c>
      <c r="F55" s="419">
        <v>23237.773066999998</v>
      </c>
      <c r="G55" s="419">
        <v>23468.740683</v>
      </c>
      <c r="H55" s="419">
        <v>22736.880513</v>
      </c>
      <c r="I55" s="419">
        <v>22428.607051999999</v>
      </c>
      <c r="J55" s="419">
        <v>21183.033493999999</v>
      </c>
      <c r="K55" s="419">
        <v>21068.768338999998</v>
      </c>
      <c r="L55" s="419">
        <v>20292.180225</v>
      </c>
      <c r="M55" s="419">
        <v>19731.905696000002</v>
      </c>
      <c r="N55" s="421">
        <v>19894.335459000002</v>
      </c>
    </row>
    <row r="56" spans="1:14" s="137" customFormat="1" x14ac:dyDescent="0.25">
      <c r="A56" s="134" t="s">
        <v>166</v>
      </c>
      <c r="B56" s="422">
        <v>25766.153620140001</v>
      </c>
      <c r="C56" s="422">
        <v>25256.900598010001</v>
      </c>
      <c r="D56" s="423">
        <v>23217.508361</v>
      </c>
      <c r="E56" s="423">
        <v>22637.470921</v>
      </c>
      <c r="F56" s="423">
        <v>23237.773066999998</v>
      </c>
      <c r="G56" s="423">
        <v>23468.740683</v>
      </c>
      <c r="H56" s="423">
        <v>22736.880513</v>
      </c>
      <c r="I56" s="423">
        <v>22428.607051999999</v>
      </c>
      <c r="J56" s="423">
        <v>26189.677329619997</v>
      </c>
      <c r="K56" s="423">
        <v>26116.603955439998</v>
      </c>
      <c r="L56" s="423">
        <v>25381.207622260001</v>
      </c>
      <c r="M56" s="423">
        <v>24860.796106960002</v>
      </c>
      <c r="N56" s="424">
        <v>25064.41765078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841122.19643000001</v>
      </c>
      <c r="C59" s="356">
        <v>831622.86704899999</v>
      </c>
      <c r="D59" s="419">
        <v>831662.62353600003</v>
      </c>
      <c r="E59" s="419">
        <v>810399.256482</v>
      </c>
      <c r="F59" s="419">
        <v>799085.01350899995</v>
      </c>
      <c r="G59" s="419">
        <v>792840.14901199995</v>
      </c>
      <c r="H59" s="419">
        <v>809806.885503</v>
      </c>
      <c r="I59" s="419">
        <v>797625.37129499996</v>
      </c>
      <c r="J59" s="419">
        <v>781695.27377199999</v>
      </c>
      <c r="K59" s="419">
        <v>754305.76982399996</v>
      </c>
      <c r="L59" s="419">
        <v>712576.96152999997</v>
      </c>
      <c r="M59" s="419">
        <v>712662.67210600001</v>
      </c>
      <c r="N59" s="421">
        <v>755063.323156</v>
      </c>
    </row>
    <row r="60" spans="1:14" x14ac:dyDescent="0.25">
      <c r="A60" s="17" t="s">
        <v>169</v>
      </c>
      <c r="B60" s="356">
        <v>111627.480631</v>
      </c>
      <c r="C60" s="356">
        <v>115034.826044</v>
      </c>
      <c r="D60" s="419">
        <v>115291.842686</v>
      </c>
      <c r="E60" s="419">
        <v>118274.67156800001</v>
      </c>
      <c r="F60" s="419">
        <v>120693.076203</v>
      </c>
      <c r="G60" s="419">
        <v>151059.49228800001</v>
      </c>
      <c r="H60" s="419">
        <v>147783.302188</v>
      </c>
      <c r="I60" s="419">
        <v>145079.08652099999</v>
      </c>
      <c r="J60" s="419">
        <v>143722.69622099999</v>
      </c>
      <c r="K60" s="419">
        <v>471122.38247900002</v>
      </c>
      <c r="L60" s="419">
        <v>451061.54103399999</v>
      </c>
      <c r="M60" s="419">
        <v>438598.93369400001</v>
      </c>
      <c r="N60" s="421">
        <v>405825.616102</v>
      </c>
    </row>
    <row r="61" spans="1:14" x14ac:dyDescent="0.25">
      <c r="A61" s="17" t="s">
        <v>229</v>
      </c>
      <c r="B61" s="356">
        <v>220678.32597999999</v>
      </c>
      <c r="C61" s="356">
        <v>224591.12822399999</v>
      </c>
      <c r="D61" s="419">
        <v>212569.576176</v>
      </c>
      <c r="E61" s="419">
        <v>210724.73498800001</v>
      </c>
      <c r="F61" s="419">
        <v>207448.553564</v>
      </c>
      <c r="G61" s="419">
        <v>210687.45222800001</v>
      </c>
      <c r="H61" s="419">
        <v>213358.20630300001</v>
      </c>
      <c r="I61" s="419">
        <v>209275.89881000001</v>
      </c>
      <c r="J61" s="419">
        <v>217655.452876</v>
      </c>
      <c r="K61" s="419">
        <v>263909.027222</v>
      </c>
      <c r="L61" s="419">
        <v>279885.27698299999</v>
      </c>
      <c r="M61" s="419">
        <v>259734.72911099999</v>
      </c>
      <c r="N61" s="421">
        <v>261822.47652900001</v>
      </c>
    </row>
    <row r="62" spans="1:14" s="137" customFormat="1" x14ac:dyDescent="0.25">
      <c r="A62" s="134" t="s">
        <v>166</v>
      </c>
      <c r="B62" s="422">
        <v>1173428.0030410001</v>
      </c>
      <c r="C62" s="422">
        <v>1171248.8213169998</v>
      </c>
      <c r="D62" s="423">
        <v>1159524.0423980001</v>
      </c>
      <c r="E62" s="423">
        <v>1139398.663038</v>
      </c>
      <c r="F62" s="423">
        <v>1127226.6432759999</v>
      </c>
      <c r="G62" s="423">
        <v>1154587.0935279999</v>
      </c>
      <c r="H62" s="423">
        <v>1170948.393994</v>
      </c>
      <c r="I62" s="423">
        <v>1151980.356626</v>
      </c>
      <c r="J62" s="423">
        <v>1143073.4228689999</v>
      </c>
      <c r="K62" s="423">
        <v>1489337.179525</v>
      </c>
      <c r="L62" s="423">
        <v>1443523.7795469998</v>
      </c>
      <c r="M62" s="423">
        <v>1410996.334911</v>
      </c>
      <c r="N62" s="424">
        <v>1422711.415787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434653.43083600001</v>
      </c>
      <c r="C65" s="356">
        <v>426261.82184699998</v>
      </c>
      <c r="D65" s="419">
        <v>417466.46244899998</v>
      </c>
      <c r="E65" s="419">
        <v>396733.79552799999</v>
      </c>
      <c r="F65" s="419">
        <v>399013.46451700001</v>
      </c>
      <c r="G65" s="419">
        <v>358090.50231700001</v>
      </c>
      <c r="H65" s="419">
        <v>360961.84607600002</v>
      </c>
      <c r="I65" s="419">
        <v>360839.74202599999</v>
      </c>
      <c r="J65" s="419">
        <v>354352.54361599998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218659.65426800001</v>
      </c>
      <c r="C66" s="419">
        <v>223712.11427300001</v>
      </c>
      <c r="D66" s="419">
        <v>204603.423056</v>
      </c>
      <c r="E66" s="419">
        <v>208035.26007600001</v>
      </c>
      <c r="F66" s="419">
        <v>211201.00888199999</v>
      </c>
      <c r="G66" s="419">
        <v>196279.71807100001</v>
      </c>
      <c r="H66" s="419">
        <v>202273.64971200001</v>
      </c>
      <c r="I66" s="419">
        <v>203894.92950500001</v>
      </c>
      <c r="J66" s="419">
        <v>196922.987639</v>
      </c>
      <c r="K66" s="419">
        <v>197560.700431</v>
      </c>
      <c r="L66" s="419">
        <v>220167.05069199999</v>
      </c>
      <c r="M66" s="419">
        <v>216061.613236</v>
      </c>
      <c r="N66" s="421">
        <v>225916.86624100001</v>
      </c>
    </row>
    <row r="67" spans="1:14" ht="13.5" customHeight="1" x14ac:dyDescent="0.25">
      <c r="A67" s="17" t="s">
        <v>171</v>
      </c>
      <c r="B67" s="356">
        <v>928732.43516200001</v>
      </c>
      <c r="C67" s="356">
        <v>958803.70044000004</v>
      </c>
      <c r="D67" s="419">
        <v>923128.97647500003</v>
      </c>
      <c r="E67" s="419">
        <v>866415.71181999997</v>
      </c>
      <c r="F67" s="419">
        <v>861898.53933699999</v>
      </c>
      <c r="G67" s="419">
        <v>858160.29920799995</v>
      </c>
      <c r="H67" s="419">
        <v>874192.20154299994</v>
      </c>
      <c r="I67" s="419">
        <v>886488.43118399999</v>
      </c>
      <c r="J67" s="419">
        <v>905079.915285</v>
      </c>
      <c r="K67" s="419">
        <v>870777.53125400003</v>
      </c>
      <c r="L67" s="419">
        <v>894086.67347899999</v>
      </c>
      <c r="M67" s="419">
        <v>897152.83426100004</v>
      </c>
      <c r="N67" s="421">
        <v>899793.005106</v>
      </c>
    </row>
    <row r="68" spans="1:14" ht="13.5" customHeight="1" x14ac:dyDescent="0.25">
      <c r="A68" s="17" t="s">
        <v>172</v>
      </c>
      <c r="B68" s="356">
        <v>760101.97694800003</v>
      </c>
      <c r="C68" s="356">
        <v>760778.30012399994</v>
      </c>
      <c r="D68" s="419">
        <v>768145.44788899994</v>
      </c>
      <c r="E68" s="419">
        <v>765150.01266500005</v>
      </c>
      <c r="F68" s="419">
        <v>758003.99433000002</v>
      </c>
      <c r="G68" s="419">
        <v>743820.40670499997</v>
      </c>
      <c r="H68" s="419">
        <v>751695.22883799998</v>
      </c>
      <c r="I68" s="419">
        <v>734997.24997100001</v>
      </c>
      <c r="J68" s="419">
        <v>769910.56788999995</v>
      </c>
      <c r="K68" s="419">
        <v>780475.18069399998</v>
      </c>
      <c r="L68" s="419">
        <v>790504.43324699998</v>
      </c>
      <c r="M68" s="419">
        <v>776030.31977399997</v>
      </c>
      <c r="N68" s="421">
        <v>755177.12416300003</v>
      </c>
    </row>
    <row r="69" spans="1:14" ht="13.5" customHeight="1" x14ac:dyDescent="0.25">
      <c r="A69" s="17" t="s">
        <v>447</v>
      </c>
      <c r="B69" s="356">
        <v>133369.50788600001</v>
      </c>
      <c r="C69" s="356">
        <v>144621.10587900001</v>
      </c>
      <c r="D69" s="419">
        <v>136959.09257199999</v>
      </c>
      <c r="E69" s="419">
        <v>147425.43185600001</v>
      </c>
      <c r="F69" s="419">
        <v>157265.47165299999</v>
      </c>
      <c r="G69" s="419">
        <v>173974.93434599999</v>
      </c>
      <c r="H69" s="419">
        <v>178264.48530199999</v>
      </c>
      <c r="I69" s="419">
        <v>172791.94111499999</v>
      </c>
      <c r="J69" s="419">
        <v>207877.79331099999</v>
      </c>
      <c r="K69" s="419">
        <v>202851.53267799999</v>
      </c>
      <c r="L69" s="419">
        <v>194211.86652800001</v>
      </c>
      <c r="M69" s="419">
        <v>194067.85338300001</v>
      </c>
      <c r="N69" s="421">
        <v>198793.186021</v>
      </c>
    </row>
    <row r="70" spans="1:14" ht="13.5" customHeight="1" x14ac:dyDescent="0.25">
      <c r="A70" s="17" t="s">
        <v>173</v>
      </c>
      <c r="B70" s="356">
        <v>460946.19442199997</v>
      </c>
      <c r="C70" s="356">
        <v>466066.99814400001</v>
      </c>
      <c r="D70" s="419">
        <v>463923.58289299998</v>
      </c>
      <c r="E70" s="419">
        <v>458455.28569300001</v>
      </c>
      <c r="F70" s="419">
        <v>456341.89298599999</v>
      </c>
      <c r="G70" s="419">
        <v>456209.54219299997</v>
      </c>
      <c r="H70" s="419">
        <v>446166.95116900001</v>
      </c>
      <c r="I70" s="419">
        <v>442607.926981</v>
      </c>
      <c r="J70" s="419">
        <v>444028.31287299999</v>
      </c>
      <c r="K70" s="419">
        <v>440748.29822599998</v>
      </c>
      <c r="L70" s="419">
        <v>439813.82433199999</v>
      </c>
      <c r="M70" s="419">
        <v>449271.18354</v>
      </c>
      <c r="N70" s="421">
        <v>445932.19100499997</v>
      </c>
    </row>
    <row r="71" spans="1:14" ht="13.5" customHeight="1" x14ac:dyDescent="0.25">
      <c r="A71" s="17" t="s">
        <v>174</v>
      </c>
      <c r="B71" s="356">
        <v>256295.32243999999</v>
      </c>
      <c r="C71" s="356">
        <v>258065.48173100001</v>
      </c>
      <c r="D71" s="419">
        <v>255208.35380800001</v>
      </c>
      <c r="E71" s="419">
        <v>256291.261294</v>
      </c>
      <c r="F71" s="419">
        <v>253944.123876</v>
      </c>
      <c r="G71" s="419">
        <v>258981.99112399999</v>
      </c>
      <c r="H71" s="419">
        <v>258063.169765</v>
      </c>
      <c r="I71" s="419">
        <v>259422.91295299999</v>
      </c>
      <c r="J71" s="419">
        <v>257223.53728300001</v>
      </c>
      <c r="K71" s="419">
        <v>260596.199857</v>
      </c>
      <c r="L71" s="419">
        <v>273907.63767999999</v>
      </c>
      <c r="M71" s="419">
        <v>271142.08713499998</v>
      </c>
      <c r="N71" s="421">
        <v>313169.83134799998</v>
      </c>
    </row>
    <row r="72" spans="1:14" ht="13.5" customHeight="1" x14ac:dyDescent="0.25">
      <c r="A72" s="17" t="s">
        <v>266</v>
      </c>
      <c r="B72" s="356">
        <v>96666.841157000003</v>
      </c>
      <c r="C72" s="356">
        <v>92565.351905000003</v>
      </c>
      <c r="D72" s="419">
        <v>84389.740223999994</v>
      </c>
      <c r="E72" s="419">
        <v>81083.316493999999</v>
      </c>
      <c r="F72" s="419">
        <v>79480.445189999999</v>
      </c>
      <c r="G72" s="419">
        <v>77610.472848000005</v>
      </c>
      <c r="H72" s="419">
        <v>76687.952210999996</v>
      </c>
      <c r="I72" s="419">
        <v>77297.243117999999</v>
      </c>
      <c r="J72" s="419">
        <v>80705.492522</v>
      </c>
      <c r="K72" s="419">
        <v>83102.259665999998</v>
      </c>
      <c r="L72" s="419">
        <v>87057.995932000005</v>
      </c>
      <c r="M72" s="419">
        <v>84544.761455999993</v>
      </c>
      <c r="N72" s="421">
        <v>81026.746616999997</v>
      </c>
    </row>
    <row r="73" spans="1:14" ht="13.5" customHeight="1" x14ac:dyDescent="0.25">
      <c r="A73" s="17" t="s">
        <v>546</v>
      </c>
      <c r="B73" s="356">
        <v>92798.404592999999</v>
      </c>
      <c r="C73" s="356">
        <v>87066.402069999996</v>
      </c>
      <c r="D73" s="419">
        <v>86614.421925999995</v>
      </c>
      <c r="E73" s="419">
        <v>81471.874204000007</v>
      </c>
      <c r="F73" s="419">
        <v>105734.090324</v>
      </c>
      <c r="G73" s="419">
        <v>110538.749196</v>
      </c>
      <c r="H73" s="419">
        <v>106453.976387</v>
      </c>
      <c r="I73" s="419">
        <v>119046.275469</v>
      </c>
      <c r="J73" s="419">
        <v>135433.30424699999</v>
      </c>
      <c r="K73" s="419">
        <v>135058.04819199999</v>
      </c>
      <c r="L73" s="419">
        <v>135848.51547700001</v>
      </c>
      <c r="M73" s="419">
        <v>128450.99376500001</v>
      </c>
      <c r="N73" s="421">
        <v>123353.450606</v>
      </c>
    </row>
    <row r="74" spans="1:14" ht="13.5" customHeight="1" x14ac:dyDescent="0.25">
      <c r="A74" s="17" t="s">
        <v>564</v>
      </c>
      <c r="B74" s="356"/>
      <c r="C74" s="356">
        <v>68409.611168000003</v>
      </c>
      <c r="D74" s="419">
        <v>70729.306085000004</v>
      </c>
      <c r="E74" s="419">
        <v>66655.859668999998</v>
      </c>
      <c r="F74" s="419">
        <v>58979.168269000002</v>
      </c>
      <c r="G74" s="419">
        <v>60170.489556</v>
      </c>
      <c r="H74" s="419">
        <v>60149.258786999999</v>
      </c>
      <c r="I74" s="419">
        <v>61110.082534000001</v>
      </c>
      <c r="J74" s="419">
        <v>60602.728371999998</v>
      </c>
      <c r="K74" s="419">
        <v>59794.685600999997</v>
      </c>
      <c r="L74" s="419">
        <v>54864.728109999996</v>
      </c>
      <c r="M74" s="419">
        <v>55520.842126000003</v>
      </c>
      <c r="N74" s="421">
        <v>55803.788285000002</v>
      </c>
    </row>
    <row r="75" spans="1:14" s="137" customFormat="1" ht="13.5" customHeight="1" x14ac:dyDescent="0.25">
      <c r="A75" s="134" t="s">
        <v>166</v>
      </c>
      <c r="B75" s="422">
        <v>3382223.7677120003</v>
      </c>
      <c r="C75" s="422">
        <v>3486350.8875809992</v>
      </c>
      <c r="D75" s="423">
        <v>3411168.8073769999</v>
      </c>
      <c r="E75" s="423">
        <v>3327717.8092990001</v>
      </c>
      <c r="F75" s="423">
        <v>3341862.199364</v>
      </c>
      <c r="G75" s="423">
        <v>3293837.1055639996</v>
      </c>
      <c r="H75" s="423">
        <v>3314908.7197900005</v>
      </c>
      <c r="I75" s="423">
        <v>3318496.7348559997</v>
      </c>
      <c r="J75" s="423">
        <v>3412137.1830379996</v>
      </c>
      <c r="K75" s="423">
        <v>3030964.4365989999</v>
      </c>
      <c r="L75" s="423">
        <v>3090462.7254770002</v>
      </c>
      <c r="M75" s="423">
        <v>3072242.4886760004</v>
      </c>
      <c r="N75" s="424">
        <v>3098966.189392</v>
      </c>
    </row>
    <row r="76" spans="1:14" s="137" customFormat="1" ht="13.5" customHeight="1" x14ac:dyDescent="0.25">
      <c r="A76" s="134" t="s">
        <v>175</v>
      </c>
      <c r="B76" s="422">
        <v>4581417.9243731406</v>
      </c>
      <c r="C76" s="422">
        <v>4682856.6094960086</v>
      </c>
      <c r="D76" s="423">
        <v>4593910.3581360001</v>
      </c>
      <c r="E76" s="423">
        <v>4489753.9432580005</v>
      </c>
      <c r="F76" s="423">
        <v>4492326.6157069998</v>
      </c>
      <c r="G76" s="423">
        <v>4471892.9397749994</v>
      </c>
      <c r="H76" s="423">
        <v>4508593.9942970006</v>
      </c>
      <c r="I76" s="423">
        <v>4492905.6985339997</v>
      </c>
      <c r="J76" s="423">
        <v>4581400.2832366191</v>
      </c>
      <c r="K76" s="423">
        <v>4546418.2200794397</v>
      </c>
      <c r="L76" s="423">
        <v>4559367.7126462599</v>
      </c>
      <c r="M76" s="423">
        <v>4508099.6196939601</v>
      </c>
      <c r="N76" s="424">
        <v>4546742.0228297804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292940.84486399998</v>
      </c>
      <c r="C79" s="356">
        <v>317326.72544000001</v>
      </c>
      <c r="D79" s="419">
        <v>319754.63194799999</v>
      </c>
      <c r="E79" s="419">
        <v>331216.25482999999</v>
      </c>
      <c r="F79" s="419">
        <v>341600.48979199998</v>
      </c>
      <c r="G79" s="419">
        <v>349317.98700999998</v>
      </c>
      <c r="H79" s="419">
        <v>357725.66058000003</v>
      </c>
      <c r="I79" s="419">
        <v>366270.05532599997</v>
      </c>
      <c r="J79" s="419">
        <v>379824.165095</v>
      </c>
      <c r="K79" s="419">
        <v>385686.03354500001</v>
      </c>
      <c r="L79" s="419">
        <v>396727.11367300001</v>
      </c>
      <c r="M79" s="419">
        <v>398620.83481099998</v>
      </c>
      <c r="N79" s="421">
        <v>407213.51744299999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4874358.7692371402</v>
      </c>
      <c r="C81" s="428">
        <v>5000183.3349360088</v>
      </c>
      <c r="D81" s="429">
        <v>4913664.9900839999</v>
      </c>
      <c r="E81" s="429">
        <v>4820970.1980880005</v>
      </c>
      <c r="F81" s="429">
        <v>4833927.1054989994</v>
      </c>
      <c r="G81" s="429">
        <v>4821210.9267849997</v>
      </c>
      <c r="H81" s="429">
        <v>4866319.6548770005</v>
      </c>
      <c r="I81" s="429">
        <v>4859175.7538599996</v>
      </c>
      <c r="J81" s="429">
        <v>4961224.4483316187</v>
      </c>
      <c r="K81" s="429">
        <v>4932104.2536244392</v>
      </c>
      <c r="L81" s="429">
        <v>4956094.8263192596</v>
      </c>
      <c r="M81" s="429">
        <v>4906720.4545049602</v>
      </c>
      <c r="N81" s="430">
        <v>4953955.5402727807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360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1409306.5108077924</v>
      </c>
      <c r="C98" s="356">
        <v>1617083.0898354223</v>
      </c>
      <c r="D98" s="419">
        <v>1813534.5705717315</v>
      </c>
      <c r="E98" s="419">
        <v>1880185.410364717</v>
      </c>
      <c r="F98" s="419">
        <v>1858758.8200714011</v>
      </c>
      <c r="G98" s="419">
        <v>2069647.4497737456</v>
      </c>
      <c r="H98" s="419">
        <v>2112024.1197928046</v>
      </c>
      <c r="I98" s="419">
        <v>2003577.7399750641</v>
      </c>
      <c r="J98" s="419">
        <v>1855287.2507070554</v>
      </c>
      <c r="K98" s="419">
        <v>1851900.7505645354</v>
      </c>
      <c r="L98" s="419">
        <v>1841356.270476609</v>
      </c>
      <c r="M98" s="419">
        <v>1764981.2495887978</v>
      </c>
      <c r="N98" s="421">
        <v>1745258.5707169848</v>
      </c>
    </row>
    <row r="99" spans="1:14" s="137" customFormat="1" x14ac:dyDescent="0.25">
      <c r="A99" s="134" t="s">
        <v>166</v>
      </c>
      <c r="B99" s="422">
        <v>1409306.5108077924</v>
      </c>
      <c r="C99" s="422">
        <v>1617083.0898354223</v>
      </c>
      <c r="D99" s="423">
        <v>1813534.5705717315</v>
      </c>
      <c r="E99" s="423">
        <v>1880185.410364717</v>
      </c>
      <c r="F99" s="423">
        <v>1858758.8200714011</v>
      </c>
      <c r="G99" s="423">
        <v>2069647.4497737456</v>
      </c>
      <c r="H99" s="423">
        <v>2112024.1197928046</v>
      </c>
      <c r="I99" s="423">
        <v>2003577.7399750641</v>
      </c>
      <c r="J99" s="423">
        <v>1855287.2507070554</v>
      </c>
      <c r="K99" s="423">
        <v>1851900.7505645354</v>
      </c>
      <c r="L99" s="423">
        <v>1841356.270476609</v>
      </c>
      <c r="M99" s="423">
        <v>1764981.2495887978</v>
      </c>
      <c r="N99" s="424">
        <v>1745258.5707169848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31404901.610578377</v>
      </c>
      <c r="C102" s="356">
        <v>31710578.460443076</v>
      </c>
      <c r="D102" s="419">
        <v>31119964.869118001</v>
      </c>
      <c r="E102" s="419">
        <v>32744844.829549655</v>
      </c>
      <c r="F102" s="419">
        <v>32852583.559925251</v>
      </c>
      <c r="G102" s="419">
        <v>33472153.040814739</v>
      </c>
      <c r="H102" s="419">
        <v>35394303.110143781</v>
      </c>
      <c r="I102" s="419">
        <v>32040662.740683008</v>
      </c>
      <c r="J102" s="419">
        <v>34292467.340301812</v>
      </c>
      <c r="K102" s="419">
        <v>33894181.159883551</v>
      </c>
      <c r="L102" s="419">
        <v>47349957.159707256</v>
      </c>
      <c r="M102" s="419">
        <v>49096815.889403045</v>
      </c>
      <c r="N102" s="421">
        <v>48629766.839353956</v>
      </c>
    </row>
    <row r="103" spans="1:14" x14ac:dyDescent="0.25">
      <c r="A103" s="17" t="s">
        <v>169</v>
      </c>
      <c r="B103" s="356">
        <v>7599090.7802296346</v>
      </c>
      <c r="C103" s="356">
        <v>7689455.9592691045</v>
      </c>
      <c r="D103" s="419">
        <v>7223061.2992500607</v>
      </c>
      <c r="E103" s="419">
        <v>7044280.7195241135</v>
      </c>
      <c r="F103" s="419">
        <v>7055966.6899506059</v>
      </c>
      <c r="G103" s="419">
        <v>6789664.3201805595</v>
      </c>
      <c r="H103" s="419">
        <v>6086051.5702824462</v>
      </c>
      <c r="I103" s="419">
        <v>5860187.2602105131</v>
      </c>
      <c r="J103" s="419">
        <v>6535948.4596169861</v>
      </c>
      <c r="K103" s="419">
        <v>55748739.288644262</v>
      </c>
      <c r="L103" s="419">
        <v>57476778.580059595</v>
      </c>
      <c r="M103" s="419">
        <v>62696111.491183825</v>
      </c>
      <c r="N103" s="421">
        <v>66081092.669203639</v>
      </c>
    </row>
    <row r="104" spans="1:14" x14ac:dyDescent="0.25">
      <c r="A104" s="17" t="s">
        <v>229</v>
      </c>
      <c r="B104" s="356">
        <v>11197030.588335617</v>
      </c>
      <c r="C104" s="356">
        <v>9987037.0240570493</v>
      </c>
      <c r="D104" s="419">
        <v>10622636.048124608</v>
      </c>
      <c r="E104" s="419">
        <v>11943600.817690812</v>
      </c>
      <c r="F104" s="419">
        <v>11621392.207303595</v>
      </c>
      <c r="G104" s="419">
        <v>10691539.173559923</v>
      </c>
      <c r="H104" s="419">
        <v>10664412.889701348</v>
      </c>
      <c r="I104" s="419">
        <v>10962551.690193702</v>
      </c>
      <c r="J104" s="419">
        <v>16604550.825001204</v>
      </c>
      <c r="K104" s="419">
        <v>15302609.753634838</v>
      </c>
      <c r="L104" s="419">
        <v>15144603.586032653</v>
      </c>
      <c r="M104" s="419">
        <v>22310607.220574368</v>
      </c>
      <c r="N104" s="421">
        <v>24500614.467570584</v>
      </c>
    </row>
    <row r="105" spans="1:14" s="137" customFormat="1" x14ac:dyDescent="0.25">
      <c r="A105" s="134" t="s">
        <v>166</v>
      </c>
      <c r="B105" s="422">
        <v>50201022.979143627</v>
      </c>
      <c r="C105" s="422">
        <v>49387071.443769231</v>
      </c>
      <c r="D105" s="423">
        <v>48965662.216492668</v>
      </c>
      <c r="E105" s="423">
        <v>51732726.366764583</v>
      </c>
      <c r="F105" s="423">
        <v>51529942.457179457</v>
      </c>
      <c r="G105" s="423">
        <v>50953356.534555227</v>
      </c>
      <c r="H105" s="423">
        <v>52144767.570127577</v>
      </c>
      <c r="I105" s="423">
        <v>48863401.691087216</v>
      </c>
      <c r="J105" s="423">
        <v>57432966.624920003</v>
      </c>
      <c r="K105" s="423">
        <v>104945530.20216265</v>
      </c>
      <c r="L105" s="423">
        <v>119971339.32579951</v>
      </c>
      <c r="M105" s="423">
        <v>134103534.60116123</v>
      </c>
      <c r="N105" s="424">
        <v>139211473.97612816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56534430.549824774</v>
      </c>
      <c r="C108" s="356">
        <v>56084082.188613802</v>
      </c>
      <c r="D108" s="419">
        <v>54465114.38143298</v>
      </c>
      <c r="E108" s="419">
        <v>55603008.110250019</v>
      </c>
      <c r="F108" s="419">
        <v>52580036.702081308</v>
      </c>
      <c r="G108" s="419">
        <v>51258992.880629957</v>
      </c>
      <c r="H108" s="419">
        <v>50889937.399575762</v>
      </c>
      <c r="I108" s="419">
        <v>51779836.91991736</v>
      </c>
      <c r="J108" s="419">
        <v>49666062.581182346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12427646.890662221</v>
      </c>
      <c r="C109" s="419">
        <v>12960578.279672367</v>
      </c>
      <c r="D109" s="419">
        <v>12800165.540237928</v>
      </c>
      <c r="E109" s="419">
        <v>12490751.009452583</v>
      </c>
      <c r="F109" s="419">
        <v>12451843.260267871</v>
      </c>
      <c r="G109" s="419">
        <v>11717821.420232816</v>
      </c>
      <c r="H109" s="419">
        <v>12074349.480075555</v>
      </c>
      <c r="I109" s="419">
        <v>12389764.690100227</v>
      </c>
      <c r="J109" s="419">
        <v>14422074.819885632</v>
      </c>
      <c r="K109" s="419">
        <v>14571331.710747985</v>
      </c>
      <c r="L109" s="419">
        <v>13835975.540115617</v>
      </c>
      <c r="M109" s="419">
        <v>13649084.199279573</v>
      </c>
      <c r="N109" s="421">
        <v>13657085.760462333</v>
      </c>
    </row>
    <row r="110" spans="1:14" ht="13.5" customHeight="1" x14ac:dyDescent="0.25">
      <c r="A110" s="17" t="s">
        <v>171</v>
      </c>
      <c r="B110" s="356">
        <v>71231605.51999262</v>
      </c>
      <c r="C110" s="356">
        <v>72360121.200022444</v>
      </c>
      <c r="D110" s="419">
        <v>73266389.139987722</v>
      </c>
      <c r="E110" s="419">
        <v>72905458.240015656</v>
      </c>
      <c r="F110" s="419">
        <v>74306750.390001372</v>
      </c>
      <c r="G110" s="419">
        <v>70575969.239993662</v>
      </c>
      <c r="H110" s="419">
        <v>66470227.860003434</v>
      </c>
      <c r="I110" s="419">
        <v>63795757.080011167</v>
      </c>
      <c r="J110" s="419">
        <v>66035921.970016718</v>
      </c>
      <c r="K110" s="419">
        <v>67284049.570006505</v>
      </c>
      <c r="L110" s="419">
        <v>70937439.160038173</v>
      </c>
      <c r="M110" s="419">
        <v>76008107.490024224</v>
      </c>
      <c r="N110" s="421">
        <v>77011576.030009821</v>
      </c>
    </row>
    <row r="111" spans="1:14" ht="13.5" customHeight="1" x14ac:dyDescent="0.25">
      <c r="A111" s="17" t="s">
        <v>172</v>
      </c>
      <c r="B111" s="356">
        <v>18416786.381466381</v>
      </c>
      <c r="C111" s="356">
        <v>18317300.757159144</v>
      </c>
      <c r="D111" s="419">
        <v>19139963.11971391</v>
      </c>
      <c r="E111" s="419">
        <v>19209325.810504876</v>
      </c>
      <c r="F111" s="419">
        <v>15446121.4064698</v>
      </c>
      <c r="G111" s="419">
        <v>14589720.687129628</v>
      </c>
      <c r="H111" s="419">
        <v>14186424.131684694</v>
      </c>
      <c r="I111" s="419">
        <v>13509536.47934391</v>
      </c>
      <c r="J111" s="419">
        <v>16240821.89181192</v>
      </c>
      <c r="K111" s="419">
        <v>16384113.744618736</v>
      </c>
      <c r="L111" s="419">
        <v>15837629.284194048</v>
      </c>
      <c r="M111" s="419">
        <v>16136154.189191412</v>
      </c>
      <c r="N111" s="421">
        <v>12921607.750575103</v>
      </c>
    </row>
    <row r="112" spans="1:14" ht="13.5" customHeight="1" x14ac:dyDescent="0.25">
      <c r="A112" s="17" t="s">
        <v>447</v>
      </c>
      <c r="B112" s="356">
        <v>10478502.212585343</v>
      </c>
      <c r="C112" s="356">
        <v>9645918.7616444733</v>
      </c>
      <c r="D112" s="419">
        <v>9548044.0510595664</v>
      </c>
      <c r="E112" s="419">
        <v>9291830.5596542004</v>
      </c>
      <c r="F112" s="419">
        <v>9803440.3523574639</v>
      </c>
      <c r="G112" s="419">
        <v>8763166.0190342776</v>
      </c>
      <c r="H112" s="419">
        <v>9127939.6604174338</v>
      </c>
      <c r="I112" s="419">
        <v>8140703.861650316</v>
      </c>
      <c r="J112" s="419">
        <v>8034403.8924862891</v>
      </c>
      <c r="K112" s="419">
        <v>8126486.0531637296</v>
      </c>
      <c r="L112" s="419">
        <v>8689994.0644266549</v>
      </c>
      <c r="M112" s="419">
        <v>8094074.2429766655</v>
      </c>
      <c r="N112" s="421">
        <v>8319273.5696056085</v>
      </c>
    </row>
    <row r="113" spans="1:14" ht="13.5" customHeight="1" x14ac:dyDescent="0.25">
      <c r="A113" s="17" t="s">
        <v>173</v>
      </c>
      <c r="B113" s="356">
        <v>5696961.5247817254</v>
      </c>
      <c r="C113" s="356">
        <v>5658763.925093052</v>
      </c>
      <c r="D113" s="419">
        <v>5741158.6342369169</v>
      </c>
      <c r="E113" s="419">
        <v>5713001.1349668903</v>
      </c>
      <c r="F113" s="419">
        <v>5813196.83398367</v>
      </c>
      <c r="G113" s="419">
        <v>4714353.7452886831</v>
      </c>
      <c r="H113" s="419">
        <v>4613186.2546357624</v>
      </c>
      <c r="I113" s="419">
        <v>4565785.7045257408</v>
      </c>
      <c r="J113" s="419">
        <v>4987558.2743030945</v>
      </c>
      <c r="K113" s="419">
        <v>5113213.1836502869</v>
      </c>
      <c r="L113" s="419">
        <v>5127504.6934516048</v>
      </c>
      <c r="M113" s="419">
        <v>4014483.4539069696</v>
      </c>
      <c r="N113" s="421">
        <v>3939015.3743462297</v>
      </c>
    </row>
    <row r="114" spans="1:14" ht="13.5" customHeight="1" x14ac:dyDescent="0.25">
      <c r="A114" s="17" t="s">
        <v>174</v>
      </c>
      <c r="B114" s="356">
        <v>2687251.4898193842</v>
      </c>
      <c r="C114" s="356">
        <v>3104744.3609928675</v>
      </c>
      <c r="D114" s="419">
        <v>3562282.7697786391</v>
      </c>
      <c r="E114" s="419">
        <v>3526701.9900245555</v>
      </c>
      <c r="F114" s="419">
        <v>4098751.7397252126</v>
      </c>
      <c r="G114" s="419">
        <v>3511266.294903439</v>
      </c>
      <c r="H114" s="419">
        <v>3190867.1196185746</v>
      </c>
      <c r="I114" s="419">
        <v>2774975.7804198437</v>
      </c>
      <c r="J114" s="419">
        <v>3480543.9180847914</v>
      </c>
      <c r="K114" s="419">
        <v>3463196.9104892458</v>
      </c>
      <c r="L114" s="419">
        <v>3924451.2886704109</v>
      </c>
      <c r="M114" s="419">
        <v>5392720.7410412738</v>
      </c>
      <c r="N114" s="421">
        <v>5087913.4709475618</v>
      </c>
    </row>
    <row r="115" spans="1:14" ht="13.5" customHeight="1" x14ac:dyDescent="0.25">
      <c r="A115" s="17" t="s">
        <v>266</v>
      </c>
      <c r="B115" s="356">
        <v>3268178.8900075369</v>
      </c>
      <c r="C115" s="356">
        <v>3205817.5301873228</v>
      </c>
      <c r="D115" s="419">
        <v>3600654.1396392286</v>
      </c>
      <c r="E115" s="419">
        <v>3547630.2000837675</v>
      </c>
      <c r="F115" s="419">
        <v>3534063.0604225136</v>
      </c>
      <c r="G115" s="419">
        <v>3387707.6403944721</v>
      </c>
      <c r="H115" s="419">
        <v>3256521.6198688573</v>
      </c>
      <c r="I115" s="419">
        <v>3290499.2000945755</v>
      </c>
      <c r="J115" s="419">
        <v>4485783.2302282536</v>
      </c>
      <c r="K115" s="419">
        <v>3837067.4700034843</v>
      </c>
      <c r="L115" s="419">
        <v>5157366.3501174012</v>
      </c>
      <c r="M115" s="419">
        <v>5710928.7799081095</v>
      </c>
      <c r="N115" s="421">
        <v>5643636.4803125774</v>
      </c>
    </row>
    <row r="116" spans="1:14" ht="13.5" customHeight="1" x14ac:dyDescent="0.25">
      <c r="A116" s="17" t="s">
        <v>546</v>
      </c>
      <c r="B116" s="356">
        <v>4433312.7598794056</v>
      </c>
      <c r="C116" s="356">
        <v>4770762.6303315237</v>
      </c>
      <c r="D116" s="419">
        <v>4225229.2594674872</v>
      </c>
      <c r="E116" s="419">
        <v>4502733.4297845317</v>
      </c>
      <c r="F116" s="419">
        <v>4474233.4298348865</v>
      </c>
      <c r="G116" s="419">
        <v>4170005.2095493814</v>
      </c>
      <c r="H116" s="419">
        <v>4428895.0396995498</v>
      </c>
      <c r="I116" s="419">
        <v>4598359.8498063814</v>
      </c>
      <c r="J116" s="419">
        <v>2513667.909937311</v>
      </c>
      <c r="K116" s="419">
        <v>2413762.2305938392</v>
      </c>
      <c r="L116" s="419">
        <v>2267525.7401787797</v>
      </c>
      <c r="M116" s="419">
        <v>2167564.1002620729</v>
      </c>
      <c r="N116" s="421">
        <v>2237641.8297800547</v>
      </c>
    </row>
    <row r="117" spans="1:14" ht="13.5" customHeight="1" x14ac:dyDescent="0.25">
      <c r="A117" s="17" t="s">
        <v>564</v>
      </c>
      <c r="B117" s="356"/>
      <c r="C117" s="356">
        <v>2139298.7103637718</v>
      </c>
      <c r="D117" s="419">
        <v>2152010.0609453125</v>
      </c>
      <c r="E117" s="419">
        <v>2093625.4280763324</v>
      </c>
      <c r="F117" s="419">
        <v>2079828.549751784</v>
      </c>
      <c r="G117" s="419">
        <v>2113326.8563145548</v>
      </c>
      <c r="H117" s="419">
        <v>2209616.8690592409</v>
      </c>
      <c r="I117" s="419">
        <v>2099914.2994607273</v>
      </c>
      <c r="J117" s="419">
        <v>2298131.3110975013</v>
      </c>
      <c r="K117" s="419">
        <v>2217782.660326676</v>
      </c>
      <c r="L117" s="419">
        <v>2224227.7594848066</v>
      </c>
      <c r="M117" s="419">
        <v>2344664.3394447123</v>
      </c>
      <c r="N117" s="421">
        <v>2384265.646566384</v>
      </c>
    </row>
    <row r="118" spans="1:14" s="137" customFormat="1" ht="13.5" customHeight="1" x14ac:dyDescent="0.25">
      <c r="A118" s="134" t="s">
        <v>166</v>
      </c>
      <c r="B118" s="422">
        <v>185174676.21901938</v>
      </c>
      <c r="C118" s="422">
        <v>188247388.34408078</v>
      </c>
      <c r="D118" s="423">
        <v>188501011.09649965</v>
      </c>
      <c r="E118" s="423">
        <v>188884065.91281343</v>
      </c>
      <c r="F118" s="423">
        <v>184588265.72489583</v>
      </c>
      <c r="G118" s="423">
        <v>174802329.99347085</v>
      </c>
      <c r="H118" s="423">
        <v>170447965.43463883</v>
      </c>
      <c r="I118" s="423">
        <v>166945133.86533028</v>
      </c>
      <c r="J118" s="423">
        <v>172164969.79903385</v>
      </c>
      <c r="K118" s="423">
        <v>123411003.53360049</v>
      </c>
      <c r="L118" s="423">
        <v>128002113.88067751</v>
      </c>
      <c r="M118" s="423">
        <v>133517781.53603502</v>
      </c>
      <c r="N118" s="424">
        <v>131202015.91260566</v>
      </c>
    </row>
    <row r="119" spans="1:14" s="137" customFormat="1" ht="13.5" customHeight="1" x14ac:dyDescent="0.25">
      <c r="A119" s="134" t="s">
        <v>175</v>
      </c>
      <c r="B119" s="422">
        <v>236785005.70897079</v>
      </c>
      <c r="C119" s="422">
        <v>239251542.87768543</v>
      </c>
      <c r="D119" s="423">
        <v>239280207.88356405</v>
      </c>
      <c r="E119" s="423">
        <v>242496977.68994272</v>
      </c>
      <c r="F119" s="423">
        <v>237976967.00214669</v>
      </c>
      <c r="G119" s="423">
        <v>227825333.97779983</v>
      </c>
      <c r="H119" s="423">
        <v>224704757.12455922</v>
      </c>
      <c r="I119" s="423">
        <v>217812113.29639256</v>
      </c>
      <c r="J119" s="423">
        <v>231453223.67466092</v>
      </c>
      <c r="K119" s="423">
        <v>230208434.48632768</v>
      </c>
      <c r="L119" s="423">
        <v>249814809.47695363</v>
      </c>
      <c r="M119" s="423">
        <v>269386297.38678503</v>
      </c>
      <c r="N119" s="424">
        <v>272158748.45945078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1361951.7302370616</v>
      </c>
      <c r="C122" s="356">
        <v>2251136.499752739</v>
      </c>
      <c r="D122" s="419">
        <v>2227845.0900022187</v>
      </c>
      <c r="E122" s="419">
        <v>2238641.9301280878</v>
      </c>
      <c r="F122" s="419">
        <v>2242820.2900856063</v>
      </c>
      <c r="G122" s="419">
        <v>2135847.4101653271</v>
      </c>
      <c r="H122" s="419">
        <v>2074744.1901208826</v>
      </c>
      <c r="I122" s="419">
        <v>2178057.5700965412</v>
      </c>
      <c r="J122" s="419">
        <v>1867751.9600057802</v>
      </c>
      <c r="K122" s="419">
        <v>5751439.9700652193</v>
      </c>
      <c r="L122" s="419">
        <v>5616716.2301069656</v>
      </c>
      <c r="M122" s="419">
        <v>5616226.7699515326</v>
      </c>
      <c r="N122" s="421">
        <v>5632104.2900450174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238146957.43920785</v>
      </c>
      <c r="C124" s="428">
        <v>241502679.37743816</v>
      </c>
      <c r="D124" s="429">
        <v>241508052.97356626</v>
      </c>
      <c r="E124" s="429">
        <v>244735619.62007082</v>
      </c>
      <c r="F124" s="429">
        <v>240219787.2922323</v>
      </c>
      <c r="G124" s="429">
        <v>229961181.38796517</v>
      </c>
      <c r="H124" s="429">
        <v>226779501.3146801</v>
      </c>
      <c r="I124" s="429">
        <v>219990170.86648911</v>
      </c>
      <c r="J124" s="429">
        <v>233320975.63466671</v>
      </c>
      <c r="K124" s="429">
        <v>235959874.45639288</v>
      </c>
      <c r="L124" s="429">
        <v>255431525.70706061</v>
      </c>
      <c r="M124" s="429">
        <v>275002524.15673655</v>
      </c>
      <c r="N124" s="430">
        <v>277790852.7494958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361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85" t="s">
        <v>552</v>
      </c>
      <c r="D7" s="185" t="s">
        <v>555</v>
      </c>
      <c r="E7" s="185" t="s">
        <v>559</v>
      </c>
      <c r="F7" s="185" t="s">
        <v>567</v>
      </c>
      <c r="G7" s="185" t="s">
        <v>570</v>
      </c>
      <c r="H7" s="185" t="s">
        <v>571</v>
      </c>
      <c r="I7" s="185" t="s">
        <v>572</v>
      </c>
      <c r="J7" s="185" t="s">
        <v>574</v>
      </c>
      <c r="K7" s="185" t="s">
        <v>575</v>
      </c>
      <c r="L7" s="185" t="s">
        <v>576</v>
      </c>
      <c r="M7" s="185" t="s">
        <v>582</v>
      </c>
      <c r="N7" s="471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60848.689798500003</v>
      </c>
      <c r="C10" s="356">
        <v>66233.696370320002</v>
      </c>
      <c r="D10" s="419">
        <v>52699.73433213</v>
      </c>
      <c r="E10" s="419">
        <v>52012.48143937</v>
      </c>
      <c r="F10" s="419">
        <v>42581.494720429997</v>
      </c>
      <c r="G10" s="419">
        <v>46976.791610150001</v>
      </c>
      <c r="H10" s="419">
        <v>22805.788935189998</v>
      </c>
      <c r="I10" s="419">
        <v>21830.004909700001</v>
      </c>
      <c r="J10" s="419">
        <v>17190.389527520001</v>
      </c>
      <c r="K10" s="419">
        <v>17208.637780599998</v>
      </c>
      <c r="L10" s="419">
        <v>22456.81225925</v>
      </c>
      <c r="M10" s="419">
        <v>15614.543868530001</v>
      </c>
      <c r="N10" s="421">
        <v>14538.66016191</v>
      </c>
    </row>
    <row r="11" spans="1:14" x14ac:dyDescent="0.25">
      <c r="A11" s="17" t="s">
        <v>164</v>
      </c>
      <c r="B11" s="356">
        <v>55459.149408999998</v>
      </c>
      <c r="C11" s="356">
        <v>54372.357944000003</v>
      </c>
      <c r="D11" s="419">
        <v>59523.816419000002</v>
      </c>
      <c r="E11" s="419">
        <v>58619.655972</v>
      </c>
      <c r="F11" s="419">
        <v>55531.943668</v>
      </c>
      <c r="G11" s="419">
        <v>57734.337166999998</v>
      </c>
      <c r="H11" s="419">
        <v>54805.145567</v>
      </c>
      <c r="I11" s="419">
        <v>56921.459586999998</v>
      </c>
      <c r="J11" s="419">
        <v>57999.228838000003</v>
      </c>
      <c r="K11" s="419">
        <v>55472.993559000002</v>
      </c>
      <c r="L11" s="419">
        <v>45696.020490000003</v>
      </c>
      <c r="M11" s="419">
        <v>45795.222022000002</v>
      </c>
      <c r="N11" s="421">
        <v>37232.453497000002</v>
      </c>
    </row>
    <row r="12" spans="1:14" x14ac:dyDescent="0.25">
      <c r="A12" s="17" t="s">
        <v>165</v>
      </c>
      <c r="B12" s="356">
        <v>44468.595658999999</v>
      </c>
      <c r="C12" s="356">
        <v>43125.020063000004</v>
      </c>
      <c r="D12" s="419">
        <v>44717.763714000001</v>
      </c>
      <c r="E12" s="419">
        <v>45246.647169000003</v>
      </c>
      <c r="F12" s="419">
        <v>45269.685942999997</v>
      </c>
      <c r="G12" s="419">
        <v>44217.289725000002</v>
      </c>
      <c r="H12" s="419">
        <v>45707.446068999998</v>
      </c>
      <c r="I12" s="419">
        <v>45189.126971999998</v>
      </c>
      <c r="J12" s="419">
        <v>45885.483714000002</v>
      </c>
      <c r="K12" s="419">
        <v>46102.115514999998</v>
      </c>
      <c r="L12" s="419">
        <v>45695.117115000001</v>
      </c>
      <c r="M12" s="419">
        <v>45252.024726000003</v>
      </c>
      <c r="N12" s="421">
        <v>44645.492249000003</v>
      </c>
    </row>
    <row r="13" spans="1:14" s="137" customFormat="1" x14ac:dyDescent="0.25">
      <c r="A13" s="134" t="s">
        <v>166</v>
      </c>
      <c r="B13" s="422">
        <v>160776.4348665</v>
      </c>
      <c r="C13" s="422">
        <v>163731.07437732001</v>
      </c>
      <c r="D13" s="423">
        <v>156941.31446513001</v>
      </c>
      <c r="E13" s="423">
        <v>155878.78458037</v>
      </c>
      <c r="F13" s="423">
        <v>143383.12433142998</v>
      </c>
      <c r="G13" s="423">
        <v>148928.41850215002</v>
      </c>
      <c r="H13" s="423">
        <v>123318.38057118999</v>
      </c>
      <c r="I13" s="423">
        <v>123940.5914687</v>
      </c>
      <c r="J13" s="423">
        <v>121075.10207952</v>
      </c>
      <c r="K13" s="423">
        <v>118783.7468546</v>
      </c>
      <c r="L13" s="423">
        <v>113847.94986425</v>
      </c>
      <c r="M13" s="423">
        <v>106661.79061653001</v>
      </c>
      <c r="N13" s="424">
        <v>96416.605907910009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412003.79440000001</v>
      </c>
      <c r="C16" s="356">
        <v>389020.55893599999</v>
      </c>
      <c r="D16" s="419">
        <v>368100.57748899999</v>
      </c>
      <c r="E16" s="419">
        <v>363370.55998700002</v>
      </c>
      <c r="F16" s="419">
        <v>356020.20434499998</v>
      </c>
      <c r="G16" s="419">
        <v>433348.59542799997</v>
      </c>
      <c r="H16" s="419">
        <v>468599.04726600001</v>
      </c>
      <c r="I16" s="419">
        <v>410888.43244100001</v>
      </c>
      <c r="J16" s="419">
        <v>345798.63277899998</v>
      </c>
      <c r="K16" s="419">
        <v>349714.85207099997</v>
      </c>
      <c r="L16" s="419">
        <v>367455.16285600001</v>
      </c>
      <c r="M16" s="419">
        <v>383513.36542699998</v>
      </c>
      <c r="N16" s="421">
        <v>390409.45173999999</v>
      </c>
    </row>
    <row r="17" spans="1:14" x14ac:dyDescent="0.25">
      <c r="A17" s="17" t="s">
        <v>169</v>
      </c>
      <c r="B17" s="356">
        <v>1583546.0949279999</v>
      </c>
      <c r="C17" s="356">
        <v>1592758.287086</v>
      </c>
      <c r="D17" s="419">
        <v>1650138.083661</v>
      </c>
      <c r="E17" s="419">
        <v>1627838.578488</v>
      </c>
      <c r="F17" s="419">
        <v>1631781.4808469999</v>
      </c>
      <c r="G17" s="419">
        <v>1629947.7746029999</v>
      </c>
      <c r="H17" s="419">
        <v>1584133.096781</v>
      </c>
      <c r="I17" s="419">
        <v>1595855.2606329999</v>
      </c>
      <c r="J17" s="419">
        <v>1596971.8694170001</v>
      </c>
      <c r="K17" s="419">
        <v>1987208.481744</v>
      </c>
      <c r="L17" s="419">
        <v>1958059.0132329999</v>
      </c>
      <c r="M17" s="419">
        <v>1988762.1498209999</v>
      </c>
      <c r="N17" s="421">
        <v>2128083.356617</v>
      </c>
    </row>
    <row r="18" spans="1:14" x14ac:dyDescent="0.25">
      <c r="A18" s="17" t="s">
        <v>229</v>
      </c>
      <c r="B18" s="356">
        <v>202318.28435500001</v>
      </c>
      <c r="C18" s="356">
        <v>208050.24556499999</v>
      </c>
      <c r="D18" s="419">
        <v>209585.30714799999</v>
      </c>
      <c r="E18" s="419">
        <v>204594.96647799999</v>
      </c>
      <c r="F18" s="419">
        <v>199835.283666</v>
      </c>
      <c r="G18" s="419">
        <v>236598.118449</v>
      </c>
      <c r="H18" s="419">
        <v>271521.66809300001</v>
      </c>
      <c r="I18" s="419">
        <v>279710.92006099998</v>
      </c>
      <c r="J18" s="419">
        <v>314660.39954399999</v>
      </c>
      <c r="K18" s="419">
        <v>319965.11356999999</v>
      </c>
      <c r="L18" s="419">
        <v>363293.34500500001</v>
      </c>
      <c r="M18" s="419">
        <v>359351.64525200002</v>
      </c>
      <c r="N18" s="421">
        <v>369645.56782599998</v>
      </c>
    </row>
    <row r="19" spans="1:14" s="137" customFormat="1" x14ac:dyDescent="0.25">
      <c r="A19" s="134" t="s">
        <v>166</v>
      </c>
      <c r="B19" s="422">
        <v>2197868.1736829998</v>
      </c>
      <c r="C19" s="422">
        <v>2189829.0915870001</v>
      </c>
      <c r="D19" s="423">
        <v>2227823.9682980003</v>
      </c>
      <c r="E19" s="423">
        <v>2195804.1049529999</v>
      </c>
      <c r="F19" s="423">
        <v>2187636.9688579999</v>
      </c>
      <c r="G19" s="423">
        <v>2299894.4884799998</v>
      </c>
      <c r="H19" s="423">
        <v>2324253.8121400001</v>
      </c>
      <c r="I19" s="423">
        <v>2286454.6131350002</v>
      </c>
      <c r="J19" s="423">
        <v>2257430.9017400001</v>
      </c>
      <c r="K19" s="423">
        <v>2656888.4473850001</v>
      </c>
      <c r="L19" s="423">
        <v>2688807.521094</v>
      </c>
      <c r="M19" s="423">
        <v>2731627.1604999998</v>
      </c>
      <c r="N19" s="424">
        <v>2888138.3761829999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243381.37904299999</v>
      </c>
      <c r="C22" s="356">
        <v>242919.99546500001</v>
      </c>
      <c r="D22" s="419">
        <v>242191.54206400001</v>
      </c>
      <c r="E22" s="419">
        <v>229562.42632900001</v>
      </c>
      <c r="F22" s="419">
        <v>225053.457948</v>
      </c>
      <c r="G22" s="419">
        <v>206969.049841</v>
      </c>
      <c r="H22" s="419">
        <v>208332.43371300001</v>
      </c>
      <c r="I22" s="419">
        <v>216903.752538</v>
      </c>
      <c r="J22" s="419">
        <v>209092.378895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161824.186403</v>
      </c>
      <c r="C23" s="419">
        <v>162672.93135699999</v>
      </c>
      <c r="D23" s="419">
        <v>181144.439721</v>
      </c>
      <c r="E23" s="419">
        <v>180510.79003500001</v>
      </c>
      <c r="F23" s="419">
        <v>181021.76079999999</v>
      </c>
      <c r="G23" s="419">
        <v>187035.23538299999</v>
      </c>
      <c r="H23" s="419">
        <v>185659.723906</v>
      </c>
      <c r="I23" s="419">
        <v>189287.72678600001</v>
      </c>
      <c r="J23" s="419">
        <v>196454.483657</v>
      </c>
      <c r="K23" s="419">
        <v>197066.68447400001</v>
      </c>
      <c r="L23" s="419">
        <v>210045.88669799999</v>
      </c>
      <c r="M23" s="419">
        <v>203053.37162799999</v>
      </c>
      <c r="N23" s="421">
        <v>193431.841182</v>
      </c>
    </row>
    <row r="24" spans="1:14" ht="13.5" customHeight="1" x14ac:dyDescent="0.25">
      <c r="A24" s="17" t="s">
        <v>171</v>
      </c>
      <c r="B24" s="356">
        <v>1360840.79337491</v>
      </c>
      <c r="C24" s="356">
        <v>1357672.0547402401</v>
      </c>
      <c r="D24" s="419">
        <v>1370814.4689983998</v>
      </c>
      <c r="E24" s="419">
        <v>1359149.1221447701</v>
      </c>
      <c r="F24" s="419">
        <v>1355365.52364555</v>
      </c>
      <c r="G24" s="419">
        <v>1293559.7317675401</v>
      </c>
      <c r="H24" s="419">
        <v>1282658.1933086498</v>
      </c>
      <c r="I24" s="419">
        <v>1267491.82148519</v>
      </c>
      <c r="J24" s="419">
        <v>1279946.9790696101</v>
      </c>
      <c r="K24" s="419">
        <v>1284481.09278388</v>
      </c>
      <c r="L24" s="419">
        <v>1274229.40575143</v>
      </c>
      <c r="M24" s="419">
        <v>1252663.09437649</v>
      </c>
      <c r="N24" s="421">
        <v>1268523.4038771002</v>
      </c>
    </row>
    <row r="25" spans="1:14" ht="13.5" customHeight="1" x14ac:dyDescent="0.25">
      <c r="A25" s="17" t="s">
        <v>172</v>
      </c>
      <c r="B25" s="356">
        <v>232920.72000900001</v>
      </c>
      <c r="C25" s="356">
        <v>225869.15082000001</v>
      </c>
      <c r="D25" s="419">
        <v>233789.11658100001</v>
      </c>
      <c r="E25" s="419">
        <v>228757.17393399999</v>
      </c>
      <c r="F25" s="419">
        <v>222121.55796400001</v>
      </c>
      <c r="G25" s="419">
        <v>216145.606677</v>
      </c>
      <c r="H25" s="419">
        <v>216183.308116</v>
      </c>
      <c r="I25" s="419">
        <v>218765.46849200001</v>
      </c>
      <c r="J25" s="419">
        <v>210188.769802</v>
      </c>
      <c r="K25" s="419">
        <v>202976.67749599999</v>
      </c>
      <c r="L25" s="419">
        <v>203194.84984099999</v>
      </c>
      <c r="M25" s="419">
        <v>196552.068375</v>
      </c>
      <c r="N25" s="421">
        <v>189641.342259</v>
      </c>
    </row>
    <row r="26" spans="1:14" ht="13.5" customHeight="1" x14ac:dyDescent="0.25">
      <c r="A26" s="17" t="s">
        <v>447</v>
      </c>
      <c r="B26" s="356">
        <v>60657.481467999998</v>
      </c>
      <c r="C26" s="356">
        <v>56119.056358000002</v>
      </c>
      <c r="D26" s="419">
        <v>58697.393401000001</v>
      </c>
      <c r="E26" s="419">
        <v>58878.553940999998</v>
      </c>
      <c r="F26" s="419">
        <v>55369.375763999997</v>
      </c>
      <c r="G26" s="419">
        <v>57170.961417999999</v>
      </c>
      <c r="H26" s="419">
        <v>60677.874333</v>
      </c>
      <c r="I26" s="419">
        <v>79645.978392000005</v>
      </c>
      <c r="J26" s="419">
        <v>79778.576121000006</v>
      </c>
      <c r="K26" s="419">
        <v>82364.692569000006</v>
      </c>
      <c r="L26" s="419">
        <v>88346.751222000006</v>
      </c>
      <c r="M26" s="419">
        <v>91156.015316999998</v>
      </c>
      <c r="N26" s="421">
        <v>97365.712608999995</v>
      </c>
    </row>
    <row r="27" spans="1:14" ht="13.5" customHeight="1" x14ac:dyDescent="0.25">
      <c r="A27" s="17" t="s">
        <v>173</v>
      </c>
      <c r="B27" s="356">
        <v>83154.424375999995</v>
      </c>
      <c r="C27" s="356">
        <v>90484.729821999994</v>
      </c>
      <c r="D27" s="419">
        <v>99991.060238999999</v>
      </c>
      <c r="E27" s="419">
        <v>100313.078647</v>
      </c>
      <c r="F27" s="419">
        <v>63583.695497000001</v>
      </c>
      <c r="G27" s="419">
        <v>48776.312625999999</v>
      </c>
      <c r="H27" s="419">
        <v>54066.325237999998</v>
      </c>
      <c r="I27" s="419">
        <v>52092.059479000003</v>
      </c>
      <c r="J27" s="419">
        <v>51923.348384999998</v>
      </c>
      <c r="K27" s="419">
        <v>52554.546286999997</v>
      </c>
      <c r="L27" s="419">
        <v>91613.798827000006</v>
      </c>
      <c r="M27" s="419">
        <v>91854.543554000003</v>
      </c>
      <c r="N27" s="421">
        <v>94447.768318000002</v>
      </c>
    </row>
    <row r="28" spans="1:14" ht="13.5" customHeight="1" x14ac:dyDescent="0.25">
      <c r="A28" s="17" t="s">
        <v>174</v>
      </c>
      <c r="B28" s="356">
        <v>74401.155106999999</v>
      </c>
      <c r="C28" s="356">
        <v>75775.574739999996</v>
      </c>
      <c r="D28" s="419">
        <v>80493.644688999993</v>
      </c>
      <c r="E28" s="419">
        <v>65161.553733000001</v>
      </c>
      <c r="F28" s="419">
        <v>62174.535174999997</v>
      </c>
      <c r="G28" s="419">
        <v>88814.992209999997</v>
      </c>
      <c r="H28" s="419">
        <v>98375.003746999995</v>
      </c>
      <c r="I28" s="419">
        <v>97185.242687999998</v>
      </c>
      <c r="J28" s="419">
        <v>96002.668225999994</v>
      </c>
      <c r="K28" s="419">
        <v>95655.163459000003</v>
      </c>
      <c r="L28" s="419">
        <v>98588.842556999996</v>
      </c>
      <c r="M28" s="419">
        <v>95967.720799999996</v>
      </c>
      <c r="N28" s="421">
        <v>94739.484542000006</v>
      </c>
    </row>
    <row r="29" spans="1:14" ht="13.5" customHeight="1" x14ac:dyDescent="0.25">
      <c r="A29" s="17" t="s">
        <v>266</v>
      </c>
      <c r="B29" s="356">
        <v>67001.195290000003</v>
      </c>
      <c r="C29" s="356">
        <v>85292.397561999998</v>
      </c>
      <c r="D29" s="419">
        <v>85891.997776000004</v>
      </c>
      <c r="E29" s="419">
        <v>86422.226391999997</v>
      </c>
      <c r="F29" s="419">
        <v>86364.794188</v>
      </c>
      <c r="G29" s="419">
        <v>77283.239040999993</v>
      </c>
      <c r="H29" s="419">
        <v>88676.058768000003</v>
      </c>
      <c r="I29" s="419">
        <v>71961.056712999998</v>
      </c>
      <c r="J29" s="419">
        <v>73902.567097000006</v>
      </c>
      <c r="K29" s="419">
        <v>89864.590450999996</v>
      </c>
      <c r="L29" s="419">
        <v>88517.799862999993</v>
      </c>
      <c r="M29" s="419">
        <v>92191.044733000002</v>
      </c>
      <c r="N29" s="421">
        <v>97762.976689999996</v>
      </c>
    </row>
    <row r="30" spans="1:14" ht="13.5" customHeight="1" x14ac:dyDescent="0.25">
      <c r="A30" s="17" t="s">
        <v>546</v>
      </c>
      <c r="B30" s="356">
        <v>106160.65724299999</v>
      </c>
      <c r="C30" s="356">
        <v>102693.54223599999</v>
      </c>
      <c r="D30" s="419">
        <v>102862.034205</v>
      </c>
      <c r="E30" s="419">
        <v>101268.93172399999</v>
      </c>
      <c r="F30" s="419">
        <v>99051.404259999996</v>
      </c>
      <c r="G30" s="419">
        <v>83843.930410000001</v>
      </c>
      <c r="H30" s="419">
        <v>90647.920541</v>
      </c>
      <c r="I30" s="419">
        <v>90006.785367999997</v>
      </c>
      <c r="J30" s="419">
        <v>94482.603306999998</v>
      </c>
      <c r="K30" s="419">
        <v>94492.787022000004</v>
      </c>
      <c r="L30" s="419">
        <v>94423.473375000001</v>
      </c>
      <c r="M30" s="419">
        <v>93873.553576999999</v>
      </c>
      <c r="N30" s="421">
        <v>97790.338323000004</v>
      </c>
    </row>
    <row r="31" spans="1:14" ht="13.5" customHeight="1" x14ac:dyDescent="0.25">
      <c r="A31" s="17" t="s">
        <v>564</v>
      </c>
      <c r="B31" s="356"/>
      <c r="C31" s="356">
        <v>68249.042975000004</v>
      </c>
      <c r="D31" s="419">
        <v>66763.880856999996</v>
      </c>
      <c r="E31" s="419">
        <v>63246.034425999998</v>
      </c>
      <c r="F31" s="419">
        <v>62841.636699000002</v>
      </c>
      <c r="G31" s="419">
        <v>82348.855695000006</v>
      </c>
      <c r="H31" s="419">
        <v>86625.287865000006</v>
      </c>
      <c r="I31" s="419">
        <v>88209.489776999995</v>
      </c>
      <c r="J31" s="419">
        <v>93780.186667000002</v>
      </c>
      <c r="K31" s="419">
        <v>92763.833513999998</v>
      </c>
      <c r="L31" s="419">
        <v>93056.426456000001</v>
      </c>
      <c r="M31" s="419">
        <v>101781.45787899999</v>
      </c>
      <c r="N31" s="421">
        <v>108404.43019499999</v>
      </c>
    </row>
    <row r="32" spans="1:14" s="137" customFormat="1" ht="13.5" customHeight="1" x14ac:dyDescent="0.25">
      <c r="A32" s="134" t="s">
        <v>166</v>
      </c>
      <c r="B32" s="422">
        <v>2390341.9923139103</v>
      </c>
      <c r="C32" s="422">
        <v>2467748.4760752399</v>
      </c>
      <c r="D32" s="423">
        <v>2522639.5785313998</v>
      </c>
      <c r="E32" s="423">
        <v>2473269.8913057698</v>
      </c>
      <c r="F32" s="423">
        <v>2412947.7419405496</v>
      </c>
      <c r="G32" s="423">
        <v>2341947.9150685403</v>
      </c>
      <c r="H32" s="423">
        <v>2371902.1295356494</v>
      </c>
      <c r="I32" s="423">
        <v>2371549.3817181904</v>
      </c>
      <c r="J32" s="423">
        <v>2385552.5612266096</v>
      </c>
      <c r="K32" s="423">
        <v>2192220.0680558798</v>
      </c>
      <c r="L32" s="423">
        <v>2242017.2345904298</v>
      </c>
      <c r="M32" s="423">
        <v>2219092.8702394897</v>
      </c>
      <c r="N32" s="424">
        <v>2242107.2979951003</v>
      </c>
    </row>
    <row r="33" spans="1:14" s="137" customFormat="1" ht="13.5" customHeight="1" x14ac:dyDescent="0.25">
      <c r="A33" s="134" t="s">
        <v>175</v>
      </c>
      <c r="B33" s="422">
        <v>4748986.6008634102</v>
      </c>
      <c r="C33" s="422">
        <v>4821308.6420395598</v>
      </c>
      <c r="D33" s="423">
        <v>4907404.8612945303</v>
      </c>
      <c r="E33" s="423">
        <v>4824952.7808391396</v>
      </c>
      <c r="F33" s="423">
        <v>4743967.83512998</v>
      </c>
      <c r="G33" s="423">
        <v>4790770.8220506907</v>
      </c>
      <c r="H33" s="423">
        <v>4819474.3222468393</v>
      </c>
      <c r="I33" s="423">
        <v>4781944.5863218904</v>
      </c>
      <c r="J33" s="423">
        <v>4764058.5650461297</v>
      </c>
      <c r="K33" s="423">
        <v>4967892.2622954799</v>
      </c>
      <c r="L33" s="423">
        <v>5044672.7055486795</v>
      </c>
      <c r="M33" s="423">
        <v>5057381.821356019</v>
      </c>
      <c r="N33" s="424">
        <v>5226662.2800860107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35773.460761000002</v>
      </c>
      <c r="C36" s="356">
        <v>44777.531452000003</v>
      </c>
      <c r="D36" s="419">
        <v>48025.817617000001</v>
      </c>
      <c r="E36" s="419">
        <v>52172.740258999998</v>
      </c>
      <c r="F36" s="419">
        <v>54430.152742999999</v>
      </c>
      <c r="G36" s="419">
        <v>60875.385057</v>
      </c>
      <c r="H36" s="419">
        <v>68338.696708000003</v>
      </c>
      <c r="I36" s="419">
        <v>74730.783311000007</v>
      </c>
      <c r="J36" s="419">
        <v>80063.34822</v>
      </c>
      <c r="K36" s="419">
        <v>93553.430265999996</v>
      </c>
      <c r="L36" s="419">
        <v>111463.362559</v>
      </c>
      <c r="M36" s="419">
        <v>115819.301043</v>
      </c>
      <c r="N36" s="421">
        <v>120080.474926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4784760.0616244106</v>
      </c>
      <c r="C38" s="428">
        <v>4866086.1734915599</v>
      </c>
      <c r="D38" s="429">
        <v>4955430.6789115304</v>
      </c>
      <c r="E38" s="429">
        <v>4877125.5210981397</v>
      </c>
      <c r="F38" s="429">
        <v>4798397.9878729796</v>
      </c>
      <c r="G38" s="429">
        <v>4851646.2071076911</v>
      </c>
      <c r="H38" s="429">
        <v>4887813.0189548396</v>
      </c>
      <c r="I38" s="429">
        <v>4856675.3696328904</v>
      </c>
      <c r="J38" s="429">
        <v>4844121.9132661298</v>
      </c>
      <c r="K38" s="429">
        <v>5061445.6925614802</v>
      </c>
      <c r="L38" s="429">
        <v>5156136.0681076795</v>
      </c>
      <c r="M38" s="429">
        <v>5173201.1223990191</v>
      </c>
      <c r="N38" s="430">
        <v>5346742.7550120112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361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85" t="s">
        <v>552</v>
      </c>
      <c r="D50" s="185" t="s">
        <v>555</v>
      </c>
      <c r="E50" s="185" t="s">
        <v>559</v>
      </c>
      <c r="F50" s="185" t="s">
        <v>567</v>
      </c>
      <c r="G50" s="185" t="s">
        <v>570</v>
      </c>
      <c r="H50" s="185" t="s">
        <v>571</v>
      </c>
      <c r="I50" s="185" t="s">
        <v>572</v>
      </c>
      <c r="J50" s="185" t="s">
        <v>574</v>
      </c>
      <c r="K50" s="185" t="s">
        <v>575</v>
      </c>
      <c r="L50" s="185" t="s">
        <v>576</v>
      </c>
      <c r="M50" s="185" t="s">
        <v>582</v>
      </c>
      <c r="N50" s="471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21659.937292639999</v>
      </c>
      <c r="C53" s="356">
        <v>18365.818418130002</v>
      </c>
      <c r="D53" s="419">
        <v>19613.51923405</v>
      </c>
      <c r="E53" s="419">
        <v>20110.047403</v>
      </c>
      <c r="F53" s="419">
        <v>11206.732647590001</v>
      </c>
      <c r="G53" s="419">
        <v>12780.15060988</v>
      </c>
      <c r="H53" s="419">
        <v>13899.204811969999</v>
      </c>
      <c r="I53" s="419">
        <v>14875.5279751</v>
      </c>
      <c r="J53" s="419">
        <v>9481.1689914899998</v>
      </c>
      <c r="K53" s="419">
        <v>11408.16058691</v>
      </c>
      <c r="L53" s="419">
        <v>16835.847759370001</v>
      </c>
      <c r="M53" s="419">
        <v>11257.285420419999</v>
      </c>
      <c r="N53" s="421">
        <v>14101.067945680001</v>
      </c>
    </row>
    <row r="54" spans="1:14" x14ac:dyDescent="0.25">
      <c r="A54" s="17" t="s">
        <v>164</v>
      </c>
      <c r="B54" s="356">
        <v>30418.899495999998</v>
      </c>
      <c r="C54" s="356">
        <v>30613.169427000001</v>
      </c>
      <c r="D54" s="419">
        <v>35220.413890000003</v>
      </c>
      <c r="E54" s="419">
        <v>35543.683392999999</v>
      </c>
      <c r="F54" s="419">
        <v>33513.355209000001</v>
      </c>
      <c r="G54" s="419">
        <v>36828.557849999997</v>
      </c>
      <c r="H54" s="419">
        <v>34844.896739000003</v>
      </c>
      <c r="I54" s="419">
        <v>36774.466095000003</v>
      </c>
      <c r="J54" s="419">
        <v>37755.099110000003</v>
      </c>
      <c r="K54" s="419">
        <v>37359.685985999997</v>
      </c>
      <c r="L54" s="419">
        <v>37465.680739000003</v>
      </c>
      <c r="M54" s="419">
        <v>37509.317999999999</v>
      </c>
      <c r="N54" s="421">
        <v>29883.086028000002</v>
      </c>
    </row>
    <row r="55" spans="1:14" x14ac:dyDescent="0.25">
      <c r="A55" s="17" t="s">
        <v>165</v>
      </c>
      <c r="B55" s="356">
        <v>7074.22768</v>
      </c>
      <c r="C55" s="356">
        <v>7601.0449239999998</v>
      </c>
      <c r="D55" s="419">
        <v>9120.2400890000008</v>
      </c>
      <c r="E55" s="419">
        <v>9023.9909879999996</v>
      </c>
      <c r="F55" s="419">
        <v>9542.6791109999995</v>
      </c>
      <c r="G55" s="419">
        <v>8887.7533679999997</v>
      </c>
      <c r="H55" s="419">
        <v>18171.932645000001</v>
      </c>
      <c r="I55" s="419">
        <v>17303.903214999998</v>
      </c>
      <c r="J55" s="419">
        <v>18142.546826000002</v>
      </c>
      <c r="K55" s="419">
        <v>18530.217560000001</v>
      </c>
      <c r="L55" s="419">
        <v>18909.015879999999</v>
      </c>
      <c r="M55" s="419">
        <v>19970.826680999999</v>
      </c>
      <c r="N55" s="421">
        <v>19731.630718</v>
      </c>
    </row>
    <row r="56" spans="1:14" s="137" customFormat="1" x14ac:dyDescent="0.25">
      <c r="A56" s="134" t="s">
        <v>166</v>
      </c>
      <c r="B56" s="422">
        <v>59153.06446863999</v>
      </c>
      <c r="C56" s="422">
        <v>56580.032769130004</v>
      </c>
      <c r="D56" s="423">
        <v>63954.173213050002</v>
      </c>
      <c r="E56" s="423">
        <v>64677.721784000001</v>
      </c>
      <c r="F56" s="423">
        <v>54262.766967590003</v>
      </c>
      <c r="G56" s="423">
        <v>58496.461827879997</v>
      </c>
      <c r="H56" s="423">
        <v>66916.034195970002</v>
      </c>
      <c r="I56" s="423">
        <v>68953.8972851</v>
      </c>
      <c r="J56" s="423">
        <v>65378.814927490006</v>
      </c>
      <c r="K56" s="423">
        <v>67298.064132910004</v>
      </c>
      <c r="L56" s="423">
        <v>73210.544378370003</v>
      </c>
      <c r="M56" s="423">
        <v>68737.430101420003</v>
      </c>
      <c r="N56" s="424">
        <v>63715.784691680004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138435.94434300001</v>
      </c>
      <c r="C59" s="356">
        <v>146001.23058900001</v>
      </c>
      <c r="D59" s="419">
        <v>147006.385843</v>
      </c>
      <c r="E59" s="419">
        <v>143642.548694</v>
      </c>
      <c r="F59" s="419">
        <v>144386.15847600001</v>
      </c>
      <c r="G59" s="419">
        <v>137905.55543099999</v>
      </c>
      <c r="H59" s="419">
        <v>128643.449966</v>
      </c>
      <c r="I59" s="419">
        <v>130445.067016</v>
      </c>
      <c r="J59" s="419">
        <v>126755.652245</v>
      </c>
      <c r="K59" s="419">
        <v>131651.059908</v>
      </c>
      <c r="L59" s="419">
        <v>129484.45914399999</v>
      </c>
      <c r="M59" s="419">
        <v>141851.74204099999</v>
      </c>
      <c r="N59" s="421">
        <v>140438.62182</v>
      </c>
    </row>
    <row r="60" spans="1:14" x14ac:dyDescent="0.25">
      <c r="A60" s="17" t="s">
        <v>169</v>
      </c>
      <c r="B60" s="356">
        <v>689905.55888699996</v>
      </c>
      <c r="C60" s="356">
        <v>690532.27208599995</v>
      </c>
      <c r="D60" s="419">
        <v>722040.55137300002</v>
      </c>
      <c r="E60" s="419">
        <v>704076.58819599997</v>
      </c>
      <c r="F60" s="419">
        <v>711042.11367300001</v>
      </c>
      <c r="G60" s="419">
        <v>717398.64725799998</v>
      </c>
      <c r="H60" s="419">
        <v>695036.15973700001</v>
      </c>
      <c r="I60" s="419">
        <v>699196.527779</v>
      </c>
      <c r="J60" s="419">
        <v>732365.21552900004</v>
      </c>
      <c r="K60" s="419">
        <v>866358.05281100003</v>
      </c>
      <c r="L60" s="419">
        <v>854639.72657599999</v>
      </c>
      <c r="M60" s="419">
        <v>857410.27511599998</v>
      </c>
      <c r="N60" s="421">
        <v>929061.474437</v>
      </c>
    </row>
    <row r="61" spans="1:14" x14ac:dyDescent="0.25">
      <c r="A61" s="17" t="s">
        <v>229</v>
      </c>
      <c r="B61" s="356">
        <v>145158.33344799999</v>
      </c>
      <c r="C61" s="356">
        <v>149967.97894500001</v>
      </c>
      <c r="D61" s="419">
        <v>150559.97725500001</v>
      </c>
      <c r="E61" s="419">
        <v>145892.425044</v>
      </c>
      <c r="F61" s="419">
        <v>141680.034074</v>
      </c>
      <c r="G61" s="419">
        <v>180459.13503999999</v>
      </c>
      <c r="H61" s="419">
        <v>215922.133481</v>
      </c>
      <c r="I61" s="419">
        <v>221113.341885</v>
      </c>
      <c r="J61" s="419">
        <v>256194.83150199999</v>
      </c>
      <c r="K61" s="419">
        <v>255735.491167</v>
      </c>
      <c r="L61" s="419">
        <v>297885.14366599999</v>
      </c>
      <c r="M61" s="419">
        <v>293878.88694400003</v>
      </c>
      <c r="N61" s="421">
        <v>300860.74192300002</v>
      </c>
    </row>
    <row r="62" spans="1:14" s="137" customFormat="1" x14ac:dyDescent="0.25">
      <c r="A62" s="134" t="s">
        <v>166</v>
      </c>
      <c r="B62" s="422">
        <v>973499.83667799993</v>
      </c>
      <c r="C62" s="422">
        <v>986501.48161999998</v>
      </c>
      <c r="D62" s="423">
        <v>1019606.9144710001</v>
      </c>
      <c r="E62" s="423">
        <v>993611.561934</v>
      </c>
      <c r="F62" s="423">
        <v>997108.30622300005</v>
      </c>
      <c r="G62" s="423">
        <v>1035763.3377289999</v>
      </c>
      <c r="H62" s="423">
        <v>1039601.743184</v>
      </c>
      <c r="I62" s="423">
        <v>1050754.93668</v>
      </c>
      <c r="J62" s="423">
        <v>1115315.699276</v>
      </c>
      <c r="K62" s="423">
        <v>1253744.6038860001</v>
      </c>
      <c r="L62" s="423">
        <v>1282009.3293860001</v>
      </c>
      <c r="M62" s="423">
        <v>1293140.9041010002</v>
      </c>
      <c r="N62" s="424">
        <v>1370360.83818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156661.57774000001</v>
      </c>
      <c r="C65" s="356">
        <v>156791.67673199999</v>
      </c>
      <c r="D65" s="419">
        <v>155721.71875100001</v>
      </c>
      <c r="E65" s="419">
        <v>145085.43706900001</v>
      </c>
      <c r="F65" s="419">
        <v>144232.70245300001</v>
      </c>
      <c r="G65" s="419">
        <v>141047.03244700001</v>
      </c>
      <c r="H65" s="419">
        <v>138809.822533</v>
      </c>
      <c r="I65" s="419">
        <v>147912.61439100001</v>
      </c>
      <c r="J65" s="419">
        <v>139926.776709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64318.169859000001</v>
      </c>
      <c r="C66" s="419">
        <v>65153.872931999998</v>
      </c>
      <c r="D66" s="419">
        <v>66914.152335999999</v>
      </c>
      <c r="E66" s="419">
        <v>66569.784933000003</v>
      </c>
      <c r="F66" s="419">
        <v>68663.515513000006</v>
      </c>
      <c r="G66" s="419">
        <v>74552.893964000003</v>
      </c>
      <c r="H66" s="419">
        <v>73524.095373999997</v>
      </c>
      <c r="I66" s="419">
        <v>77361.474937000006</v>
      </c>
      <c r="J66" s="419">
        <v>78562.001778000005</v>
      </c>
      <c r="K66" s="419">
        <v>79601.968559999994</v>
      </c>
      <c r="L66" s="419">
        <v>80289.900269999998</v>
      </c>
      <c r="M66" s="419">
        <v>75020.117408000006</v>
      </c>
      <c r="N66" s="421">
        <v>61845.490797999999</v>
      </c>
    </row>
    <row r="67" spans="1:14" ht="13.5" customHeight="1" x14ac:dyDescent="0.25">
      <c r="A67" s="17" t="s">
        <v>171</v>
      </c>
      <c r="B67" s="356">
        <v>755833.17824699997</v>
      </c>
      <c r="C67" s="356">
        <v>761312.37978900003</v>
      </c>
      <c r="D67" s="419">
        <v>765274.33566500002</v>
      </c>
      <c r="E67" s="419">
        <v>758580.92302900006</v>
      </c>
      <c r="F67" s="419">
        <v>760428.24080000003</v>
      </c>
      <c r="G67" s="419">
        <v>716420.63990800001</v>
      </c>
      <c r="H67" s="419">
        <v>717173.484849</v>
      </c>
      <c r="I67" s="419">
        <v>711769.19354999997</v>
      </c>
      <c r="J67" s="419">
        <v>709393.40541600005</v>
      </c>
      <c r="K67" s="419">
        <v>713048.64927299996</v>
      </c>
      <c r="L67" s="419">
        <v>707535.58550599997</v>
      </c>
      <c r="M67" s="419">
        <v>678101.16436900001</v>
      </c>
      <c r="N67" s="421">
        <v>682487.11231899995</v>
      </c>
    </row>
    <row r="68" spans="1:14" ht="13.5" customHeight="1" x14ac:dyDescent="0.25">
      <c r="A68" s="17" t="s">
        <v>172</v>
      </c>
      <c r="B68" s="356">
        <v>211118.289445</v>
      </c>
      <c r="C68" s="356">
        <v>204155.37454700001</v>
      </c>
      <c r="D68" s="419">
        <v>205490.68178000001</v>
      </c>
      <c r="E68" s="419">
        <v>196945.512059</v>
      </c>
      <c r="F68" s="419">
        <v>191831.41210399999</v>
      </c>
      <c r="G68" s="419">
        <v>189543.10534800001</v>
      </c>
      <c r="H68" s="419">
        <v>194991.87263599999</v>
      </c>
      <c r="I68" s="419">
        <v>190638.245532</v>
      </c>
      <c r="J68" s="419">
        <v>183367.94936999999</v>
      </c>
      <c r="K68" s="419">
        <v>174935.71278999999</v>
      </c>
      <c r="L68" s="419">
        <v>170968.63127899999</v>
      </c>
      <c r="M68" s="419">
        <v>165206.8285</v>
      </c>
      <c r="N68" s="421">
        <v>157861.721521</v>
      </c>
    </row>
    <row r="69" spans="1:14" ht="13.5" customHeight="1" x14ac:dyDescent="0.25">
      <c r="A69" s="17" t="s">
        <v>447</v>
      </c>
      <c r="B69" s="356">
        <v>40413.382960000003</v>
      </c>
      <c r="C69" s="356">
        <v>39004.662522999999</v>
      </c>
      <c r="D69" s="419">
        <v>40574.063792000001</v>
      </c>
      <c r="E69" s="419">
        <v>40912.700419000001</v>
      </c>
      <c r="F69" s="419">
        <v>37855.973259999999</v>
      </c>
      <c r="G69" s="419">
        <v>39024.874821999998</v>
      </c>
      <c r="H69" s="419">
        <v>40625.206062999998</v>
      </c>
      <c r="I69" s="419">
        <v>48271.986187000002</v>
      </c>
      <c r="J69" s="419">
        <v>49065.219422000002</v>
      </c>
      <c r="K69" s="419">
        <v>50842.081945999998</v>
      </c>
      <c r="L69" s="419">
        <v>54561.894675000003</v>
      </c>
      <c r="M69" s="419">
        <v>57028.466461000004</v>
      </c>
      <c r="N69" s="421">
        <v>61477.79537</v>
      </c>
    </row>
    <row r="70" spans="1:14" ht="13.5" customHeight="1" x14ac:dyDescent="0.25">
      <c r="A70" s="17" t="s">
        <v>173</v>
      </c>
      <c r="B70" s="356">
        <v>36435.856677999996</v>
      </c>
      <c r="C70" s="356">
        <v>36945.759529000003</v>
      </c>
      <c r="D70" s="419">
        <v>38170.971146999997</v>
      </c>
      <c r="E70" s="419">
        <v>38405.172144999997</v>
      </c>
      <c r="F70" s="419">
        <v>38902.753290000001</v>
      </c>
      <c r="G70" s="419">
        <v>38064.368796000002</v>
      </c>
      <c r="H70" s="419">
        <v>43309.154417999998</v>
      </c>
      <c r="I70" s="419">
        <v>42057.448637000001</v>
      </c>
      <c r="J70" s="419">
        <v>42418.644668000001</v>
      </c>
      <c r="K70" s="419">
        <v>42667.652342000001</v>
      </c>
      <c r="L70" s="419">
        <v>43299.052667000004</v>
      </c>
      <c r="M70" s="419">
        <v>43375.115703000003</v>
      </c>
      <c r="N70" s="421">
        <v>44251.623339999998</v>
      </c>
    </row>
    <row r="71" spans="1:14" ht="13.5" customHeight="1" x14ac:dyDescent="0.25">
      <c r="A71" s="17" t="s">
        <v>174</v>
      </c>
      <c r="B71" s="356">
        <v>48327.321904999997</v>
      </c>
      <c r="C71" s="356">
        <v>47520.425162</v>
      </c>
      <c r="D71" s="419">
        <v>53238.639013</v>
      </c>
      <c r="E71" s="419">
        <v>40785.366015</v>
      </c>
      <c r="F71" s="419">
        <v>39693.251951999999</v>
      </c>
      <c r="G71" s="419">
        <v>59787.835761000002</v>
      </c>
      <c r="H71" s="419">
        <v>68320.101341999994</v>
      </c>
      <c r="I71" s="419">
        <v>68770.879008000004</v>
      </c>
      <c r="J71" s="419">
        <v>70821.642040000006</v>
      </c>
      <c r="K71" s="419">
        <v>69865.117289000002</v>
      </c>
      <c r="L71" s="419">
        <v>70345.78701</v>
      </c>
      <c r="M71" s="419">
        <v>68671.996769999998</v>
      </c>
      <c r="N71" s="421">
        <v>67466.939717000001</v>
      </c>
    </row>
    <row r="72" spans="1:14" ht="13.5" customHeight="1" x14ac:dyDescent="0.25">
      <c r="A72" s="17" t="s">
        <v>266</v>
      </c>
      <c r="B72" s="356">
        <v>48263.185052000001</v>
      </c>
      <c r="C72" s="356">
        <v>64112.712448999999</v>
      </c>
      <c r="D72" s="419">
        <v>63347.043814999997</v>
      </c>
      <c r="E72" s="419">
        <v>63590.067778999997</v>
      </c>
      <c r="F72" s="419">
        <v>62171.423681</v>
      </c>
      <c r="G72" s="419">
        <v>52851.127628000002</v>
      </c>
      <c r="H72" s="419">
        <v>52029.665216000001</v>
      </c>
      <c r="I72" s="419">
        <v>36986.763266000002</v>
      </c>
      <c r="J72" s="419">
        <v>38115.630317000003</v>
      </c>
      <c r="K72" s="419">
        <v>53230.414068999999</v>
      </c>
      <c r="L72" s="419">
        <v>54364.643552000001</v>
      </c>
      <c r="M72" s="419">
        <v>55076.891811000001</v>
      </c>
      <c r="N72" s="421">
        <v>56203.018569</v>
      </c>
    </row>
    <row r="73" spans="1:14" ht="13.5" customHeight="1" x14ac:dyDescent="0.25">
      <c r="A73" s="17" t="s">
        <v>546</v>
      </c>
      <c r="B73" s="356">
        <v>30695.981438999999</v>
      </c>
      <c r="C73" s="356">
        <v>27809.299663000002</v>
      </c>
      <c r="D73" s="419">
        <v>27276.058158</v>
      </c>
      <c r="E73" s="419">
        <v>26437.320871</v>
      </c>
      <c r="F73" s="419">
        <v>26002.029376999999</v>
      </c>
      <c r="G73" s="419">
        <v>26295.353254000001</v>
      </c>
      <c r="H73" s="419">
        <v>32825.991234000001</v>
      </c>
      <c r="I73" s="419">
        <v>32253.627258</v>
      </c>
      <c r="J73" s="419">
        <v>37319.928635999997</v>
      </c>
      <c r="K73" s="419">
        <v>37267.031243999998</v>
      </c>
      <c r="L73" s="419">
        <v>37354.113704000003</v>
      </c>
      <c r="M73" s="419">
        <v>36358.119833999997</v>
      </c>
      <c r="N73" s="421">
        <v>36943.880243</v>
      </c>
    </row>
    <row r="74" spans="1:14" ht="13.5" customHeight="1" x14ac:dyDescent="0.25">
      <c r="A74" s="17" t="s">
        <v>564</v>
      </c>
      <c r="B74" s="356"/>
      <c r="C74" s="356">
        <v>35346.655614000003</v>
      </c>
      <c r="D74" s="419">
        <v>33692.283706000002</v>
      </c>
      <c r="E74" s="419">
        <v>32589.060076999998</v>
      </c>
      <c r="F74" s="419">
        <v>32071.682918999999</v>
      </c>
      <c r="G74" s="419">
        <v>32380.774667000002</v>
      </c>
      <c r="H74" s="419">
        <v>36715.888148999999</v>
      </c>
      <c r="I74" s="419">
        <v>38615.614192000001</v>
      </c>
      <c r="J74" s="419">
        <v>45371.912643999996</v>
      </c>
      <c r="K74" s="419">
        <v>44830.756789999999</v>
      </c>
      <c r="L74" s="419">
        <v>45997.284159000003</v>
      </c>
      <c r="M74" s="419">
        <v>56412.278858999998</v>
      </c>
      <c r="N74" s="421">
        <v>53647.712405999999</v>
      </c>
    </row>
    <row r="75" spans="1:14" s="137" customFormat="1" ht="13.5" customHeight="1" x14ac:dyDescent="0.25">
      <c r="A75" s="134" t="s">
        <v>166</v>
      </c>
      <c r="B75" s="422">
        <v>1392066.9433249999</v>
      </c>
      <c r="C75" s="422">
        <v>1438152.8189399999</v>
      </c>
      <c r="D75" s="423">
        <v>1449699.9481630004</v>
      </c>
      <c r="E75" s="423">
        <v>1409901.344396</v>
      </c>
      <c r="F75" s="423">
        <v>1401852.985349</v>
      </c>
      <c r="G75" s="423">
        <v>1369968.0065949999</v>
      </c>
      <c r="H75" s="423">
        <v>1398325.2818140001</v>
      </c>
      <c r="I75" s="423">
        <v>1394637.846958</v>
      </c>
      <c r="J75" s="423">
        <v>1394363.1110000003</v>
      </c>
      <c r="K75" s="423">
        <v>1266289.3843029998</v>
      </c>
      <c r="L75" s="423">
        <v>1264716.892822</v>
      </c>
      <c r="M75" s="423">
        <v>1235250.9797150001</v>
      </c>
      <c r="N75" s="424">
        <v>1222185.2942830001</v>
      </c>
    </row>
    <row r="76" spans="1:14" s="137" customFormat="1" ht="13.5" customHeight="1" x14ac:dyDescent="0.25">
      <c r="A76" s="134" t="s">
        <v>175</v>
      </c>
      <c r="B76" s="422">
        <v>2424719.84447164</v>
      </c>
      <c r="C76" s="422">
        <v>2481234.33332913</v>
      </c>
      <c r="D76" s="423">
        <v>2533261.0358470506</v>
      </c>
      <c r="E76" s="423">
        <v>2468190.628114</v>
      </c>
      <c r="F76" s="423">
        <v>2453224.0585395899</v>
      </c>
      <c r="G76" s="423">
        <v>2464227.80615188</v>
      </c>
      <c r="H76" s="423">
        <v>2504843.0591939702</v>
      </c>
      <c r="I76" s="423">
        <v>2514346.6809231001</v>
      </c>
      <c r="J76" s="423">
        <v>2575057.6252034903</v>
      </c>
      <c r="K76" s="423">
        <v>2587332.0523219099</v>
      </c>
      <c r="L76" s="423">
        <v>2619936.7665863698</v>
      </c>
      <c r="M76" s="423">
        <v>2597129.3139174203</v>
      </c>
      <c r="N76" s="424">
        <v>2656261.91715468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33829.793366999998</v>
      </c>
      <c r="C79" s="356">
        <v>43362.445935000003</v>
      </c>
      <c r="D79" s="419">
        <v>45069.962082999999</v>
      </c>
      <c r="E79" s="419">
        <v>49217.376405000003</v>
      </c>
      <c r="F79" s="419">
        <v>50525.137419999999</v>
      </c>
      <c r="G79" s="419">
        <v>56982.740448999997</v>
      </c>
      <c r="H79" s="419">
        <v>64406.693401999997</v>
      </c>
      <c r="I79" s="419">
        <v>68943.142296000005</v>
      </c>
      <c r="J79" s="419">
        <v>72549.646674000003</v>
      </c>
      <c r="K79" s="419">
        <v>86008.284150000007</v>
      </c>
      <c r="L79" s="419">
        <v>87037.427161</v>
      </c>
      <c r="M79" s="419">
        <v>91351.272341999997</v>
      </c>
      <c r="N79" s="421">
        <v>94693.390455000001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2458549.6378386398</v>
      </c>
      <c r="C81" s="428">
        <v>2524596.7792641302</v>
      </c>
      <c r="D81" s="429">
        <v>2578330.9979300508</v>
      </c>
      <c r="E81" s="429">
        <v>2517408.0045190002</v>
      </c>
      <c r="F81" s="429">
        <v>2503749.1959595899</v>
      </c>
      <c r="G81" s="429">
        <v>2521210.5466008801</v>
      </c>
      <c r="H81" s="429">
        <v>2569249.7525959699</v>
      </c>
      <c r="I81" s="429">
        <v>2583289.8232191</v>
      </c>
      <c r="J81" s="429">
        <v>2647607.2718774904</v>
      </c>
      <c r="K81" s="429">
        <v>2673340.3364719101</v>
      </c>
      <c r="L81" s="429">
        <v>2706974.19374737</v>
      </c>
      <c r="M81" s="429">
        <v>2688480.5862594205</v>
      </c>
      <c r="N81" s="430">
        <v>2750955.3076096801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361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85" t="s">
        <v>552</v>
      </c>
      <c r="D93" s="185" t="s">
        <v>555</v>
      </c>
      <c r="E93" s="185" t="s">
        <v>559</v>
      </c>
      <c r="F93" s="185" t="s">
        <v>567</v>
      </c>
      <c r="G93" s="185" t="s">
        <v>570</v>
      </c>
      <c r="H93" s="185" t="s">
        <v>571</v>
      </c>
      <c r="I93" s="185" t="s">
        <v>572</v>
      </c>
      <c r="J93" s="185" t="s">
        <v>574</v>
      </c>
      <c r="K93" s="185" t="s">
        <v>575</v>
      </c>
      <c r="L93" s="185" t="s">
        <v>576</v>
      </c>
      <c r="M93" s="185" t="s">
        <v>582</v>
      </c>
      <c r="N93" s="471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5389970.746320839</v>
      </c>
      <c r="C96" s="356">
        <v>6630735.723226889</v>
      </c>
      <c r="D96" s="419">
        <v>4504019.9264191194</v>
      </c>
      <c r="E96" s="419">
        <v>4366643.3116573635</v>
      </c>
      <c r="F96" s="419">
        <v>4339770.5918094944</v>
      </c>
      <c r="G96" s="419">
        <v>4752543.4164234577</v>
      </c>
      <c r="H96" s="419">
        <v>1231582.6615181239</v>
      </c>
      <c r="I96" s="419">
        <v>955993.09579482616</v>
      </c>
      <c r="J96" s="419">
        <v>1060991.946935405</v>
      </c>
      <c r="K96" s="419">
        <v>795765.39387009235</v>
      </c>
      <c r="L96" s="419">
        <v>771824.25472420943</v>
      </c>
      <c r="M96" s="419">
        <v>597238.1530042435</v>
      </c>
      <c r="N96" s="421">
        <v>58593.91076186829</v>
      </c>
    </row>
    <row r="97" spans="1:14" x14ac:dyDescent="0.25">
      <c r="A97" s="17" t="s">
        <v>164</v>
      </c>
      <c r="B97" s="356">
        <v>3444003.850121309</v>
      </c>
      <c r="C97" s="356">
        <v>3291161.1459339056</v>
      </c>
      <c r="D97" s="419">
        <v>3308417.3860899843</v>
      </c>
      <c r="E97" s="419">
        <v>3158522.049045024</v>
      </c>
      <c r="F97" s="419">
        <v>3045620.6311837877</v>
      </c>
      <c r="G97" s="419">
        <v>2905420.560382687</v>
      </c>
      <c r="H97" s="419">
        <v>2760058.8548940653</v>
      </c>
      <c r="I97" s="419">
        <v>2769494.652221906</v>
      </c>
      <c r="J97" s="419">
        <v>2786125.8493954763</v>
      </c>
      <c r="K97" s="419">
        <v>2484958.1946117394</v>
      </c>
      <c r="L97" s="419">
        <v>1130122.0359207436</v>
      </c>
      <c r="M97" s="419">
        <v>1135727.4472016315</v>
      </c>
      <c r="N97" s="421">
        <v>984085.56108416733</v>
      </c>
    </row>
    <row r="98" spans="1:14" x14ac:dyDescent="0.25">
      <c r="A98" s="17" t="s">
        <v>165</v>
      </c>
      <c r="B98" s="356">
        <v>5143173.4004247198</v>
      </c>
      <c r="C98" s="356">
        <v>4920838.3797680866</v>
      </c>
      <c r="D98" s="419">
        <v>4845883.860178357</v>
      </c>
      <c r="E98" s="419">
        <v>4957973.3998636724</v>
      </c>
      <c r="F98" s="419">
        <v>4941774.9598524952</v>
      </c>
      <c r="G98" s="419">
        <v>4909989.7097328315</v>
      </c>
      <c r="H98" s="419">
        <v>3807549.6104714996</v>
      </c>
      <c r="I98" s="419">
        <v>3833225.9402222252</v>
      </c>
      <c r="J98" s="419">
        <v>3818159.3696712796</v>
      </c>
      <c r="K98" s="419">
        <v>3782578.8298546611</v>
      </c>
      <c r="L98" s="419">
        <v>3678045.4000576711</v>
      </c>
      <c r="M98" s="419">
        <v>3465228.4701357516</v>
      </c>
      <c r="N98" s="421">
        <v>3335983.879826786</v>
      </c>
    </row>
    <row r="99" spans="1:14" s="137" customFormat="1" x14ac:dyDescent="0.25">
      <c r="A99" s="134" t="s">
        <v>166</v>
      </c>
      <c r="B99" s="422">
        <v>13977147.996866867</v>
      </c>
      <c r="C99" s="422">
        <v>14842735.24892888</v>
      </c>
      <c r="D99" s="423">
        <v>12658321.17268746</v>
      </c>
      <c r="E99" s="423">
        <v>12483138.760566059</v>
      </c>
      <c r="F99" s="423">
        <v>12327166.182845779</v>
      </c>
      <c r="G99" s="423">
        <v>12567953.686538976</v>
      </c>
      <c r="H99" s="423">
        <v>7799191.1268836893</v>
      </c>
      <c r="I99" s="423">
        <v>7558713.6882389579</v>
      </c>
      <c r="J99" s="423">
        <v>7665277.1660021609</v>
      </c>
      <c r="K99" s="423">
        <v>7063302.418336493</v>
      </c>
      <c r="L99" s="423">
        <v>5579991.6907026246</v>
      </c>
      <c r="M99" s="423">
        <v>5198194.0703416262</v>
      </c>
      <c r="N99" s="424">
        <v>4378663.3516728217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37626171.150016226</v>
      </c>
      <c r="C102" s="356">
        <v>33663429.64930483</v>
      </c>
      <c r="D102" s="419">
        <v>30097508.640294693</v>
      </c>
      <c r="E102" s="419">
        <v>30075255.380279608</v>
      </c>
      <c r="F102" s="419">
        <v>29273312.299729306</v>
      </c>
      <c r="G102" s="419">
        <v>41059760.069849797</v>
      </c>
      <c r="H102" s="419">
        <v>47008304.58999256</v>
      </c>
      <c r="I102" s="419">
        <v>38550982.860249557</v>
      </c>
      <c r="J102" s="419">
        <v>30146087.700194739</v>
      </c>
      <c r="K102" s="419">
        <v>29916093.739350654</v>
      </c>
      <c r="L102" s="419">
        <v>32676164.569733754</v>
      </c>
      <c r="M102" s="419">
        <v>33123934.079619721</v>
      </c>
      <c r="N102" s="421">
        <v>33471272.929827988</v>
      </c>
    </row>
    <row r="103" spans="1:14" x14ac:dyDescent="0.25">
      <c r="A103" s="17" t="s">
        <v>169</v>
      </c>
      <c r="B103" s="356">
        <v>122910172.91931428</v>
      </c>
      <c r="C103" s="356">
        <v>124977803.98914544</v>
      </c>
      <c r="D103" s="419">
        <v>126341733.76114392</v>
      </c>
      <c r="E103" s="419">
        <v>126439854.45979573</v>
      </c>
      <c r="F103" s="419">
        <v>127357065.50080986</v>
      </c>
      <c r="G103" s="419">
        <v>126823255.74877979</v>
      </c>
      <c r="H103" s="419">
        <v>122942348.82007572</v>
      </c>
      <c r="I103" s="419">
        <v>123258667.17995879</v>
      </c>
      <c r="J103" s="419">
        <v>118992665.05019921</v>
      </c>
      <c r="K103" s="419">
        <v>153769069.89990643</v>
      </c>
      <c r="L103" s="419">
        <v>151512390.5497961</v>
      </c>
      <c r="M103" s="419">
        <v>155071477.18992609</v>
      </c>
      <c r="N103" s="421">
        <v>160549887.681402</v>
      </c>
    </row>
    <row r="104" spans="1:14" x14ac:dyDescent="0.25">
      <c r="A104" s="17" t="s">
        <v>229</v>
      </c>
      <c r="B104" s="356">
        <v>7861706.3200415913</v>
      </c>
      <c r="C104" s="356">
        <v>8045649.3297631694</v>
      </c>
      <c r="D104" s="419">
        <v>8035106.5001980681</v>
      </c>
      <c r="E104" s="419">
        <v>8034906.0400167536</v>
      </c>
      <c r="F104" s="419">
        <v>8044059.1502422681</v>
      </c>
      <c r="G104" s="419">
        <v>7802022.3098240001</v>
      </c>
      <c r="H104" s="419">
        <v>7688180.1001684228</v>
      </c>
      <c r="I104" s="419">
        <v>8055081.7399145802</v>
      </c>
      <c r="J104" s="419">
        <v>8046403.2097219257</v>
      </c>
      <c r="K104" s="419">
        <v>8811638.9501974154</v>
      </c>
      <c r="L104" s="419">
        <v>8981312.059950294</v>
      </c>
      <c r="M104" s="419">
        <v>8974181.749747796</v>
      </c>
      <c r="N104" s="421">
        <v>9210337.3900340367</v>
      </c>
    </row>
    <row r="105" spans="1:14" s="137" customFormat="1" x14ac:dyDescent="0.25">
      <c r="A105" s="134" t="s">
        <v>166</v>
      </c>
      <c r="B105" s="422">
        <v>168398050.38937211</v>
      </c>
      <c r="C105" s="422">
        <v>166686882.96821344</v>
      </c>
      <c r="D105" s="423">
        <v>164474348.90163669</v>
      </c>
      <c r="E105" s="423">
        <v>164550015.88009208</v>
      </c>
      <c r="F105" s="423">
        <v>164674436.95078143</v>
      </c>
      <c r="G105" s="423">
        <v>175685038.12845358</v>
      </c>
      <c r="H105" s="423">
        <v>177638833.51023671</v>
      </c>
      <c r="I105" s="423">
        <v>169864731.78012291</v>
      </c>
      <c r="J105" s="423">
        <v>157185155.96011588</v>
      </c>
      <c r="K105" s="423">
        <v>192496802.5894545</v>
      </c>
      <c r="L105" s="423">
        <v>193169867.17948014</v>
      </c>
      <c r="M105" s="423">
        <v>197169593.01929358</v>
      </c>
      <c r="N105" s="424">
        <v>203231498.00126404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11927330.222620167</v>
      </c>
      <c r="C108" s="356">
        <v>11930633.740956269</v>
      </c>
      <c r="D108" s="419">
        <v>11771119.968880726</v>
      </c>
      <c r="E108" s="419">
        <v>11562781.689967342</v>
      </c>
      <c r="F108" s="419">
        <v>11179161.68067622</v>
      </c>
      <c r="G108" s="419">
        <v>9161638.119975986</v>
      </c>
      <c r="H108" s="419">
        <v>9613432.1899604797</v>
      </c>
      <c r="I108" s="419">
        <v>9483826.3696610536</v>
      </c>
      <c r="J108" s="419">
        <v>9519009.9415776115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13410852.429758977</v>
      </c>
      <c r="C109" s="419">
        <v>13508497.390252788</v>
      </c>
      <c r="D109" s="419">
        <v>15550146.460012551</v>
      </c>
      <c r="E109" s="419">
        <v>15595666.690665405</v>
      </c>
      <c r="F109" s="419">
        <v>15541440.840628583</v>
      </c>
      <c r="G109" s="419">
        <v>15632447.969686357</v>
      </c>
      <c r="H109" s="419">
        <v>15505865.540348073</v>
      </c>
      <c r="I109" s="419">
        <v>15385876.610429976</v>
      </c>
      <c r="J109" s="419">
        <v>16225112.940180702</v>
      </c>
      <c r="K109" s="419">
        <v>16114942.409708636</v>
      </c>
      <c r="L109" s="419">
        <v>17817016.549905941</v>
      </c>
      <c r="M109" s="419">
        <v>17549187.220382471</v>
      </c>
      <c r="N109" s="421">
        <v>17619506.439821001</v>
      </c>
    </row>
    <row r="110" spans="1:14" ht="13.5" customHeight="1" x14ac:dyDescent="0.25">
      <c r="A110" s="17" t="s">
        <v>171</v>
      </c>
      <c r="B110" s="356">
        <v>83211971.249994501</v>
      </c>
      <c r="C110" s="356">
        <v>82608704.830004886</v>
      </c>
      <c r="D110" s="419">
        <v>82432058.750001699</v>
      </c>
      <c r="E110" s="419">
        <v>82202728.070004687</v>
      </c>
      <c r="F110" s="419">
        <v>82291980.990007743</v>
      </c>
      <c r="G110" s="419">
        <v>80209006.239999235</v>
      </c>
      <c r="H110" s="419">
        <v>78193968.939997137</v>
      </c>
      <c r="I110" s="419">
        <v>76392085.339996234</v>
      </c>
      <c r="J110" s="419">
        <v>78523210.500011697</v>
      </c>
      <c r="K110" s="419">
        <v>78394612.770007044</v>
      </c>
      <c r="L110" s="419">
        <v>77813698.250021294</v>
      </c>
      <c r="M110" s="419">
        <v>78753718.640002027</v>
      </c>
      <c r="N110" s="421">
        <v>78470678.629994825</v>
      </c>
    </row>
    <row r="111" spans="1:14" ht="13.5" customHeight="1" x14ac:dyDescent="0.25">
      <c r="A111" s="17" t="s">
        <v>172</v>
      </c>
      <c r="B111" s="356">
        <v>2998678.3305000355</v>
      </c>
      <c r="C111" s="356">
        <v>3007827.34014952</v>
      </c>
      <c r="D111" s="419">
        <v>3852260.3402156024</v>
      </c>
      <c r="E111" s="419">
        <v>4354218.8787479782</v>
      </c>
      <c r="F111" s="419">
        <v>4189746.0104929879</v>
      </c>
      <c r="G111" s="419">
        <v>3697133.3690503989</v>
      </c>
      <c r="H111" s="419">
        <v>2930304.6093514496</v>
      </c>
      <c r="I111" s="419">
        <v>3866492.2188268513</v>
      </c>
      <c r="J111" s="419">
        <v>3691251.8399955961</v>
      </c>
      <c r="K111" s="419">
        <v>3846929.9298412167</v>
      </c>
      <c r="L111" s="419">
        <v>4425037.2199870925</v>
      </c>
      <c r="M111" s="419">
        <v>4296411.009665994</v>
      </c>
      <c r="N111" s="421">
        <v>4255313.9487053137</v>
      </c>
    </row>
    <row r="112" spans="1:14" ht="13.5" customHeight="1" x14ac:dyDescent="0.25">
      <c r="A112" s="17" t="s">
        <v>447</v>
      </c>
      <c r="B112" s="356">
        <v>2784347.3386258231</v>
      </c>
      <c r="C112" s="356">
        <v>2370713.460422297</v>
      </c>
      <c r="D112" s="419">
        <v>2467125.2801211011</v>
      </c>
      <c r="E112" s="419">
        <v>2459074.8790710028</v>
      </c>
      <c r="F112" s="419">
        <v>2422461.3711150978</v>
      </c>
      <c r="G112" s="419">
        <v>2521887.0001000636</v>
      </c>
      <c r="H112" s="419">
        <v>2772838.4099714872</v>
      </c>
      <c r="I112" s="419">
        <v>4312807.45015884</v>
      </c>
      <c r="J112" s="419">
        <v>4226967.4305847054</v>
      </c>
      <c r="K112" s="419">
        <v>4324575.6893093595</v>
      </c>
      <c r="L112" s="419">
        <v>4639056.4690293437</v>
      </c>
      <c r="M112" s="419">
        <v>4677774.9100837754</v>
      </c>
      <c r="N112" s="421">
        <v>4805417.7888439279</v>
      </c>
    </row>
    <row r="113" spans="1:14" ht="13.5" customHeight="1" x14ac:dyDescent="0.25">
      <c r="A113" s="17" t="s">
        <v>173</v>
      </c>
      <c r="B113" s="356">
        <v>6425611.8682159027</v>
      </c>
      <c r="C113" s="356">
        <v>7416304.5886669923</v>
      </c>
      <c r="D113" s="419">
        <v>8415556.5179630071</v>
      </c>
      <c r="E113" s="419">
        <v>8473640.1478796713</v>
      </c>
      <c r="F113" s="419">
        <v>3413878.5473311762</v>
      </c>
      <c r="G113" s="419">
        <v>1488712.827846525</v>
      </c>
      <c r="H113" s="419">
        <v>1487477.6778183086</v>
      </c>
      <c r="I113" s="419">
        <v>1379401.8981086272</v>
      </c>
      <c r="J113" s="419">
        <v>1308097.7583418775</v>
      </c>
      <c r="K113" s="419">
        <v>1356379.4480311915</v>
      </c>
      <c r="L113" s="419">
        <v>6634180.4770208849</v>
      </c>
      <c r="M113" s="419">
        <v>6644949.8677299442</v>
      </c>
      <c r="N113" s="421">
        <v>6721299.7177372919</v>
      </c>
    </row>
    <row r="114" spans="1:14" ht="13.5" customHeight="1" x14ac:dyDescent="0.25">
      <c r="A114" s="17" t="s">
        <v>174</v>
      </c>
      <c r="B114" s="356">
        <v>3586161.5697568865</v>
      </c>
      <c r="C114" s="356">
        <v>3913948.929574226</v>
      </c>
      <c r="D114" s="419">
        <v>3710218.5395178008</v>
      </c>
      <c r="E114" s="419">
        <v>3336488.9005384659</v>
      </c>
      <c r="F114" s="419">
        <v>3109620.7700574999</v>
      </c>
      <c r="G114" s="419">
        <v>4034104.4396173134</v>
      </c>
      <c r="H114" s="419">
        <v>4155925.1205090838</v>
      </c>
      <c r="I114" s="419">
        <v>3905963.849608433</v>
      </c>
      <c r="J114" s="419">
        <v>3465572.9297211003</v>
      </c>
      <c r="K114" s="419">
        <v>3538127.2200713935</v>
      </c>
      <c r="L114" s="419">
        <v>3878102.2899474096</v>
      </c>
      <c r="M114" s="419">
        <v>3741354.339828501</v>
      </c>
      <c r="N114" s="421">
        <v>3651813.260053935</v>
      </c>
    </row>
    <row r="115" spans="1:14" ht="13.5" customHeight="1" x14ac:dyDescent="0.25">
      <c r="A115" s="17" t="s">
        <v>266</v>
      </c>
      <c r="B115" s="356">
        <v>2577201.8900570511</v>
      </c>
      <c r="C115" s="356">
        <v>2933844.1705256477</v>
      </c>
      <c r="D115" s="419">
        <v>3069040.1298406054</v>
      </c>
      <c r="E115" s="419">
        <v>3125150.0303862337</v>
      </c>
      <c r="F115" s="419">
        <v>3346437.419964341</v>
      </c>
      <c r="G115" s="419">
        <v>3395499.2902449332</v>
      </c>
      <c r="H115" s="419">
        <v>5067381.869570869</v>
      </c>
      <c r="I115" s="419">
        <v>4807720.7502532788</v>
      </c>
      <c r="J115" s="419">
        <v>4925225.7801694181</v>
      </c>
      <c r="K115" s="419">
        <v>5025829.5695812143</v>
      </c>
      <c r="L115" s="419">
        <v>4689628.33990141</v>
      </c>
      <c r="M115" s="419">
        <v>5087141.0097482344</v>
      </c>
      <c r="N115" s="421">
        <v>5564908.1201410778</v>
      </c>
    </row>
    <row r="116" spans="1:14" ht="13.5" customHeight="1" x14ac:dyDescent="0.25">
      <c r="A116" s="17" t="s">
        <v>546</v>
      </c>
      <c r="B116" s="356">
        <v>10379314.700138088</v>
      </c>
      <c r="C116" s="356">
        <v>10373086.160859609</v>
      </c>
      <c r="D116" s="419">
        <v>10289503.99023677</v>
      </c>
      <c r="E116" s="419">
        <v>10242571.230122339</v>
      </c>
      <c r="F116" s="419">
        <v>10104220.970068842</v>
      </c>
      <c r="G116" s="419">
        <v>7997923.2897501756</v>
      </c>
      <c r="H116" s="419">
        <v>7995487.9002795983</v>
      </c>
      <c r="I116" s="419">
        <v>7939004.0304566156</v>
      </c>
      <c r="J116" s="419">
        <v>7867090.7399481144</v>
      </c>
      <c r="K116" s="419">
        <v>7850780.9901799653</v>
      </c>
      <c r="L116" s="419">
        <v>7836291.4401252288</v>
      </c>
      <c r="M116" s="419">
        <v>7883491.8394172983</v>
      </c>
      <c r="N116" s="421">
        <v>8147384.2602387182</v>
      </c>
    </row>
    <row r="117" spans="1:14" ht="13.5" customHeight="1" x14ac:dyDescent="0.25">
      <c r="A117" s="17" t="s">
        <v>564</v>
      </c>
      <c r="B117" s="356"/>
      <c r="C117" s="356">
        <v>4557691.8089399077</v>
      </c>
      <c r="D117" s="419">
        <v>4502029.9881703202</v>
      </c>
      <c r="E117" s="419">
        <v>4196171.1085774042</v>
      </c>
      <c r="F117" s="419">
        <v>4256113.2484691385</v>
      </c>
      <c r="G117" s="419">
        <v>6944409.3798294477</v>
      </c>
      <c r="H117" s="419">
        <v>6901360.8906195126</v>
      </c>
      <c r="I117" s="419">
        <v>6817393.0403141892</v>
      </c>
      <c r="J117" s="419">
        <v>6662254.4605390821</v>
      </c>
      <c r="K117" s="419">
        <v>6575921.6707503451</v>
      </c>
      <c r="L117" s="419">
        <v>6461771.361857553</v>
      </c>
      <c r="M117" s="419">
        <v>6218636.099719286</v>
      </c>
      <c r="N117" s="421">
        <v>7331963.6792970747</v>
      </c>
    </row>
    <row r="118" spans="1:14" s="137" customFormat="1" ht="13.5" customHeight="1" x14ac:dyDescent="0.25">
      <c r="A118" s="134" t="s">
        <v>166</v>
      </c>
      <c r="B118" s="422">
        <v>137301469.59966743</v>
      </c>
      <c r="C118" s="422">
        <v>142621252.42035213</v>
      </c>
      <c r="D118" s="423">
        <v>146059059.96496019</v>
      </c>
      <c r="E118" s="423">
        <v>145548491.62596053</v>
      </c>
      <c r="F118" s="423">
        <v>139855061.84881163</v>
      </c>
      <c r="G118" s="423">
        <v>135082761.92610043</v>
      </c>
      <c r="H118" s="423">
        <v>134624043.14842603</v>
      </c>
      <c r="I118" s="423">
        <v>134290571.55781409</v>
      </c>
      <c r="J118" s="423">
        <v>136413794.3210699</v>
      </c>
      <c r="K118" s="423">
        <v>127028099.69748037</v>
      </c>
      <c r="L118" s="423">
        <v>134194782.39779614</v>
      </c>
      <c r="M118" s="423">
        <v>134852664.93657753</v>
      </c>
      <c r="N118" s="424">
        <v>136568285.84483317</v>
      </c>
    </row>
    <row r="119" spans="1:14" s="137" customFormat="1" ht="13.5" customHeight="1" x14ac:dyDescent="0.25">
      <c r="A119" s="134" t="s">
        <v>175</v>
      </c>
      <c r="B119" s="422">
        <v>319676667.98590642</v>
      </c>
      <c r="C119" s="422">
        <v>324150870.63749444</v>
      </c>
      <c r="D119" s="423">
        <v>323191730.03928435</v>
      </c>
      <c r="E119" s="423">
        <v>322581646.26661867</v>
      </c>
      <c r="F119" s="423">
        <v>316856664.9824388</v>
      </c>
      <c r="G119" s="423">
        <v>323335753.74109298</v>
      </c>
      <c r="H119" s="423">
        <v>320062067.78554642</v>
      </c>
      <c r="I119" s="423">
        <v>311714017.02617598</v>
      </c>
      <c r="J119" s="423">
        <v>301264227.4471879</v>
      </c>
      <c r="K119" s="423">
        <v>326588204.70527136</v>
      </c>
      <c r="L119" s="423">
        <v>332944641.26797891</v>
      </c>
      <c r="M119" s="423">
        <v>337220452.02621269</v>
      </c>
      <c r="N119" s="424">
        <v>344178447.19777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267329.51993486163</v>
      </c>
      <c r="C122" s="356">
        <v>196019.93007428915</v>
      </c>
      <c r="D122" s="419">
        <v>402380.03003023443</v>
      </c>
      <c r="E122" s="419">
        <v>404515.21008932462</v>
      </c>
      <c r="F122" s="419">
        <v>540143.39997150598</v>
      </c>
      <c r="G122" s="419">
        <v>540987.70999410737</v>
      </c>
      <c r="H122" s="419">
        <v>543708.67997267633</v>
      </c>
      <c r="I122" s="419">
        <v>795594.67998971767</v>
      </c>
      <c r="J122" s="419">
        <v>1034083.3803786101</v>
      </c>
      <c r="K122" s="419">
        <v>1035115.9000052132</v>
      </c>
      <c r="L122" s="419">
        <v>3353966.9899899764</v>
      </c>
      <c r="M122" s="419">
        <v>3353769.4500032896</v>
      </c>
      <c r="N122" s="421">
        <v>3399348.7699880293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319943997.50584126</v>
      </c>
      <c r="C124" s="428">
        <v>324346890.56756872</v>
      </c>
      <c r="D124" s="429">
        <v>323594110.0693146</v>
      </c>
      <c r="E124" s="429">
        <v>322986161.47670799</v>
      </c>
      <c r="F124" s="429">
        <v>317396808.38241029</v>
      </c>
      <c r="G124" s="429">
        <v>323876741.45108706</v>
      </c>
      <c r="H124" s="429">
        <v>320605776.46551907</v>
      </c>
      <c r="I124" s="429">
        <v>312509611.70616567</v>
      </c>
      <c r="J124" s="429">
        <v>302298310.8275665</v>
      </c>
      <c r="K124" s="429">
        <v>327623320.60527658</v>
      </c>
      <c r="L124" s="429">
        <v>336298608.2579689</v>
      </c>
      <c r="M124" s="429">
        <v>340574221.47621596</v>
      </c>
      <c r="N124" s="430">
        <v>347577795.967758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664062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362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1636.6725590000001</v>
      </c>
      <c r="C12" s="356">
        <v>1577.525625</v>
      </c>
      <c r="D12" s="419">
        <v>1546.6468540000001</v>
      </c>
      <c r="E12" s="419">
        <v>1484.8822070000001</v>
      </c>
      <c r="F12" s="419">
        <v>1430.3887629999999</v>
      </c>
      <c r="G12" s="419">
        <v>1367.7262900000001</v>
      </c>
      <c r="H12" s="419">
        <v>1323.961033</v>
      </c>
      <c r="I12" s="419">
        <v>1281.081811</v>
      </c>
      <c r="J12" s="419">
        <v>1224.7361269999999</v>
      </c>
      <c r="K12" s="419">
        <v>1155.8948989999999</v>
      </c>
      <c r="L12" s="419">
        <v>1100.788863</v>
      </c>
      <c r="M12" s="419">
        <v>1059.406986</v>
      </c>
      <c r="N12" s="421">
        <v>1080.9022339999999</v>
      </c>
    </row>
    <row r="13" spans="1:14" s="137" customFormat="1" x14ac:dyDescent="0.25">
      <c r="A13" s="134" t="s">
        <v>166</v>
      </c>
      <c r="B13" s="422">
        <v>1636.6725590000001</v>
      </c>
      <c r="C13" s="422">
        <v>1577.525625</v>
      </c>
      <c r="D13" s="423">
        <v>1546.6468540000001</v>
      </c>
      <c r="E13" s="423">
        <v>1484.8822070000001</v>
      </c>
      <c r="F13" s="423">
        <v>1430.3887629999999</v>
      </c>
      <c r="G13" s="423">
        <v>1367.7262900000001</v>
      </c>
      <c r="H13" s="423">
        <v>1323.961033</v>
      </c>
      <c r="I13" s="423">
        <v>1281.081811</v>
      </c>
      <c r="J13" s="423">
        <v>1224.7361269999999</v>
      </c>
      <c r="K13" s="423">
        <v>1155.8948989999999</v>
      </c>
      <c r="L13" s="423">
        <v>1100.788863</v>
      </c>
      <c r="M13" s="423">
        <v>1059.406986</v>
      </c>
      <c r="N13" s="424">
        <v>1080.9022339999999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3762434.9463628801</v>
      </c>
      <c r="C16" s="356">
        <v>3826973.2515850002</v>
      </c>
      <c r="D16" s="419">
        <v>3803849.3561089998</v>
      </c>
      <c r="E16" s="419">
        <v>3938446.9107590001</v>
      </c>
      <c r="F16" s="419">
        <v>3991647.493274</v>
      </c>
      <c r="G16" s="419">
        <v>4018099.405367</v>
      </c>
      <c r="H16" s="419">
        <v>4024615.876406</v>
      </c>
      <c r="I16" s="419">
        <v>4072010.9821543302</v>
      </c>
      <c r="J16" s="419">
        <v>3989108.710703</v>
      </c>
      <c r="K16" s="419">
        <v>4045001.2611580002</v>
      </c>
      <c r="L16" s="419">
        <v>4048748.9203860001</v>
      </c>
      <c r="M16" s="419">
        <v>4071439.9160469999</v>
      </c>
      <c r="N16" s="421">
        <v>4147846.3308660001</v>
      </c>
    </row>
    <row r="17" spans="1:14" x14ac:dyDescent="0.25">
      <c r="A17" s="17" t="s">
        <v>169</v>
      </c>
      <c r="B17" s="356">
        <v>341193.68276400003</v>
      </c>
      <c r="C17" s="356">
        <v>357022.42758999998</v>
      </c>
      <c r="D17" s="419">
        <v>364074.08544400003</v>
      </c>
      <c r="E17" s="419">
        <v>385701.10937199998</v>
      </c>
      <c r="F17" s="419">
        <v>389214.17901899997</v>
      </c>
      <c r="G17" s="419">
        <v>421709.65673599998</v>
      </c>
      <c r="H17" s="419">
        <v>426772.64435000002</v>
      </c>
      <c r="I17" s="419">
        <v>434084.12540100003</v>
      </c>
      <c r="J17" s="419">
        <v>446218.43328900001</v>
      </c>
      <c r="K17" s="419">
        <v>1101132.225777</v>
      </c>
      <c r="L17" s="419">
        <v>1116924.9120370001</v>
      </c>
      <c r="M17" s="419">
        <v>1135694.4263259999</v>
      </c>
      <c r="N17" s="421">
        <v>1113289.9946999999</v>
      </c>
    </row>
    <row r="18" spans="1:14" x14ac:dyDescent="0.25">
      <c r="A18" s="17" t="s">
        <v>229</v>
      </c>
      <c r="B18" s="356">
        <v>921117.04678900004</v>
      </c>
      <c r="C18" s="356">
        <v>997490.97169499996</v>
      </c>
      <c r="D18" s="419">
        <v>976891.32537600002</v>
      </c>
      <c r="E18" s="419">
        <v>987101.719851</v>
      </c>
      <c r="F18" s="419">
        <v>998558.10820500006</v>
      </c>
      <c r="G18" s="419">
        <v>1014622.865505</v>
      </c>
      <c r="H18" s="419">
        <v>1024625.2433579999</v>
      </c>
      <c r="I18" s="419">
        <v>1021847.590022</v>
      </c>
      <c r="J18" s="419">
        <v>988601.70484200004</v>
      </c>
      <c r="K18" s="419">
        <v>956512.90882600006</v>
      </c>
      <c r="L18" s="419">
        <v>1023532.412084</v>
      </c>
      <c r="M18" s="419">
        <v>996104.77251699998</v>
      </c>
      <c r="N18" s="421">
        <v>1029318.601226</v>
      </c>
    </row>
    <row r="19" spans="1:14" s="137" customFormat="1" x14ac:dyDescent="0.25">
      <c r="A19" s="134" t="s">
        <v>166</v>
      </c>
      <c r="B19" s="422">
        <v>5024745.6759158801</v>
      </c>
      <c r="C19" s="422">
        <v>5181486.65087</v>
      </c>
      <c r="D19" s="423">
        <v>5144814.7669289997</v>
      </c>
      <c r="E19" s="423">
        <v>5311249.7399820006</v>
      </c>
      <c r="F19" s="423">
        <v>5379419.7804979999</v>
      </c>
      <c r="G19" s="423">
        <v>5454431.9276079992</v>
      </c>
      <c r="H19" s="423">
        <v>5476013.7641139999</v>
      </c>
      <c r="I19" s="423">
        <v>5527942.6975773294</v>
      </c>
      <c r="J19" s="423">
        <v>5423928.8488340005</v>
      </c>
      <c r="K19" s="423">
        <v>6102646.395761</v>
      </c>
      <c r="L19" s="423">
        <v>6189206.2445069999</v>
      </c>
      <c r="M19" s="423">
        <v>6203239.1148899999</v>
      </c>
      <c r="N19" s="424">
        <v>6290454.9267920004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645163.99738199997</v>
      </c>
      <c r="C22" s="356">
        <v>658823.03934699995</v>
      </c>
      <c r="D22" s="419">
        <v>654881.397199</v>
      </c>
      <c r="E22" s="419">
        <v>667686.15535100002</v>
      </c>
      <c r="F22" s="419">
        <v>674590.92434699996</v>
      </c>
      <c r="G22" s="419">
        <v>674569.08775800001</v>
      </c>
      <c r="H22" s="419">
        <v>678073.67006999999</v>
      </c>
      <c r="I22" s="419">
        <v>680141.360445</v>
      </c>
      <c r="J22" s="419">
        <v>673133.99174099998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208026.28024200001</v>
      </c>
      <c r="C23" s="419">
        <v>214344.76036300001</v>
      </c>
      <c r="D23" s="419">
        <v>213440.51128199999</v>
      </c>
      <c r="E23" s="419">
        <v>218759.608786</v>
      </c>
      <c r="F23" s="419">
        <v>221562.99726599999</v>
      </c>
      <c r="G23" s="419">
        <v>223225.06430599999</v>
      </c>
      <c r="H23" s="419">
        <v>222511.508921</v>
      </c>
      <c r="I23" s="419">
        <v>223916.45621100001</v>
      </c>
      <c r="J23" s="419">
        <v>223058.16698400001</v>
      </c>
      <c r="K23" s="419">
        <v>220737.490769</v>
      </c>
      <c r="L23" s="419">
        <v>224234.08196499999</v>
      </c>
      <c r="M23" s="419">
        <v>223297.01787800001</v>
      </c>
      <c r="N23" s="421">
        <v>225436.43474</v>
      </c>
    </row>
    <row r="24" spans="1:14" ht="13.5" customHeight="1" x14ac:dyDescent="0.25">
      <c r="A24" s="17" t="s">
        <v>171</v>
      </c>
      <c r="B24" s="356">
        <v>571171.21536636003</v>
      </c>
      <c r="C24" s="356">
        <v>581914.25026305008</v>
      </c>
      <c r="D24" s="419">
        <v>580161.54613035999</v>
      </c>
      <c r="E24" s="419">
        <v>598872.22138060001</v>
      </c>
      <c r="F24" s="419">
        <v>605673.60500632995</v>
      </c>
      <c r="G24" s="419">
        <v>619701.88601004006</v>
      </c>
      <c r="H24" s="419">
        <v>617455.61117098003</v>
      </c>
      <c r="I24" s="419">
        <v>629016.57960543991</v>
      </c>
      <c r="J24" s="419">
        <v>635789.42667269998</v>
      </c>
      <c r="K24" s="419">
        <v>647611.09939935</v>
      </c>
      <c r="L24" s="419">
        <v>655831.14739643992</v>
      </c>
      <c r="M24" s="419">
        <v>651253.03167411999</v>
      </c>
      <c r="N24" s="421">
        <v>671199.26894814998</v>
      </c>
    </row>
    <row r="25" spans="1:14" ht="13.5" customHeight="1" x14ac:dyDescent="0.25">
      <c r="A25" s="17" t="s">
        <v>172</v>
      </c>
      <c r="B25" s="356">
        <v>1062918.7711710001</v>
      </c>
      <c r="C25" s="356">
        <v>1031284.736026</v>
      </c>
      <c r="D25" s="419">
        <v>1000460.3251660001</v>
      </c>
      <c r="E25" s="419">
        <v>1007570.865194</v>
      </c>
      <c r="F25" s="419">
        <v>1019098.797126</v>
      </c>
      <c r="G25" s="419">
        <v>1018394.666449</v>
      </c>
      <c r="H25" s="419">
        <v>1036965.336812</v>
      </c>
      <c r="I25" s="419">
        <v>1033330.3985520001</v>
      </c>
      <c r="J25" s="419">
        <v>1029949.673453</v>
      </c>
      <c r="K25" s="419">
        <v>1035645.2836739999</v>
      </c>
      <c r="L25" s="419">
        <v>1033742.334841</v>
      </c>
      <c r="M25" s="419">
        <v>1044312.966596</v>
      </c>
      <c r="N25" s="421">
        <v>1042135.73402</v>
      </c>
    </row>
    <row r="26" spans="1:14" ht="13.5" customHeight="1" x14ac:dyDescent="0.25">
      <c r="A26" s="17" t="s">
        <v>447</v>
      </c>
      <c r="B26" s="356">
        <v>171043.103527</v>
      </c>
      <c r="C26" s="356">
        <v>171019.82227900001</v>
      </c>
      <c r="D26" s="419">
        <v>174379.61238999999</v>
      </c>
      <c r="E26" s="419">
        <v>179948.24879400001</v>
      </c>
      <c r="F26" s="419">
        <v>196302.67689999999</v>
      </c>
      <c r="G26" s="419">
        <v>198877.64046600001</v>
      </c>
      <c r="H26" s="419">
        <v>198847.017372</v>
      </c>
      <c r="I26" s="419">
        <v>190363.50661700001</v>
      </c>
      <c r="J26" s="419">
        <v>197444.72786799999</v>
      </c>
      <c r="K26" s="419">
        <v>197886.775238</v>
      </c>
      <c r="L26" s="419">
        <v>207592.50741399999</v>
      </c>
      <c r="M26" s="419">
        <v>212434.83350899999</v>
      </c>
      <c r="N26" s="421">
        <v>213264.07310000001</v>
      </c>
    </row>
    <row r="27" spans="1:14" ht="13.5" customHeight="1" x14ac:dyDescent="0.25">
      <c r="A27" s="17" t="s">
        <v>173</v>
      </c>
      <c r="B27" s="356">
        <v>1823584.846291</v>
      </c>
      <c r="C27" s="356">
        <v>1847904.3195249999</v>
      </c>
      <c r="D27" s="419">
        <v>1855533.192181</v>
      </c>
      <c r="E27" s="419">
        <v>1903134.6518900001</v>
      </c>
      <c r="F27" s="419">
        <v>1971351.826113</v>
      </c>
      <c r="G27" s="419">
        <v>2012463.9061730001</v>
      </c>
      <c r="H27" s="419">
        <v>2027559.0135009999</v>
      </c>
      <c r="I27" s="419">
        <v>2054637.62335</v>
      </c>
      <c r="J27" s="419">
        <v>2087484.9894900001</v>
      </c>
      <c r="K27" s="419">
        <v>2113397.0485350001</v>
      </c>
      <c r="L27" s="419">
        <v>2158493.1771439998</v>
      </c>
      <c r="M27" s="419">
        <v>2199952.3211630001</v>
      </c>
      <c r="N27" s="421">
        <v>2250238.1078949999</v>
      </c>
    </row>
    <row r="28" spans="1:14" ht="13.5" customHeight="1" x14ac:dyDescent="0.25">
      <c r="A28" s="17" t="s">
        <v>174</v>
      </c>
      <c r="B28" s="356">
        <v>726144.79646099999</v>
      </c>
      <c r="C28" s="356">
        <v>750735.40803100006</v>
      </c>
      <c r="D28" s="419">
        <v>740722.62163800001</v>
      </c>
      <c r="E28" s="419">
        <v>748284.09160699998</v>
      </c>
      <c r="F28" s="419">
        <v>762263.41330200003</v>
      </c>
      <c r="G28" s="419">
        <v>769222.78294800001</v>
      </c>
      <c r="H28" s="419">
        <v>777963.36404200003</v>
      </c>
      <c r="I28" s="419">
        <v>788462.09904999996</v>
      </c>
      <c r="J28" s="419">
        <v>790327.721716</v>
      </c>
      <c r="K28" s="419">
        <v>788674.08179500001</v>
      </c>
      <c r="L28" s="419">
        <v>803488.610338</v>
      </c>
      <c r="M28" s="419">
        <v>804792.85005999997</v>
      </c>
      <c r="N28" s="421">
        <v>827108.09606699995</v>
      </c>
    </row>
    <row r="29" spans="1:14" ht="13.5" customHeight="1" x14ac:dyDescent="0.25">
      <c r="A29" s="17" t="s">
        <v>266</v>
      </c>
      <c r="B29" s="356">
        <v>39920.605334</v>
      </c>
      <c r="C29" s="356">
        <v>42077.589567000003</v>
      </c>
      <c r="D29" s="419">
        <v>42571.710456000001</v>
      </c>
      <c r="E29" s="419">
        <v>45905.44844</v>
      </c>
      <c r="F29" s="419">
        <v>47139.044384000001</v>
      </c>
      <c r="G29" s="419">
        <v>46548.681850000001</v>
      </c>
      <c r="H29" s="419">
        <v>46442.611322999997</v>
      </c>
      <c r="I29" s="419">
        <v>46347.417766999999</v>
      </c>
      <c r="J29" s="419">
        <v>47372.824712000001</v>
      </c>
      <c r="K29" s="419">
        <v>52021.140210999998</v>
      </c>
      <c r="L29" s="419">
        <v>55614.528709999999</v>
      </c>
      <c r="M29" s="419">
        <v>60371.474093999997</v>
      </c>
      <c r="N29" s="421">
        <v>66503.622929000005</v>
      </c>
    </row>
    <row r="30" spans="1:14" ht="13.5" customHeight="1" x14ac:dyDescent="0.25">
      <c r="A30" s="17" t="s">
        <v>546</v>
      </c>
      <c r="B30" s="356">
        <v>171081.05347300001</v>
      </c>
      <c r="C30" s="356">
        <v>165506.496136</v>
      </c>
      <c r="D30" s="419">
        <v>158124.57772900001</v>
      </c>
      <c r="E30" s="419">
        <v>153717.89705100001</v>
      </c>
      <c r="F30" s="419">
        <v>155858.68343899999</v>
      </c>
      <c r="G30" s="419">
        <v>150983.283031</v>
      </c>
      <c r="H30" s="419">
        <v>140700.48168600001</v>
      </c>
      <c r="I30" s="419">
        <v>139231.803277</v>
      </c>
      <c r="J30" s="419">
        <v>136176.95107000001</v>
      </c>
      <c r="K30" s="419">
        <v>139337.06847200001</v>
      </c>
      <c r="L30" s="419">
        <v>140803.69678100001</v>
      </c>
      <c r="M30" s="419">
        <v>141587.92118500001</v>
      </c>
      <c r="N30" s="421">
        <v>136368.80499900001</v>
      </c>
    </row>
    <row r="31" spans="1:14" ht="13.5" customHeight="1" x14ac:dyDescent="0.25">
      <c r="A31" s="17" t="s">
        <v>565</v>
      </c>
      <c r="B31" s="356"/>
      <c r="C31" s="356">
        <v>567471.96835400001</v>
      </c>
      <c r="D31" s="419">
        <v>557540.70653600001</v>
      </c>
      <c r="E31" s="419">
        <v>566147.61221499997</v>
      </c>
      <c r="F31" s="419">
        <v>572549.04027600004</v>
      </c>
      <c r="G31" s="419">
        <v>597141.24864699994</v>
      </c>
      <c r="H31" s="419">
        <v>610393.08650600002</v>
      </c>
      <c r="I31" s="419">
        <v>627234.72008500004</v>
      </c>
      <c r="J31" s="419">
        <v>644429.49152000004</v>
      </c>
      <c r="K31" s="419">
        <v>655548.821642</v>
      </c>
      <c r="L31" s="419">
        <v>682020.82856199995</v>
      </c>
      <c r="M31" s="419">
        <v>710164.10045000003</v>
      </c>
      <c r="N31" s="421">
        <v>738236.22588699998</v>
      </c>
    </row>
    <row r="32" spans="1:14" s="137" customFormat="1" ht="13.5" customHeight="1" x14ac:dyDescent="0.25">
      <c r="A32" s="134" t="s">
        <v>166</v>
      </c>
      <c r="B32" s="422">
        <v>5419054.6692473609</v>
      </c>
      <c r="C32" s="422">
        <v>6031082.3898910508</v>
      </c>
      <c r="D32" s="423">
        <v>5977816.2007073592</v>
      </c>
      <c r="E32" s="423">
        <v>6090026.8007086003</v>
      </c>
      <c r="F32" s="423">
        <v>6226391.0081593292</v>
      </c>
      <c r="G32" s="423">
        <v>6311128.2476380402</v>
      </c>
      <c r="H32" s="423">
        <v>6356911.7014039792</v>
      </c>
      <c r="I32" s="423">
        <v>6412681.9649594398</v>
      </c>
      <c r="J32" s="423">
        <v>6465167.9652266996</v>
      </c>
      <c r="K32" s="423">
        <v>5850858.8097353494</v>
      </c>
      <c r="L32" s="423">
        <v>5961820.9131514393</v>
      </c>
      <c r="M32" s="423">
        <v>6048166.5166091202</v>
      </c>
      <c r="N32" s="424">
        <v>6170490.3685851507</v>
      </c>
    </row>
    <row r="33" spans="1:14" s="137" customFormat="1" ht="13.5" customHeight="1" x14ac:dyDescent="0.25">
      <c r="A33" s="134" t="s">
        <v>175</v>
      </c>
      <c r="B33" s="422">
        <v>10445437.017722242</v>
      </c>
      <c r="C33" s="422">
        <v>11214146.566386051</v>
      </c>
      <c r="D33" s="423">
        <v>11124177.61449036</v>
      </c>
      <c r="E33" s="423">
        <v>11402761.4228976</v>
      </c>
      <c r="F33" s="423">
        <v>11607241.177420329</v>
      </c>
      <c r="G33" s="423">
        <v>11766927.90153604</v>
      </c>
      <c r="H33" s="423">
        <v>11834249.426550979</v>
      </c>
      <c r="I33" s="423">
        <v>11941905.74434777</v>
      </c>
      <c r="J33" s="423">
        <v>11890321.550187699</v>
      </c>
      <c r="K33" s="423">
        <v>11954661.10039535</v>
      </c>
      <c r="L33" s="423">
        <v>12152127.946521439</v>
      </c>
      <c r="M33" s="423">
        <v>12252465.038485121</v>
      </c>
      <c r="N33" s="424">
        <v>12462026.197611151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5117369.6069189999</v>
      </c>
      <c r="C36" s="356">
        <v>5174147.2240270004</v>
      </c>
      <c r="D36" s="419">
        <v>5211951.6670920001</v>
      </c>
      <c r="E36" s="419">
        <v>5303202.8833619999</v>
      </c>
      <c r="F36" s="419">
        <v>5347142.8391730003</v>
      </c>
      <c r="G36" s="419">
        <v>5398114.7606159998</v>
      </c>
      <c r="H36" s="419">
        <v>5412043.8007570002</v>
      </c>
      <c r="I36" s="419">
        <v>5468346.2897899998</v>
      </c>
      <c r="J36" s="419">
        <v>5529639.6844260003</v>
      </c>
      <c r="K36" s="419">
        <v>5613318.7491389997</v>
      </c>
      <c r="L36" s="419">
        <v>5693870.5178760001</v>
      </c>
      <c r="M36" s="419">
        <v>5737720.2364980001</v>
      </c>
      <c r="N36" s="421">
        <v>5839904.3807539996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15562806.624641242</v>
      </c>
      <c r="C38" s="428">
        <v>16388293.790413052</v>
      </c>
      <c r="D38" s="429">
        <v>16336129.281582359</v>
      </c>
      <c r="E38" s="429">
        <v>16705964.306259599</v>
      </c>
      <c r="F38" s="429">
        <v>16954384.01659333</v>
      </c>
      <c r="G38" s="429">
        <v>17165042.662152041</v>
      </c>
      <c r="H38" s="429">
        <v>17246293.227307979</v>
      </c>
      <c r="I38" s="429">
        <v>17410252.034137771</v>
      </c>
      <c r="J38" s="429">
        <v>17419961.234613702</v>
      </c>
      <c r="K38" s="429">
        <v>17567979.849534348</v>
      </c>
      <c r="L38" s="429">
        <v>17845998.464397438</v>
      </c>
      <c r="M38" s="429">
        <v>17990185.274983123</v>
      </c>
      <c r="N38" s="430">
        <v>18301930.578365151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362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1399.0498700000001</v>
      </c>
      <c r="C55" s="356">
        <v>1358.290238</v>
      </c>
      <c r="D55" s="419">
        <v>1340.6611740000001</v>
      </c>
      <c r="E55" s="419">
        <v>1293.9825980000001</v>
      </c>
      <c r="F55" s="419">
        <v>1251.859749</v>
      </c>
      <c r="G55" s="419">
        <v>1206.2746480000001</v>
      </c>
      <c r="H55" s="419">
        <v>1155.416166</v>
      </c>
      <c r="I55" s="419">
        <v>1124.3130920000001</v>
      </c>
      <c r="J55" s="419">
        <v>1081.8276739999999</v>
      </c>
      <c r="K55" s="419">
        <v>1024.661523</v>
      </c>
      <c r="L55" s="419">
        <v>975.64709600000003</v>
      </c>
      <c r="M55" s="419">
        <v>943.630673</v>
      </c>
      <c r="N55" s="421">
        <v>894.28239399999995</v>
      </c>
    </row>
    <row r="56" spans="1:14" s="137" customFormat="1" x14ac:dyDescent="0.25">
      <c r="A56" s="134" t="s">
        <v>166</v>
      </c>
      <c r="B56" s="422">
        <v>1399.0498700000001</v>
      </c>
      <c r="C56" s="422">
        <v>1358.290238</v>
      </c>
      <c r="D56" s="423">
        <v>1340.6611740000001</v>
      </c>
      <c r="E56" s="423">
        <v>1293.9825980000001</v>
      </c>
      <c r="F56" s="423">
        <v>1251.859749</v>
      </c>
      <c r="G56" s="423">
        <v>1206.2746480000001</v>
      </c>
      <c r="H56" s="423">
        <v>1155.416166</v>
      </c>
      <c r="I56" s="423">
        <v>1124.3130920000001</v>
      </c>
      <c r="J56" s="423">
        <v>1081.8276739999999</v>
      </c>
      <c r="K56" s="423">
        <v>1024.661523</v>
      </c>
      <c r="L56" s="423">
        <v>975.64709600000003</v>
      </c>
      <c r="M56" s="423">
        <v>943.630673</v>
      </c>
      <c r="N56" s="424">
        <v>894.28239399999995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3315732.649253</v>
      </c>
      <c r="C59" s="356">
        <v>3385513.2119490001</v>
      </c>
      <c r="D59" s="419">
        <v>3358885.2700280002</v>
      </c>
      <c r="E59" s="419">
        <v>3486874.2482110001</v>
      </c>
      <c r="F59" s="419">
        <v>3488894.2745980001</v>
      </c>
      <c r="G59" s="419">
        <v>3579932.9532209998</v>
      </c>
      <c r="H59" s="419">
        <v>3588797.9457040001</v>
      </c>
      <c r="I59" s="419">
        <v>3614523.87987833</v>
      </c>
      <c r="J59" s="419">
        <v>3583067.8135179998</v>
      </c>
      <c r="K59" s="419">
        <v>3611833.4349230002</v>
      </c>
      <c r="L59" s="419">
        <v>3637600.278986</v>
      </c>
      <c r="M59" s="419">
        <v>3643256.2988140001</v>
      </c>
      <c r="N59" s="421">
        <v>3708627.7421189998</v>
      </c>
    </row>
    <row r="60" spans="1:14" x14ac:dyDescent="0.25">
      <c r="A60" s="17" t="s">
        <v>169</v>
      </c>
      <c r="B60" s="356">
        <v>297320.78045700002</v>
      </c>
      <c r="C60" s="356">
        <v>309798.13558499998</v>
      </c>
      <c r="D60" s="419">
        <v>311249.30405600002</v>
      </c>
      <c r="E60" s="419">
        <v>329234.78669899999</v>
      </c>
      <c r="F60" s="419">
        <v>333278.22927200003</v>
      </c>
      <c r="G60" s="419">
        <v>359323.56029200001</v>
      </c>
      <c r="H60" s="419">
        <v>364392.45924200001</v>
      </c>
      <c r="I60" s="419">
        <v>371294.68751900003</v>
      </c>
      <c r="J60" s="419">
        <v>382048.159981</v>
      </c>
      <c r="K60" s="419">
        <v>1006633.616983</v>
      </c>
      <c r="L60" s="419">
        <v>1018319.584289</v>
      </c>
      <c r="M60" s="419">
        <v>1031700.0948880001</v>
      </c>
      <c r="N60" s="421">
        <v>1008420.5713440001</v>
      </c>
    </row>
    <row r="61" spans="1:14" x14ac:dyDescent="0.25">
      <c r="A61" s="17" t="s">
        <v>229</v>
      </c>
      <c r="B61" s="356">
        <v>842287.08513400005</v>
      </c>
      <c r="C61" s="356">
        <v>879199.012109</v>
      </c>
      <c r="D61" s="419">
        <v>869865.17671000003</v>
      </c>
      <c r="E61" s="419">
        <v>909841.944258</v>
      </c>
      <c r="F61" s="419">
        <v>896197.89109599998</v>
      </c>
      <c r="G61" s="419">
        <v>906277.25923800003</v>
      </c>
      <c r="H61" s="419">
        <v>917987.76263799996</v>
      </c>
      <c r="I61" s="419">
        <v>922126.36558800004</v>
      </c>
      <c r="J61" s="419">
        <v>921218.18085400003</v>
      </c>
      <c r="K61" s="419">
        <v>903372.49256499996</v>
      </c>
      <c r="L61" s="419">
        <v>915487.38068399997</v>
      </c>
      <c r="M61" s="419">
        <v>920820.74507299997</v>
      </c>
      <c r="N61" s="421">
        <v>933948.56686799997</v>
      </c>
    </row>
    <row r="62" spans="1:14" s="137" customFormat="1" x14ac:dyDescent="0.25">
      <c r="A62" s="134" t="s">
        <v>166</v>
      </c>
      <c r="B62" s="422">
        <v>4455340.5148440003</v>
      </c>
      <c r="C62" s="422">
        <v>4574510.3596430002</v>
      </c>
      <c r="D62" s="423">
        <v>4539999.750794</v>
      </c>
      <c r="E62" s="423">
        <v>4725950.9791679997</v>
      </c>
      <c r="F62" s="423">
        <v>4718370.3949659998</v>
      </c>
      <c r="G62" s="423">
        <v>4845533.7727509998</v>
      </c>
      <c r="H62" s="423">
        <v>4871178.1675840002</v>
      </c>
      <c r="I62" s="423">
        <v>4907944.93298533</v>
      </c>
      <c r="J62" s="423">
        <v>4886334.1543530002</v>
      </c>
      <c r="K62" s="423">
        <v>5521839.5444709994</v>
      </c>
      <c r="L62" s="423">
        <v>5571407.2439590003</v>
      </c>
      <c r="M62" s="423">
        <v>5595777.1387750003</v>
      </c>
      <c r="N62" s="424">
        <v>5650996.8803309994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618089.80097099999</v>
      </c>
      <c r="C65" s="356">
        <v>630083.39895099995</v>
      </c>
      <c r="D65" s="419">
        <v>625836.80726000003</v>
      </c>
      <c r="E65" s="419">
        <v>637364.29365100001</v>
      </c>
      <c r="F65" s="419">
        <v>644893.77766300004</v>
      </c>
      <c r="G65" s="419">
        <v>645855.35372999997</v>
      </c>
      <c r="H65" s="419">
        <v>649154.57193500001</v>
      </c>
      <c r="I65" s="419">
        <v>649771.06073000003</v>
      </c>
      <c r="J65" s="419">
        <v>640905.81315299997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196814.10361300001</v>
      </c>
      <c r="C66" s="419">
        <v>202805.83194599999</v>
      </c>
      <c r="D66" s="419">
        <v>200377.879977</v>
      </c>
      <c r="E66" s="419">
        <v>206199.18099200001</v>
      </c>
      <c r="F66" s="419">
        <v>207764.26474899999</v>
      </c>
      <c r="G66" s="419">
        <v>209313.431981</v>
      </c>
      <c r="H66" s="419">
        <v>208964.12648499999</v>
      </c>
      <c r="I66" s="419">
        <v>210797.14177300001</v>
      </c>
      <c r="J66" s="419">
        <v>209822.51035</v>
      </c>
      <c r="K66" s="419">
        <v>206825.18236599999</v>
      </c>
      <c r="L66" s="419">
        <v>210186.21363700001</v>
      </c>
      <c r="M66" s="419">
        <v>208768.97416499999</v>
      </c>
      <c r="N66" s="421">
        <v>210464.83040199999</v>
      </c>
    </row>
    <row r="67" spans="1:14" ht="13.5" customHeight="1" x14ac:dyDescent="0.25">
      <c r="A67" s="17" t="s">
        <v>171</v>
      </c>
      <c r="B67" s="356">
        <v>554773.71285400004</v>
      </c>
      <c r="C67" s="356">
        <v>564583.44348999998</v>
      </c>
      <c r="D67" s="419">
        <v>559288.45112800004</v>
      </c>
      <c r="E67" s="419">
        <v>577460.54718700005</v>
      </c>
      <c r="F67" s="419">
        <v>583474.37700800004</v>
      </c>
      <c r="G67" s="419">
        <v>597647.33865399996</v>
      </c>
      <c r="H67" s="419">
        <v>594872.24255800003</v>
      </c>
      <c r="I67" s="419">
        <v>605914.40275899996</v>
      </c>
      <c r="J67" s="419">
        <v>613944.98168900004</v>
      </c>
      <c r="K67" s="419">
        <v>624592.73214400001</v>
      </c>
      <c r="L67" s="419">
        <v>633150.99695499998</v>
      </c>
      <c r="M67" s="419">
        <v>631406.27768599999</v>
      </c>
      <c r="N67" s="421">
        <v>646932.26968100003</v>
      </c>
    </row>
    <row r="68" spans="1:14" ht="13.5" customHeight="1" x14ac:dyDescent="0.25">
      <c r="A68" s="17" t="s">
        <v>172</v>
      </c>
      <c r="B68" s="356">
        <v>1030024.480279</v>
      </c>
      <c r="C68" s="356">
        <v>999681.91155700001</v>
      </c>
      <c r="D68" s="419">
        <v>977535.48077300005</v>
      </c>
      <c r="E68" s="419">
        <v>981333.04396899999</v>
      </c>
      <c r="F68" s="419">
        <v>983424.236195</v>
      </c>
      <c r="G68" s="419">
        <v>968829.99711200001</v>
      </c>
      <c r="H68" s="419">
        <v>980488.62843399995</v>
      </c>
      <c r="I68" s="419">
        <v>970916.69796500006</v>
      </c>
      <c r="J68" s="419">
        <v>963355.71520800004</v>
      </c>
      <c r="K68" s="419">
        <v>957559.56774700002</v>
      </c>
      <c r="L68" s="419">
        <v>952867.56117799995</v>
      </c>
      <c r="M68" s="419">
        <v>953123.60887999996</v>
      </c>
      <c r="N68" s="421">
        <v>938950.75111199997</v>
      </c>
    </row>
    <row r="69" spans="1:14" ht="13.5" customHeight="1" x14ac:dyDescent="0.25">
      <c r="A69" s="17" t="s">
        <v>447</v>
      </c>
      <c r="B69" s="356">
        <v>130157.88505</v>
      </c>
      <c r="C69" s="356">
        <v>132872.06223400001</v>
      </c>
      <c r="D69" s="419">
        <v>135428.507687</v>
      </c>
      <c r="E69" s="419">
        <v>140998.75834</v>
      </c>
      <c r="F69" s="419">
        <v>153202.85184799999</v>
      </c>
      <c r="G69" s="419">
        <v>155399.571662</v>
      </c>
      <c r="H69" s="419">
        <v>157051.839824</v>
      </c>
      <c r="I69" s="419">
        <v>152054.154912</v>
      </c>
      <c r="J69" s="419">
        <v>162016.35707699999</v>
      </c>
      <c r="K69" s="419">
        <v>162033.12724</v>
      </c>
      <c r="L69" s="419">
        <v>171628.02884300001</v>
      </c>
      <c r="M69" s="419">
        <v>173032.768392</v>
      </c>
      <c r="N69" s="421">
        <v>168323.23841200001</v>
      </c>
    </row>
    <row r="70" spans="1:14" ht="13.5" customHeight="1" x14ac:dyDescent="0.25">
      <c r="A70" s="17" t="s">
        <v>173</v>
      </c>
      <c r="B70" s="356">
        <v>1818584.8927579999</v>
      </c>
      <c r="C70" s="356">
        <v>1842062.416737</v>
      </c>
      <c r="D70" s="419">
        <v>1848008.739817</v>
      </c>
      <c r="E70" s="419">
        <v>1895456.4631930001</v>
      </c>
      <c r="F70" s="419">
        <v>1962981.25562</v>
      </c>
      <c r="G70" s="419">
        <v>2002816.3951950001</v>
      </c>
      <c r="H70" s="419">
        <v>2015787.662338</v>
      </c>
      <c r="I70" s="419">
        <v>2042375.122805</v>
      </c>
      <c r="J70" s="419">
        <v>2073599.3467610001</v>
      </c>
      <c r="K70" s="419">
        <v>2099717.3410009998</v>
      </c>
      <c r="L70" s="419">
        <v>2142190.9510789998</v>
      </c>
      <c r="M70" s="419">
        <v>2182626.5855439999</v>
      </c>
      <c r="N70" s="421">
        <v>2232244.5063499999</v>
      </c>
    </row>
    <row r="71" spans="1:14" ht="13.5" customHeight="1" x14ac:dyDescent="0.25">
      <c r="A71" s="17" t="s">
        <v>174</v>
      </c>
      <c r="B71" s="356">
        <v>671173.49312400003</v>
      </c>
      <c r="C71" s="356">
        <v>694977.34591499995</v>
      </c>
      <c r="D71" s="419">
        <v>685970.61962200003</v>
      </c>
      <c r="E71" s="419">
        <v>690964.01943999995</v>
      </c>
      <c r="F71" s="419">
        <v>707495.54849700001</v>
      </c>
      <c r="G71" s="419">
        <v>711655.14066699997</v>
      </c>
      <c r="H71" s="419">
        <v>719575.15077299997</v>
      </c>
      <c r="I71" s="419">
        <v>730180.65738900006</v>
      </c>
      <c r="J71" s="419">
        <v>731102.85028899997</v>
      </c>
      <c r="K71" s="419">
        <v>729525.905746</v>
      </c>
      <c r="L71" s="419">
        <v>742164.51627599995</v>
      </c>
      <c r="M71" s="419">
        <v>743572.39955500001</v>
      </c>
      <c r="N71" s="421">
        <v>762593.32286800002</v>
      </c>
    </row>
    <row r="72" spans="1:14" ht="13.5" customHeight="1" x14ac:dyDescent="0.25">
      <c r="A72" s="17" t="s">
        <v>266</v>
      </c>
      <c r="B72" s="356">
        <v>39920.605334</v>
      </c>
      <c r="C72" s="356">
        <v>41943.781496000003</v>
      </c>
      <c r="D72" s="419">
        <v>42363.744460000002</v>
      </c>
      <c r="E72" s="419">
        <v>45705.519711000001</v>
      </c>
      <c r="F72" s="419">
        <v>46847.197042</v>
      </c>
      <c r="G72" s="419">
        <v>46260.895909999999</v>
      </c>
      <c r="H72" s="419">
        <v>45959.283988000003</v>
      </c>
      <c r="I72" s="419">
        <v>45812.432981999998</v>
      </c>
      <c r="J72" s="419">
        <v>46735.565169000001</v>
      </c>
      <c r="K72" s="419">
        <v>51237.887643000002</v>
      </c>
      <c r="L72" s="419">
        <v>54433.916958000002</v>
      </c>
      <c r="M72" s="419">
        <v>58218.861898000003</v>
      </c>
      <c r="N72" s="421">
        <v>63653.742335000003</v>
      </c>
    </row>
    <row r="73" spans="1:14" ht="13.5" customHeight="1" x14ac:dyDescent="0.25">
      <c r="A73" s="17" t="s">
        <v>546</v>
      </c>
      <c r="B73" s="356">
        <v>169151.47774500001</v>
      </c>
      <c r="C73" s="356">
        <v>163638.239825</v>
      </c>
      <c r="D73" s="419">
        <v>156305.97647299999</v>
      </c>
      <c r="E73" s="419">
        <v>151682.32510799999</v>
      </c>
      <c r="F73" s="419">
        <v>154083.94496299999</v>
      </c>
      <c r="G73" s="419">
        <v>148869.832639</v>
      </c>
      <c r="H73" s="419">
        <v>138782.004155</v>
      </c>
      <c r="I73" s="419">
        <v>137525.47490100001</v>
      </c>
      <c r="J73" s="419">
        <v>134238.619317</v>
      </c>
      <c r="K73" s="419">
        <v>136842.024726</v>
      </c>
      <c r="L73" s="419">
        <v>138496.372176</v>
      </c>
      <c r="M73" s="419">
        <v>132838.801144</v>
      </c>
      <c r="N73" s="421">
        <v>132899.89089400001</v>
      </c>
    </row>
    <row r="74" spans="1:14" ht="13.5" customHeight="1" x14ac:dyDescent="0.25">
      <c r="A74" s="17" t="s">
        <v>564</v>
      </c>
      <c r="B74" s="356"/>
      <c r="C74" s="356">
        <v>567400.28575000004</v>
      </c>
      <c r="D74" s="419">
        <v>557467.764463</v>
      </c>
      <c r="E74" s="419">
        <v>566079.46437900001</v>
      </c>
      <c r="F74" s="419">
        <v>572483.78021300002</v>
      </c>
      <c r="G74" s="419">
        <v>597078.46217299998</v>
      </c>
      <c r="H74" s="419">
        <v>610332.15885600005</v>
      </c>
      <c r="I74" s="419">
        <v>627175.62108099996</v>
      </c>
      <c r="J74" s="419">
        <v>644372.64862999995</v>
      </c>
      <c r="K74" s="419">
        <v>655493.99133700004</v>
      </c>
      <c r="L74" s="419">
        <v>681968.23858300003</v>
      </c>
      <c r="M74" s="419">
        <v>710113.61222899996</v>
      </c>
      <c r="N74" s="421">
        <v>738186.79105</v>
      </c>
    </row>
    <row r="75" spans="1:14" s="137" customFormat="1" ht="13.5" customHeight="1" x14ac:dyDescent="0.25">
      <c r="A75" s="134" t="s">
        <v>166</v>
      </c>
      <c r="B75" s="422">
        <v>5228690.4517280003</v>
      </c>
      <c r="C75" s="422">
        <v>5840048.7179009989</v>
      </c>
      <c r="D75" s="423">
        <v>5788583.9716599993</v>
      </c>
      <c r="E75" s="423">
        <v>5893243.6159700006</v>
      </c>
      <c r="F75" s="423">
        <v>6016651.2337979991</v>
      </c>
      <c r="G75" s="423">
        <v>6083726.4197230004</v>
      </c>
      <c r="H75" s="423">
        <v>6120967.6693459991</v>
      </c>
      <c r="I75" s="423">
        <v>6172522.7672969997</v>
      </c>
      <c r="J75" s="423">
        <v>6220094.4076429997</v>
      </c>
      <c r="K75" s="423">
        <v>5623827.7599499999</v>
      </c>
      <c r="L75" s="423">
        <v>5727086.7956849998</v>
      </c>
      <c r="M75" s="423">
        <v>5793701.8894929998</v>
      </c>
      <c r="N75" s="424">
        <v>5894249.3431040002</v>
      </c>
    </row>
    <row r="76" spans="1:14" s="137" customFormat="1" ht="13.5" customHeight="1" x14ac:dyDescent="0.25">
      <c r="A76" s="134" t="s">
        <v>175</v>
      </c>
      <c r="B76" s="422">
        <v>9685430.0164420009</v>
      </c>
      <c r="C76" s="422">
        <v>10415917.367782</v>
      </c>
      <c r="D76" s="423">
        <v>10329924.383628</v>
      </c>
      <c r="E76" s="423">
        <v>10620488.577736001</v>
      </c>
      <c r="F76" s="423">
        <v>10736273.488512998</v>
      </c>
      <c r="G76" s="423">
        <v>10930466.467122</v>
      </c>
      <c r="H76" s="423">
        <v>10993301.253095999</v>
      </c>
      <c r="I76" s="423">
        <v>11081592.013374329</v>
      </c>
      <c r="J76" s="423">
        <v>11107510.389669999</v>
      </c>
      <c r="K76" s="423">
        <v>11146691.965944</v>
      </c>
      <c r="L76" s="423">
        <v>11299469.68674</v>
      </c>
      <c r="M76" s="423">
        <v>11390422.658941001</v>
      </c>
      <c r="N76" s="424">
        <v>11546140.505828999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5116381.90998</v>
      </c>
      <c r="C79" s="356">
        <v>5173221.0903629996</v>
      </c>
      <c r="D79" s="419">
        <v>5211006.3473500004</v>
      </c>
      <c r="E79" s="419">
        <v>5302273.3875550004</v>
      </c>
      <c r="F79" s="419">
        <v>5345062.9920429997</v>
      </c>
      <c r="G79" s="419">
        <v>5396165.9310959997</v>
      </c>
      <c r="H79" s="419">
        <v>5410166.3442780003</v>
      </c>
      <c r="I79" s="419">
        <v>5466290.961782</v>
      </c>
      <c r="J79" s="419">
        <v>5527576.7916510003</v>
      </c>
      <c r="K79" s="419">
        <v>5611248.6364510003</v>
      </c>
      <c r="L79" s="419">
        <v>5691795.822226</v>
      </c>
      <c r="M79" s="419">
        <v>5735529.7594299996</v>
      </c>
      <c r="N79" s="421">
        <v>5837728.6046240004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14801811.926422</v>
      </c>
      <c r="C81" s="428">
        <v>15589138.458145</v>
      </c>
      <c r="D81" s="429">
        <v>15540930.730978001</v>
      </c>
      <c r="E81" s="429">
        <v>15922761.965291001</v>
      </c>
      <c r="F81" s="429">
        <v>16081336.480555998</v>
      </c>
      <c r="G81" s="429">
        <v>16326632.398217998</v>
      </c>
      <c r="H81" s="429">
        <v>16403467.597374</v>
      </c>
      <c r="I81" s="429">
        <v>16547882.97515633</v>
      </c>
      <c r="J81" s="429">
        <v>16635087.181320999</v>
      </c>
      <c r="K81" s="429">
        <v>16757940.602395</v>
      </c>
      <c r="L81" s="429">
        <v>16991265.508965999</v>
      </c>
      <c r="M81" s="429">
        <v>17125952.418370999</v>
      </c>
      <c r="N81" s="430">
        <v>17383869.110452998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362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32682.31981052666</v>
      </c>
      <c r="C98" s="356">
        <v>30368.839701402809</v>
      </c>
      <c r="D98" s="419">
        <v>28040.789934017885</v>
      </c>
      <c r="E98" s="419">
        <v>26129.369937338659</v>
      </c>
      <c r="F98" s="419">
        <v>24694.210045106291</v>
      </c>
      <c r="G98" s="419">
        <v>22438.049931623362</v>
      </c>
      <c r="H98" s="419">
        <v>23306.009690506678</v>
      </c>
      <c r="I98" s="419">
        <v>21550.120075165541</v>
      </c>
      <c r="J98" s="419">
        <v>19667.969942403368</v>
      </c>
      <c r="K98" s="419">
        <v>18003.85996778787</v>
      </c>
      <c r="L98" s="419">
        <v>17183.430183860382</v>
      </c>
      <c r="M98" s="419">
        <v>15869.159968638975</v>
      </c>
      <c r="N98" s="421">
        <v>24988.530064727605</v>
      </c>
    </row>
    <row r="99" spans="1:14" s="137" customFormat="1" x14ac:dyDescent="0.25">
      <c r="A99" s="134" t="s">
        <v>166</v>
      </c>
      <c r="B99" s="422">
        <v>32682.31981052666</v>
      </c>
      <c r="C99" s="422">
        <v>30368.839701402809</v>
      </c>
      <c r="D99" s="423">
        <v>28040.789934017885</v>
      </c>
      <c r="E99" s="423">
        <v>26129.369937338659</v>
      </c>
      <c r="F99" s="423">
        <v>24694.210045106291</v>
      </c>
      <c r="G99" s="423">
        <v>22438.049931623362</v>
      </c>
      <c r="H99" s="423">
        <v>23306.009690506678</v>
      </c>
      <c r="I99" s="423">
        <v>21550.120075165541</v>
      </c>
      <c r="J99" s="423">
        <v>19667.969942403368</v>
      </c>
      <c r="K99" s="423">
        <v>18003.85996778787</v>
      </c>
      <c r="L99" s="423">
        <v>17183.430183860382</v>
      </c>
      <c r="M99" s="423">
        <v>15869.159968638975</v>
      </c>
      <c r="N99" s="424">
        <v>24988.530064727605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61438860.891949579</v>
      </c>
      <c r="C102" s="356">
        <v>61151757.304036938</v>
      </c>
      <c r="D102" s="419">
        <v>60572873.153024867</v>
      </c>
      <c r="E102" s="419">
        <v>61808974.96393346</v>
      </c>
      <c r="F102" s="419">
        <v>69541041.563352823</v>
      </c>
      <c r="G102" s="419">
        <v>60895018.53201472</v>
      </c>
      <c r="H102" s="419">
        <v>60263935.040142044</v>
      </c>
      <c r="I102" s="419">
        <v>62888196.381111845</v>
      </c>
      <c r="J102" s="419">
        <v>55881929.959881917</v>
      </c>
      <c r="K102" s="419">
        <v>59426139.323627621</v>
      </c>
      <c r="L102" s="419">
        <v>56455523.555824079</v>
      </c>
      <c r="M102" s="419">
        <v>58690021.661174826</v>
      </c>
      <c r="N102" s="421">
        <v>58811683.205234982</v>
      </c>
    </row>
    <row r="103" spans="1:14" x14ac:dyDescent="0.25">
      <c r="A103" s="17" t="s">
        <v>169</v>
      </c>
      <c r="B103" s="356">
        <v>6034222.7009028038</v>
      </c>
      <c r="C103" s="356">
        <v>6541585.1589327743</v>
      </c>
      <c r="D103" s="419">
        <v>7191027.056887283</v>
      </c>
      <c r="E103" s="419">
        <v>7728823.7616241034</v>
      </c>
      <c r="F103" s="419">
        <v>7737084.6406227741</v>
      </c>
      <c r="G103" s="419">
        <v>8670226.760837419</v>
      </c>
      <c r="H103" s="419">
        <v>8625793.383684881</v>
      </c>
      <c r="I103" s="419">
        <v>8631313.2775502745</v>
      </c>
      <c r="J103" s="419">
        <v>8831521.020086566</v>
      </c>
      <c r="K103" s="419">
        <v>12964230.379000107</v>
      </c>
      <c r="L103" s="419">
        <v>13539666.297938952</v>
      </c>
      <c r="M103" s="419">
        <v>14254234.209559629</v>
      </c>
      <c r="N103" s="421">
        <v>14042090.800217453</v>
      </c>
    </row>
    <row r="104" spans="1:14" x14ac:dyDescent="0.25">
      <c r="A104" s="17" t="s">
        <v>229</v>
      </c>
      <c r="B104" s="356">
        <v>10842171.798923897</v>
      </c>
      <c r="C104" s="356">
        <v>16385993.191108575</v>
      </c>
      <c r="D104" s="419">
        <v>14569448.479089782</v>
      </c>
      <c r="E104" s="419">
        <v>10574926.100269096</v>
      </c>
      <c r="F104" s="419">
        <v>14158509.280470952</v>
      </c>
      <c r="G104" s="419">
        <v>15057537.310713453</v>
      </c>
      <c r="H104" s="419">
        <v>14745593.878166215</v>
      </c>
      <c r="I104" s="419">
        <v>13708119.670195378</v>
      </c>
      <c r="J104" s="419">
        <v>9273749.0091590341</v>
      </c>
      <c r="K104" s="419">
        <v>7290314.7214089921</v>
      </c>
      <c r="L104" s="419">
        <v>14835848.160709627</v>
      </c>
      <c r="M104" s="419">
        <v>10318987.050418878</v>
      </c>
      <c r="N104" s="421">
        <v>12770115.818494901</v>
      </c>
    </row>
    <row r="105" spans="1:14" s="137" customFormat="1" x14ac:dyDescent="0.25">
      <c r="A105" s="134" t="s">
        <v>166</v>
      </c>
      <c r="B105" s="422">
        <v>78315255.391776279</v>
      </c>
      <c r="C105" s="422">
        <v>84079335.654078275</v>
      </c>
      <c r="D105" s="423">
        <v>82333348.689001933</v>
      </c>
      <c r="E105" s="423">
        <v>80112724.82582666</v>
      </c>
      <c r="F105" s="423">
        <v>91436635.484446555</v>
      </c>
      <c r="G105" s="423">
        <v>84622782.603565589</v>
      </c>
      <c r="H105" s="423">
        <v>83635322.301993147</v>
      </c>
      <c r="I105" s="423">
        <v>85227629.328857511</v>
      </c>
      <c r="J105" s="423">
        <v>73987199.989127517</v>
      </c>
      <c r="K105" s="423">
        <v>79680684.424036726</v>
      </c>
      <c r="L105" s="423">
        <v>84831038.014472663</v>
      </c>
      <c r="M105" s="423">
        <v>83263242.921153337</v>
      </c>
      <c r="N105" s="424">
        <v>85623889.82394734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3723750.2422056808</v>
      </c>
      <c r="C108" s="356">
        <v>3981061.3797583906</v>
      </c>
      <c r="D108" s="419">
        <v>3953834.2917778958</v>
      </c>
      <c r="E108" s="419">
        <v>4150302.5893998584</v>
      </c>
      <c r="F108" s="419">
        <v>4107722.1092759063</v>
      </c>
      <c r="G108" s="419">
        <v>3990545.9607751579</v>
      </c>
      <c r="H108" s="419">
        <v>3998868.6298884652</v>
      </c>
      <c r="I108" s="419">
        <v>4174835.4502853076</v>
      </c>
      <c r="J108" s="419">
        <v>4435446.8504896052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1542108.3899992846</v>
      </c>
      <c r="C109" s="419">
        <v>1598390.9906927326</v>
      </c>
      <c r="D109" s="419">
        <v>1778213.4195397994</v>
      </c>
      <c r="E109" s="419">
        <v>1719207.6302296489</v>
      </c>
      <c r="F109" s="419">
        <v>1908646.6199328038</v>
      </c>
      <c r="G109" s="419">
        <v>1933395.6401554318</v>
      </c>
      <c r="H109" s="419">
        <v>1873301.9400372244</v>
      </c>
      <c r="I109" s="419">
        <v>1803438.869987532</v>
      </c>
      <c r="J109" s="419">
        <v>1821575.2209247116</v>
      </c>
      <c r="K109" s="419">
        <v>1908624.6193673362</v>
      </c>
      <c r="L109" s="419">
        <v>1928936.8404575228</v>
      </c>
      <c r="M109" s="419">
        <v>1991321.4001984736</v>
      </c>
      <c r="N109" s="421">
        <v>2004708.5300111673</v>
      </c>
    </row>
    <row r="110" spans="1:14" ht="13.5" customHeight="1" x14ac:dyDescent="0.25">
      <c r="A110" s="17" t="s">
        <v>171</v>
      </c>
      <c r="B110" s="356">
        <v>2255291.4599954886</v>
      </c>
      <c r="C110" s="356">
        <v>2400691.329939092</v>
      </c>
      <c r="D110" s="419">
        <v>2841450.3000110267</v>
      </c>
      <c r="E110" s="419">
        <v>2930721.329986285</v>
      </c>
      <c r="F110" s="419">
        <v>3070606.7700007888</v>
      </c>
      <c r="G110" s="419">
        <v>3065072.7899947749</v>
      </c>
      <c r="H110" s="419">
        <v>3122778.0300090434</v>
      </c>
      <c r="I110" s="419">
        <v>3175727.2000065981</v>
      </c>
      <c r="J110" s="419">
        <v>3006371.4100095648</v>
      </c>
      <c r="K110" s="419">
        <v>3157881.5800062553</v>
      </c>
      <c r="L110" s="419">
        <v>3114250.2700152416</v>
      </c>
      <c r="M110" s="419">
        <v>2720343.2700063596</v>
      </c>
      <c r="N110" s="421">
        <v>3249368.5599982324</v>
      </c>
    </row>
    <row r="111" spans="1:14" ht="13.5" customHeight="1" x14ac:dyDescent="0.25">
      <c r="A111" s="17" t="s">
        <v>172</v>
      </c>
      <c r="B111" s="356">
        <v>4524238.5708076824</v>
      </c>
      <c r="C111" s="356">
        <v>4377674.259359559</v>
      </c>
      <c r="D111" s="419">
        <v>3120754.5393163287</v>
      </c>
      <c r="E111" s="419">
        <v>3591299.8498482057</v>
      </c>
      <c r="F111" s="419">
        <v>4934520.6202564733</v>
      </c>
      <c r="G111" s="419">
        <v>6888344.4705257779</v>
      </c>
      <c r="H111" s="419">
        <v>7809473.7393906377</v>
      </c>
      <c r="I111" s="419">
        <v>8579662.7705127839</v>
      </c>
      <c r="J111" s="419">
        <v>9165083.9513903707</v>
      </c>
      <c r="K111" s="419">
        <v>10712551.47039859</v>
      </c>
      <c r="L111" s="419">
        <v>11105053.573949222</v>
      </c>
      <c r="M111" s="419">
        <v>12499089.559300845</v>
      </c>
      <c r="N111" s="421">
        <v>13816543.019354008</v>
      </c>
    </row>
    <row r="112" spans="1:14" ht="13.5" customHeight="1" x14ac:dyDescent="0.25">
      <c r="A112" s="17" t="s">
        <v>447</v>
      </c>
      <c r="B112" s="356">
        <v>5623300.4996781591</v>
      </c>
      <c r="C112" s="356">
        <v>5284289.3003134746</v>
      </c>
      <c r="D112" s="419">
        <v>5302406.1899582492</v>
      </c>
      <c r="E112" s="419">
        <v>5331208.6403666064</v>
      </c>
      <c r="F112" s="419">
        <v>5961586.3488800889</v>
      </c>
      <c r="G112" s="419">
        <v>6042447.5506709805</v>
      </c>
      <c r="H112" s="419">
        <v>5779344.2795866048</v>
      </c>
      <c r="I112" s="419">
        <v>5266172.5790111087</v>
      </c>
      <c r="J112" s="419">
        <v>4875877.6489289226</v>
      </c>
      <c r="K112" s="419">
        <v>4918749.159439059</v>
      </c>
      <c r="L112" s="419">
        <v>4938344.0991665181</v>
      </c>
      <c r="M112" s="419">
        <v>5400739.220607263</v>
      </c>
      <c r="N112" s="421">
        <v>6017609.9107953431</v>
      </c>
    </row>
    <row r="113" spans="1:14" ht="13.5" customHeight="1" x14ac:dyDescent="0.25">
      <c r="A113" s="17" t="s">
        <v>173</v>
      </c>
      <c r="B113" s="356">
        <v>687687.19473281724</v>
      </c>
      <c r="C113" s="356">
        <v>809229.80431051552</v>
      </c>
      <c r="D113" s="419">
        <v>1024302.2141512374</v>
      </c>
      <c r="E113" s="419">
        <v>1050951.5130154367</v>
      </c>
      <c r="F113" s="419">
        <v>1157820.9128041838</v>
      </c>
      <c r="G113" s="419">
        <v>1340781.2417308742</v>
      </c>
      <c r="H113" s="419">
        <v>1627716.2820700738</v>
      </c>
      <c r="I113" s="419">
        <v>1685657.4503650367</v>
      </c>
      <c r="J113" s="419">
        <v>1911030.4400602803</v>
      </c>
      <c r="K113" s="419">
        <v>1876714.1892503684</v>
      </c>
      <c r="L113" s="419">
        <v>2238486.5592431379</v>
      </c>
      <c r="M113" s="419">
        <v>2374793.7983847973</v>
      </c>
      <c r="N113" s="421">
        <v>2409356.1176558803</v>
      </c>
    </row>
    <row r="114" spans="1:14" ht="13.5" customHeight="1" x14ac:dyDescent="0.25">
      <c r="A114" s="17" t="s">
        <v>174</v>
      </c>
      <c r="B114" s="356">
        <v>7560682.5409727832</v>
      </c>
      <c r="C114" s="356">
        <v>7723696.7700915206</v>
      </c>
      <c r="D114" s="419">
        <v>7453379.2203301685</v>
      </c>
      <c r="E114" s="419">
        <v>7845680.66080477</v>
      </c>
      <c r="F114" s="419">
        <v>7575514.6287687132</v>
      </c>
      <c r="G114" s="419">
        <v>8000572.9018656267</v>
      </c>
      <c r="H114" s="419">
        <v>8073792.3882231582</v>
      </c>
      <c r="I114" s="419">
        <v>8011624.2191677634</v>
      </c>
      <c r="J114" s="419">
        <v>8150903.369368501</v>
      </c>
      <c r="K114" s="419">
        <v>8114517.1403367724</v>
      </c>
      <c r="L114" s="419">
        <v>8420516.3005478736</v>
      </c>
      <c r="M114" s="419">
        <v>8391328.9103962891</v>
      </c>
      <c r="N114" s="421">
        <v>8638574.2786098961</v>
      </c>
    </row>
    <row r="115" spans="1:14" ht="13.5" customHeight="1" x14ac:dyDescent="0.25">
      <c r="A115" s="17" t="s">
        <v>266</v>
      </c>
      <c r="B115" s="356">
        <v>0</v>
      </c>
      <c r="C115" s="356">
        <v>18535.309990594382</v>
      </c>
      <c r="D115" s="419">
        <v>28310.369959964224</v>
      </c>
      <c r="E115" s="419">
        <v>27365.230073063838</v>
      </c>
      <c r="F115" s="419">
        <v>40368.449939761449</v>
      </c>
      <c r="G115" s="419">
        <v>39995.599991105482</v>
      </c>
      <c r="H115" s="419">
        <v>66833.429897314927</v>
      </c>
      <c r="I115" s="419">
        <v>73541.369915363161</v>
      </c>
      <c r="J115" s="419">
        <v>87703.710131364351</v>
      </c>
      <c r="K115" s="419">
        <v>107454.13997184868</v>
      </c>
      <c r="L115" s="419">
        <v>162111.82006673349</v>
      </c>
      <c r="M115" s="419">
        <v>295052.98971446115</v>
      </c>
      <c r="N115" s="421">
        <v>381601.05004940933</v>
      </c>
    </row>
    <row r="116" spans="1:14" ht="13.5" customHeight="1" x14ac:dyDescent="0.25">
      <c r="A116" s="17" t="s">
        <v>546</v>
      </c>
      <c r="B116" s="356">
        <v>265391.37027073122</v>
      </c>
      <c r="C116" s="356">
        <v>258793.87997656214</v>
      </c>
      <c r="D116" s="419">
        <v>247565.82978601757</v>
      </c>
      <c r="E116" s="419">
        <v>278618.75994054152</v>
      </c>
      <c r="F116" s="419">
        <v>245482.58974575321</v>
      </c>
      <c r="G116" s="419">
        <v>293720.79983989859</v>
      </c>
      <c r="H116" s="419">
        <v>265282.80999803648</v>
      </c>
      <c r="I116" s="419">
        <v>234559.43012752576</v>
      </c>
      <c r="J116" s="419">
        <v>266765.54014904937</v>
      </c>
      <c r="K116" s="419">
        <v>342294.16011128825</v>
      </c>
      <c r="L116" s="419">
        <v>316822.69007373642</v>
      </c>
      <c r="M116" s="419">
        <v>1199219.2696225711</v>
      </c>
      <c r="N116" s="421">
        <v>464490.07996550715</v>
      </c>
    </row>
    <row r="117" spans="1:14" ht="13.5" customHeight="1" x14ac:dyDescent="0.25">
      <c r="A117" s="17" t="s">
        <v>564</v>
      </c>
      <c r="B117" s="356"/>
      <c r="C117" s="356">
        <v>9929.5900175783918</v>
      </c>
      <c r="D117" s="419">
        <v>9929.5899906478826</v>
      </c>
      <c r="E117" s="419">
        <v>9327.730038845104</v>
      </c>
      <c r="F117" s="419">
        <v>9026.7999983401551</v>
      </c>
      <c r="G117" s="419">
        <v>8725.8699954415588</v>
      </c>
      <c r="H117" s="419">
        <v>8424.9400565832675</v>
      </c>
      <c r="I117" s="419">
        <v>8124.0099469249899</v>
      </c>
      <c r="J117" s="419">
        <v>7823.0799402701605</v>
      </c>
      <c r="K117" s="419">
        <v>7522.1499537670898</v>
      </c>
      <c r="L117" s="419">
        <v>7221.2200145550414</v>
      </c>
      <c r="M117" s="419">
        <v>6920.2899524101931</v>
      </c>
      <c r="N117" s="421">
        <v>6619.3600349213066</v>
      </c>
    </row>
    <row r="118" spans="1:14" s="137" customFormat="1" ht="13.5" customHeight="1" x14ac:dyDescent="0.25">
      <c r="A118" s="134" t="s">
        <v>166</v>
      </c>
      <c r="B118" s="422">
        <v>26182450.268662632</v>
      </c>
      <c r="C118" s="422">
        <v>26462292.614450026</v>
      </c>
      <c r="D118" s="423">
        <v>25760145.964821339</v>
      </c>
      <c r="E118" s="423">
        <v>26934683.933703262</v>
      </c>
      <c r="F118" s="423">
        <v>29011295.849602811</v>
      </c>
      <c r="G118" s="423">
        <v>31603602.825545069</v>
      </c>
      <c r="H118" s="423">
        <v>32625816.469157144</v>
      </c>
      <c r="I118" s="423">
        <v>33013343.349325944</v>
      </c>
      <c r="J118" s="423">
        <v>33728581.221392639</v>
      </c>
      <c r="K118" s="423">
        <v>31146308.608835287</v>
      </c>
      <c r="L118" s="423">
        <v>32231743.373534542</v>
      </c>
      <c r="M118" s="423">
        <v>34878808.708183475</v>
      </c>
      <c r="N118" s="424">
        <v>36988870.906474367</v>
      </c>
    </row>
    <row r="119" spans="1:14" s="137" customFormat="1" ht="13.5" customHeight="1" x14ac:dyDescent="0.25">
      <c r="A119" s="134" t="s">
        <v>175</v>
      </c>
      <c r="B119" s="422">
        <v>104530387.98024943</v>
      </c>
      <c r="C119" s="422">
        <v>110571997.1082297</v>
      </c>
      <c r="D119" s="423">
        <v>108121535.4437573</v>
      </c>
      <c r="E119" s="423">
        <v>107073538.12946726</v>
      </c>
      <c r="F119" s="423">
        <v>120472625.54409447</v>
      </c>
      <c r="G119" s="423">
        <v>116248823.47904229</v>
      </c>
      <c r="H119" s="423">
        <v>116284444.7808408</v>
      </c>
      <c r="I119" s="423">
        <v>118262522.79825862</v>
      </c>
      <c r="J119" s="423">
        <v>107735449.18046257</v>
      </c>
      <c r="K119" s="423">
        <v>110844996.89283979</v>
      </c>
      <c r="L119" s="423">
        <v>117079964.81819107</v>
      </c>
      <c r="M119" s="423">
        <v>118157920.78930545</v>
      </c>
      <c r="N119" s="424">
        <v>122637749.26048644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135846.56992193303</v>
      </c>
      <c r="C122" s="356">
        <v>128289.53012083239</v>
      </c>
      <c r="D122" s="419">
        <v>128686.18976766727</v>
      </c>
      <c r="E122" s="419">
        <v>127224.67019986478</v>
      </c>
      <c r="F122" s="419">
        <v>287685.35006826115</v>
      </c>
      <c r="G122" s="419">
        <v>270842.30012341152</v>
      </c>
      <c r="H122" s="419">
        <v>259610.51007906723</v>
      </c>
      <c r="I122" s="419">
        <v>282534.45999166969</v>
      </c>
      <c r="J122" s="419">
        <v>283908.41998059466</v>
      </c>
      <c r="K122" s="419">
        <v>283998.02007907612</v>
      </c>
      <c r="L122" s="419">
        <v>284880.01016106666</v>
      </c>
      <c r="M122" s="419">
        <v>300243.02984780032</v>
      </c>
      <c r="N122" s="421">
        <v>291337.98013448989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104666234.55017136</v>
      </c>
      <c r="C124" s="428">
        <v>110700286.63835053</v>
      </c>
      <c r="D124" s="429">
        <v>108250221.63352497</v>
      </c>
      <c r="E124" s="429">
        <v>107200762.79966713</v>
      </c>
      <c r="F124" s="429">
        <v>120760310.89416273</v>
      </c>
      <c r="G124" s="429">
        <v>116519665.7791657</v>
      </c>
      <c r="H124" s="429">
        <v>116544055.29091987</v>
      </c>
      <c r="I124" s="429">
        <v>118545057.25825028</v>
      </c>
      <c r="J124" s="429">
        <v>108019357.60044317</v>
      </c>
      <c r="K124" s="429">
        <v>111128994.91291887</v>
      </c>
      <c r="L124" s="429">
        <v>117364844.82835214</v>
      </c>
      <c r="M124" s="429">
        <v>118458163.81915325</v>
      </c>
      <c r="N124" s="430">
        <v>122929087.24062093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524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668">
        <v>2.31425744</v>
      </c>
      <c r="C10" s="356">
        <v>2.2978363500000003</v>
      </c>
      <c r="D10" s="419">
        <v>2.3382095199999999</v>
      </c>
      <c r="E10" s="419">
        <v>2.3254807000000004</v>
      </c>
      <c r="F10" s="419">
        <v>2.3011784999999998</v>
      </c>
      <c r="G10" s="419">
        <v>2.2903085499999998</v>
      </c>
      <c r="H10" s="419">
        <v>2.3018883100000003</v>
      </c>
      <c r="I10" s="419">
        <v>2.3155083599999999</v>
      </c>
      <c r="J10" s="419">
        <v>2.4777837200000001</v>
      </c>
      <c r="K10" s="419">
        <v>2.4858918800000001</v>
      </c>
      <c r="L10" s="419">
        <v>2.8847348099999999</v>
      </c>
      <c r="M10" s="419">
        <v>2.3222149399999998</v>
      </c>
      <c r="N10" s="421">
        <v>2.3771344300000004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215.725583</v>
      </c>
      <c r="C12" s="356">
        <v>223.98998399999999</v>
      </c>
      <c r="D12" s="419">
        <v>222.196324</v>
      </c>
      <c r="E12" s="419">
        <v>212.27140399999999</v>
      </c>
      <c r="F12" s="419">
        <v>204.32255599999999</v>
      </c>
      <c r="G12" s="419">
        <v>293.56582700000001</v>
      </c>
      <c r="H12" s="419">
        <v>286.94588499999998</v>
      </c>
      <c r="I12" s="419">
        <v>280.37445400000001</v>
      </c>
      <c r="J12" s="419">
        <v>274.99704600000001</v>
      </c>
      <c r="K12" s="419">
        <v>264.64508999999998</v>
      </c>
      <c r="L12" s="419">
        <v>256.68090899999999</v>
      </c>
      <c r="M12" s="419">
        <v>249.08714000000001</v>
      </c>
      <c r="N12" s="421">
        <v>247.911362</v>
      </c>
    </row>
    <row r="13" spans="1:14" s="137" customFormat="1" x14ac:dyDescent="0.25">
      <c r="A13" s="134" t="s">
        <v>166</v>
      </c>
      <c r="B13" s="422">
        <v>218.03984044000001</v>
      </c>
      <c r="C13" s="422">
        <v>226.28782035</v>
      </c>
      <c r="D13" s="423">
        <v>224.53453352</v>
      </c>
      <c r="E13" s="423">
        <v>214.5968847</v>
      </c>
      <c r="F13" s="423">
        <v>206.62373449999998</v>
      </c>
      <c r="G13" s="423">
        <v>295.85613555000003</v>
      </c>
      <c r="H13" s="423">
        <v>289.24777330999996</v>
      </c>
      <c r="I13" s="423">
        <v>282.68996236000004</v>
      </c>
      <c r="J13" s="423">
        <v>277.47482972</v>
      </c>
      <c r="K13" s="423">
        <v>267.13098187999998</v>
      </c>
      <c r="L13" s="423">
        <v>259.56564380999998</v>
      </c>
      <c r="M13" s="423">
        <v>251.40935494000001</v>
      </c>
      <c r="N13" s="424">
        <v>250.28849643000001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88143.303763000004</v>
      </c>
      <c r="C16" s="356">
        <v>105936.010295</v>
      </c>
      <c r="D16" s="419">
        <v>108193.035904</v>
      </c>
      <c r="E16" s="419">
        <v>104465.501922</v>
      </c>
      <c r="F16" s="419">
        <v>106176.39298999999</v>
      </c>
      <c r="G16" s="419">
        <v>72878.464244000003</v>
      </c>
      <c r="H16" s="419">
        <v>79023.117526999995</v>
      </c>
      <c r="I16" s="419">
        <v>62502.819361000002</v>
      </c>
      <c r="J16" s="419">
        <v>61213.703132000002</v>
      </c>
      <c r="K16" s="419">
        <v>59971.777451000002</v>
      </c>
      <c r="L16" s="419">
        <v>63039.925592</v>
      </c>
      <c r="M16" s="419">
        <v>61844.545743000002</v>
      </c>
      <c r="N16" s="421">
        <v>52358.1</v>
      </c>
    </row>
    <row r="17" spans="1:14" x14ac:dyDescent="0.25">
      <c r="A17" s="17" t="s">
        <v>169</v>
      </c>
      <c r="B17" s="356">
        <v>47136.716135000002</v>
      </c>
      <c r="C17" s="356">
        <v>49310.650223999997</v>
      </c>
      <c r="D17" s="419">
        <v>51352.534811999998</v>
      </c>
      <c r="E17" s="419">
        <v>68246.760282000003</v>
      </c>
      <c r="F17" s="419">
        <v>74497.073432999998</v>
      </c>
      <c r="G17" s="419">
        <v>80715.661414999995</v>
      </c>
      <c r="H17" s="419">
        <v>130767.257232</v>
      </c>
      <c r="I17" s="419">
        <v>121234.950138</v>
      </c>
      <c r="J17" s="419">
        <v>131468.880125</v>
      </c>
      <c r="K17" s="419">
        <v>228387.623085</v>
      </c>
      <c r="L17" s="419">
        <v>208713.880691</v>
      </c>
      <c r="M17" s="419">
        <v>186298.18587799999</v>
      </c>
      <c r="N17" s="421">
        <v>195177.181614</v>
      </c>
    </row>
    <row r="18" spans="1:14" x14ac:dyDescent="0.25">
      <c r="A18" s="17" t="s">
        <v>229</v>
      </c>
      <c r="B18" s="356">
        <v>138640.572846</v>
      </c>
      <c r="C18" s="356">
        <v>141971.35816</v>
      </c>
      <c r="D18" s="419">
        <v>127829.664666</v>
      </c>
      <c r="E18" s="419">
        <v>126250.263269</v>
      </c>
      <c r="F18" s="419">
        <v>136922.36873300001</v>
      </c>
      <c r="G18" s="419">
        <v>138669.12706699999</v>
      </c>
      <c r="H18" s="419">
        <v>130441.90407400001</v>
      </c>
      <c r="I18" s="419">
        <v>126485.839974</v>
      </c>
      <c r="J18" s="419">
        <v>135283.735606</v>
      </c>
      <c r="K18" s="419">
        <v>159433.28943999999</v>
      </c>
      <c r="L18" s="419">
        <v>159917.921007</v>
      </c>
      <c r="M18" s="419">
        <v>145236.981379</v>
      </c>
      <c r="N18" s="421">
        <v>143323.28614400001</v>
      </c>
    </row>
    <row r="19" spans="1:14" s="137" customFormat="1" x14ac:dyDescent="0.25">
      <c r="A19" s="134" t="s">
        <v>166</v>
      </c>
      <c r="B19" s="422">
        <v>273920.59274400002</v>
      </c>
      <c r="C19" s="422">
        <v>297218.01867899997</v>
      </c>
      <c r="D19" s="423">
        <v>287375.23538199998</v>
      </c>
      <c r="E19" s="423">
        <v>298962.52547300002</v>
      </c>
      <c r="F19" s="423">
        <v>317595.83515599999</v>
      </c>
      <c r="G19" s="423">
        <v>292263.25272600004</v>
      </c>
      <c r="H19" s="423">
        <v>340232.27883299999</v>
      </c>
      <c r="I19" s="423">
        <v>310223.60947299999</v>
      </c>
      <c r="J19" s="423">
        <v>327966.31886300002</v>
      </c>
      <c r="K19" s="423">
        <v>447792.68997599999</v>
      </c>
      <c r="L19" s="423">
        <v>431671.72728999995</v>
      </c>
      <c r="M19" s="423">
        <v>393379.71299999999</v>
      </c>
      <c r="N19" s="424">
        <v>390858.56775799999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110903.33489300001</v>
      </c>
      <c r="C22" s="356">
        <v>98399.934297999993</v>
      </c>
      <c r="D22" s="419">
        <v>94659.737641</v>
      </c>
      <c r="E22" s="419">
        <v>100798.348612</v>
      </c>
      <c r="F22" s="419">
        <v>96218.638936000003</v>
      </c>
      <c r="G22" s="419">
        <v>91624.772444000002</v>
      </c>
      <c r="H22" s="419">
        <v>79192.744672999994</v>
      </c>
      <c r="I22" s="419">
        <v>95651.133986000001</v>
      </c>
      <c r="J22" s="419">
        <v>73122.245496999996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238479.19245900001</v>
      </c>
      <c r="C23" s="419">
        <v>230889.11747500001</v>
      </c>
      <c r="D23" s="419">
        <v>258880.683089</v>
      </c>
      <c r="E23" s="419">
        <v>264128.85557800002</v>
      </c>
      <c r="F23" s="419">
        <v>277805.60625499999</v>
      </c>
      <c r="G23" s="419">
        <v>273652.94287799997</v>
      </c>
      <c r="H23" s="419">
        <v>291554.14877299999</v>
      </c>
      <c r="I23" s="419">
        <v>277330.32472999999</v>
      </c>
      <c r="J23" s="419">
        <v>254765.043316</v>
      </c>
      <c r="K23" s="419">
        <v>304291.39313500002</v>
      </c>
      <c r="L23" s="419">
        <v>333756.11747900001</v>
      </c>
      <c r="M23" s="419">
        <v>333636.57605700003</v>
      </c>
      <c r="N23" s="421">
        <v>343093.953369</v>
      </c>
    </row>
    <row r="24" spans="1:14" ht="13.5" customHeight="1" x14ac:dyDescent="0.25">
      <c r="A24" s="17" t="s">
        <v>171</v>
      </c>
      <c r="B24" s="356">
        <v>496877.46385807003</v>
      </c>
      <c r="C24" s="356">
        <v>517743.30454461998</v>
      </c>
      <c r="D24" s="419">
        <v>544461.3152362</v>
      </c>
      <c r="E24" s="419">
        <v>508463.74188511999</v>
      </c>
      <c r="F24" s="419">
        <v>456454.05710296996</v>
      </c>
      <c r="G24" s="419">
        <v>501558.62721310998</v>
      </c>
      <c r="H24" s="419">
        <v>510082.12877807999</v>
      </c>
      <c r="I24" s="419">
        <v>459712.75021214003</v>
      </c>
      <c r="J24" s="419">
        <v>449963.54034087999</v>
      </c>
      <c r="K24" s="419">
        <v>574037.4269391899</v>
      </c>
      <c r="L24" s="419">
        <v>1001375.8174944799</v>
      </c>
      <c r="M24" s="419">
        <v>1026210.7011061</v>
      </c>
      <c r="N24" s="421">
        <v>1026267.09779942</v>
      </c>
    </row>
    <row r="25" spans="1:14" ht="13.5" customHeight="1" x14ac:dyDescent="0.25">
      <c r="A25" s="17" t="s">
        <v>172</v>
      </c>
      <c r="B25" s="356">
        <v>6613.3350490000003</v>
      </c>
      <c r="C25" s="356">
        <v>5297.1800599999997</v>
      </c>
      <c r="D25" s="419">
        <v>4631.2181639999999</v>
      </c>
      <c r="E25" s="419">
        <v>3704.2702060000001</v>
      </c>
      <c r="F25" s="419">
        <v>7828.2053859999996</v>
      </c>
      <c r="G25" s="419">
        <v>11004.083328000001</v>
      </c>
      <c r="H25" s="419">
        <v>9704.4092359999995</v>
      </c>
      <c r="I25" s="419">
        <v>9317.3136250000007</v>
      </c>
      <c r="J25" s="419">
        <v>9092.6473100000003</v>
      </c>
      <c r="K25" s="419">
        <v>8780.8258810000007</v>
      </c>
      <c r="L25" s="419">
        <v>4235.6609230000004</v>
      </c>
      <c r="M25" s="419">
        <v>5044.7526390000003</v>
      </c>
      <c r="N25" s="421">
        <v>2429.7893250000002</v>
      </c>
    </row>
    <row r="26" spans="1:14" ht="13.5" customHeight="1" x14ac:dyDescent="0.25">
      <c r="A26" s="17" t="s">
        <v>447</v>
      </c>
      <c r="B26" s="356">
        <v>105567.969071</v>
      </c>
      <c r="C26" s="356">
        <v>105975.093392</v>
      </c>
      <c r="D26" s="419">
        <v>111323.55138800001</v>
      </c>
      <c r="E26" s="419">
        <v>103965.626345</v>
      </c>
      <c r="F26" s="419">
        <v>103934.246593</v>
      </c>
      <c r="G26" s="419">
        <v>103929.849315</v>
      </c>
      <c r="H26" s="419">
        <v>100471.149494</v>
      </c>
      <c r="I26" s="419">
        <v>102160.70677400001</v>
      </c>
      <c r="J26" s="419">
        <v>104345.279599</v>
      </c>
      <c r="K26" s="419">
        <v>103771.83790300001</v>
      </c>
      <c r="L26" s="419">
        <v>100793.77041500001</v>
      </c>
      <c r="M26" s="419">
        <v>113485.197783</v>
      </c>
      <c r="N26" s="421">
        <v>122476.305959</v>
      </c>
    </row>
    <row r="27" spans="1:14" ht="13.5" customHeight="1" x14ac:dyDescent="0.25">
      <c r="A27" s="17" t="s">
        <v>173</v>
      </c>
      <c r="B27" s="356">
        <v>0</v>
      </c>
      <c r="C27" s="356">
        <v>0.61760700000000002</v>
      </c>
      <c r="D27" s="419">
        <v>0</v>
      </c>
      <c r="E27" s="419">
        <v>0</v>
      </c>
      <c r="F27" s="419">
        <v>0</v>
      </c>
      <c r="G27" s="419">
        <v>0</v>
      </c>
      <c r="H27" s="419">
        <v>47.809032000000002</v>
      </c>
      <c r="I27" s="419">
        <v>0</v>
      </c>
      <c r="J27" s="419">
        <v>0</v>
      </c>
      <c r="K27" s="419">
        <v>0.24646299999999999</v>
      </c>
      <c r="L27" s="419">
        <v>369.7525</v>
      </c>
      <c r="M27" s="419">
        <v>1711.320109</v>
      </c>
      <c r="N27" s="421">
        <v>2543.2997169999999</v>
      </c>
    </row>
    <row r="28" spans="1:14" ht="13.5" customHeight="1" x14ac:dyDescent="0.25">
      <c r="A28" s="17" t="s">
        <v>174</v>
      </c>
      <c r="B28" s="356">
        <v>95375.426517</v>
      </c>
      <c r="C28" s="356">
        <v>95300.700545</v>
      </c>
      <c r="D28" s="419">
        <v>100563.810591</v>
      </c>
      <c r="E28" s="419">
        <v>106802.751514</v>
      </c>
      <c r="F28" s="419">
        <v>106220.117895</v>
      </c>
      <c r="G28" s="419">
        <v>93387.727618999998</v>
      </c>
      <c r="H28" s="419">
        <v>74437.587625999993</v>
      </c>
      <c r="I28" s="419">
        <v>56123.953365000001</v>
      </c>
      <c r="J28" s="419">
        <v>44771.918582999999</v>
      </c>
      <c r="K28" s="419">
        <v>33564.972358999999</v>
      </c>
      <c r="L28" s="419">
        <v>32782.663138000004</v>
      </c>
      <c r="M28" s="419">
        <v>27509.000916000001</v>
      </c>
      <c r="N28" s="421">
        <v>37185.845087000002</v>
      </c>
    </row>
    <row r="29" spans="1:14" ht="13.5" customHeight="1" x14ac:dyDescent="0.25">
      <c r="A29" s="17" t="s">
        <v>266</v>
      </c>
      <c r="B29" s="356">
        <v>54812.352225000002</v>
      </c>
      <c r="C29" s="356">
        <v>52629.027534000001</v>
      </c>
      <c r="D29" s="419">
        <v>26357.877239000001</v>
      </c>
      <c r="E29" s="419">
        <v>25938.861585999999</v>
      </c>
      <c r="F29" s="419">
        <v>20169.870470999998</v>
      </c>
      <c r="G29" s="419">
        <v>24767.403742999999</v>
      </c>
      <c r="H29" s="419">
        <v>98373.172594999996</v>
      </c>
      <c r="I29" s="419">
        <v>108434.247581</v>
      </c>
      <c r="J29" s="419">
        <v>110857.07763499999</v>
      </c>
      <c r="K29" s="419">
        <v>104534.784763</v>
      </c>
      <c r="L29" s="419">
        <v>143235.73540500001</v>
      </c>
      <c r="M29" s="419">
        <v>146983.97531400001</v>
      </c>
      <c r="N29" s="421">
        <v>142447.09130199999</v>
      </c>
    </row>
    <row r="30" spans="1:14" ht="13.5" customHeight="1" x14ac:dyDescent="0.25">
      <c r="A30" s="17" t="s">
        <v>546</v>
      </c>
      <c r="B30" s="356">
        <v>125697.084409</v>
      </c>
      <c r="C30" s="356">
        <v>113048.150771</v>
      </c>
      <c r="D30" s="419">
        <v>102912.021985</v>
      </c>
      <c r="E30" s="419">
        <v>104771.572048</v>
      </c>
      <c r="F30" s="419">
        <v>108194.349455</v>
      </c>
      <c r="G30" s="419">
        <v>93472.198489999995</v>
      </c>
      <c r="H30" s="419">
        <v>114152.08863899999</v>
      </c>
      <c r="I30" s="419">
        <v>112736.657764</v>
      </c>
      <c r="J30" s="419">
        <v>112950.404654</v>
      </c>
      <c r="K30" s="419">
        <v>117511.50778299999</v>
      </c>
      <c r="L30" s="419">
        <v>115657.479766</v>
      </c>
      <c r="M30" s="419">
        <v>122895.92455900001</v>
      </c>
      <c r="N30" s="421">
        <v>133871.385656</v>
      </c>
    </row>
    <row r="31" spans="1:14" ht="13.5" customHeight="1" x14ac:dyDescent="0.25">
      <c r="A31" s="17" t="s">
        <v>564</v>
      </c>
      <c r="B31" s="356"/>
      <c r="C31" s="356">
        <v>12481.970076</v>
      </c>
      <c r="D31" s="419">
        <v>8321.7436419999995</v>
      </c>
      <c r="E31" s="419">
        <v>14615.443034</v>
      </c>
      <c r="F31" s="419">
        <v>31536.336772999999</v>
      </c>
      <c r="G31" s="419">
        <v>17252.775973</v>
      </c>
      <c r="H31" s="419">
        <v>19245.481366</v>
      </c>
      <c r="I31" s="419">
        <v>6296.5051480000002</v>
      </c>
      <c r="J31" s="419">
        <v>10762.207361000001</v>
      </c>
      <c r="K31" s="419">
        <v>12718.069084000001</v>
      </c>
      <c r="L31" s="419">
        <v>15134.289266</v>
      </c>
      <c r="M31" s="419">
        <v>8811.4056359999995</v>
      </c>
      <c r="N31" s="421">
        <v>6575.3789539999998</v>
      </c>
    </row>
    <row r="32" spans="1:14" s="137" customFormat="1" ht="13.5" customHeight="1" x14ac:dyDescent="0.25">
      <c r="A32" s="134" t="s">
        <v>166</v>
      </c>
      <c r="B32" s="422">
        <v>1234326.1584810698</v>
      </c>
      <c r="C32" s="422">
        <v>1231765.0963026201</v>
      </c>
      <c r="D32" s="423">
        <v>1252111.9589752001</v>
      </c>
      <c r="E32" s="423">
        <v>1233189.47080812</v>
      </c>
      <c r="F32" s="423">
        <v>1208361.4288669699</v>
      </c>
      <c r="G32" s="423">
        <v>1210650.3810031102</v>
      </c>
      <c r="H32" s="423">
        <v>1297260.7202120798</v>
      </c>
      <c r="I32" s="423">
        <v>1227763.5931851398</v>
      </c>
      <c r="J32" s="423">
        <v>1170630.3642958798</v>
      </c>
      <c r="K32" s="423">
        <v>1259211.06431019</v>
      </c>
      <c r="L32" s="423">
        <v>1747341.2863864799</v>
      </c>
      <c r="M32" s="423">
        <v>1786288.8541190999</v>
      </c>
      <c r="N32" s="424">
        <v>1816890.14716842</v>
      </c>
    </row>
    <row r="33" spans="1:14" s="137" customFormat="1" ht="13.5" customHeight="1" x14ac:dyDescent="0.25">
      <c r="A33" s="134" t="s">
        <v>175</v>
      </c>
      <c r="B33" s="422">
        <v>1508464.7910655099</v>
      </c>
      <c r="C33" s="422">
        <v>1529209.40280197</v>
      </c>
      <c r="D33" s="423">
        <v>1539711.7288907201</v>
      </c>
      <c r="E33" s="423">
        <v>1532366.59316582</v>
      </c>
      <c r="F33" s="423">
        <v>1526163.8877574699</v>
      </c>
      <c r="G33" s="423">
        <v>1503209.4898646602</v>
      </c>
      <c r="H33" s="423">
        <v>1637782.2468183897</v>
      </c>
      <c r="I33" s="423">
        <v>1538269.8926204997</v>
      </c>
      <c r="J33" s="423">
        <v>1498874.1579886</v>
      </c>
      <c r="K33" s="423">
        <v>1707270.88526807</v>
      </c>
      <c r="L33" s="423">
        <v>2179272.5793202897</v>
      </c>
      <c r="M33" s="423">
        <v>2179919.9764740397</v>
      </c>
      <c r="N33" s="424">
        <v>2207999.0034228498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643.78145199999994</v>
      </c>
      <c r="C36" s="356">
        <v>700.84430099999997</v>
      </c>
      <c r="D36" s="419">
        <v>848.22463100000004</v>
      </c>
      <c r="E36" s="419">
        <v>962.82589900000005</v>
      </c>
      <c r="F36" s="419">
        <v>1281.7196269999999</v>
      </c>
      <c r="G36" s="419">
        <v>1243.348876</v>
      </c>
      <c r="H36" s="419">
        <v>1222.030859</v>
      </c>
      <c r="I36" s="419">
        <v>2023.642848</v>
      </c>
      <c r="J36" s="419">
        <v>2184.7559390000001</v>
      </c>
      <c r="K36" s="419">
        <v>2156.278476</v>
      </c>
      <c r="L36" s="419">
        <v>2126.176348</v>
      </c>
      <c r="M36" s="419">
        <v>2114.1286209999998</v>
      </c>
      <c r="N36" s="421">
        <v>2318.1975120000002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1509108.5725175098</v>
      </c>
      <c r="C38" s="428">
        <v>1529910.24710297</v>
      </c>
      <c r="D38" s="429">
        <v>1540559.9535217201</v>
      </c>
      <c r="E38" s="429">
        <v>1533329.41906482</v>
      </c>
      <c r="F38" s="429">
        <v>1527445.6073844698</v>
      </c>
      <c r="G38" s="429">
        <v>1504452.8387406601</v>
      </c>
      <c r="H38" s="429">
        <v>1639004.2776773898</v>
      </c>
      <c r="I38" s="429">
        <v>1540293.5354684996</v>
      </c>
      <c r="J38" s="429">
        <v>1501058.9139276</v>
      </c>
      <c r="K38" s="429">
        <v>1709427.1637440701</v>
      </c>
      <c r="L38" s="429">
        <v>2181398.7556682895</v>
      </c>
      <c r="M38" s="429">
        <v>2182034.1050950396</v>
      </c>
      <c r="N38" s="430">
        <v>2210317.2009348497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524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668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0.16500000000000001</v>
      </c>
      <c r="K53" s="419">
        <v>0.16574589000000001</v>
      </c>
      <c r="L53" s="419">
        <v>0.16537462999999999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0</v>
      </c>
      <c r="C55" s="356">
        <v>12.012667</v>
      </c>
      <c r="D55" s="419">
        <v>11.597326000000001</v>
      </c>
      <c r="E55" s="419">
        <v>11.774419999999999</v>
      </c>
      <c r="F55" s="419">
        <v>11.351713</v>
      </c>
      <c r="G55" s="419">
        <v>106.943456</v>
      </c>
      <c r="H55" s="419">
        <v>104.87621</v>
      </c>
      <c r="I55" s="419">
        <v>102.78842</v>
      </c>
      <c r="J55" s="419">
        <v>100.074958</v>
      </c>
      <c r="K55" s="419">
        <v>97.945406000000006</v>
      </c>
      <c r="L55" s="419">
        <v>95.794630999999995</v>
      </c>
      <c r="M55" s="419">
        <v>93.622399999999999</v>
      </c>
      <c r="N55" s="421">
        <v>91.428478999999996</v>
      </c>
    </row>
    <row r="56" spans="1:14" s="137" customFormat="1" x14ac:dyDescent="0.25">
      <c r="A56" s="134" t="s">
        <v>166</v>
      </c>
      <c r="B56" s="422">
        <v>0</v>
      </c>
      <c r="C56" s="422">
        <v>12.012667</v>
      </c>
      <c r="D56" s="423">
        <v>11.597326000000001</v>
      </c>
      <c r="E56" s="423">
        <v>11.774419999999999</v>
      </c>
      <c r="F56" s="423">
        <v>11.351713</v>
      </c>
      <c r="G56" s="423">
        <v>106.943456</v>
      </c>
      <c r="H56" s="423">
        <v>104.87621</v>
      </c>
      <c r="I56" s="423">
        <v>102.78842</v>
      </c>
      <c r="J56" s="423">
        <v>100.239958</v>
      </c>
      <c r="K56" s="423">
        <v>98.111151890000002</v>
      </c>
      <c r="L56" s="423">
        <v>95.960005629999998</v>
      </c>
      <c r="M56" s="423">
        <v>93.622399999999999</v>
      </c>
      <c r="N56" s="424">
        <v>91.428478999999996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75966.196947999997</v>
      </c>
      <c r="C59" s="356">
        <v>90275.160237999997</v>
      </c>
      <c r="D59" s="419">
        <v>92166.469714000006</v>
      </c>
      <c r="E59" s="419">
        <v>88436.214548999997</v>
      </c>
      <c r="F59" s="419">
        <v>90453.014060000001</v>
      </c>
      <c r="G59" s="419">
        <v>57140.933471999997</v>
      </c>
      <c r="H59" s="419">
        <v>63120.503940000002</v>
      </c>
      <c r="I59" s="419">
        <v>50428.371341999999</v>
      </c>
      <c r="J59" s="419">
        <v>49091.474646000002</v>
      </c>
      <c r="K59" s="419">
        <v>47746.385309999998</v>
      </c>
      <c r="L59" s="419">
        <v>50980.112237000001</v>
      </c>
      <c r="M59" s="419">
        <v>49701.287718</v>
      </c>
      <c r="N59" s="421">
        <v>39861.808503</v>
      </c>
    </row>
    <row r="60" spans="1:14" x14ac:dyDescent="0.25">
      <c r="A60" s="17" t="s">
        <v>169</v>
      </c>
      <c r="B60" s="356">
        <v>42907.991875</v>
      </c>
      <c r="C60" s="356">
        <v>46177.583068</v>
      </c>
      <c r="D60" s="419">
        <v>44457.078248999998</v>
      </c>
      <c r="E60" s="419">
        <v>61509.601300000002</v>
      </c>
      <c r="F60" s="419">
        <v>68892.096004999999</v>
      </c>
      <c r="G60" s="419">
        <v>75347.528370999993</v>
      </c>
      <c r="H60" s="419">
        <v>125350.779681</v>
      </c>
      <c r="I60" s="419">
        <v>116010.776772</v>
      </c>
      <c r="J60" s="419">
        <v>126273.14531599999</v>
      </c>
      <c r="K60" s="419">
        <v>197172.75099599999</v>
      </c>
      <c r="L60" s="419">
        <v>186393.27562299999</v>
      </c>
      <c r="M60" s="419">
        <v>154899.92464400001</v>
      </c>
      <c r="N60" s="421">
        <v>181219.125634</v>
      </c>
    </row>
    <row r="61" spans="1:14" x14ac:dyDescent="0.25">
      <c r="A61" s="17" t="s">
        <v>229</v>
      </c>
      <c r="B61" s="356">
        <v>116216.520888</v>
      </c>
      <c r="C61" s="356">
        <v>110624.21941600001</v>
      </c>
      <c r="D61" s="419">
        <v>97202.410136000006</v>
      </c>
      <c r="E61" s="419">
        <v>98479.166335000002</v>
      </c>
      <c r="F61" s="419">
        <v>104251.153145</v>
      </c>
      <c r="G61" s="419">
        <v>107884.31875599999</v>
      </c>
      <c r="H61" s="419">
        <v>105332.332373</v>
      </c>
      <c r="I61" s="419">
        <v>105056.642364</v>
      </c>
      <c r="J61" s="419">
        <v>112498.423687</v>
      </c>
      <c r="K61" s="419">
        <v>130514.84617400001</v>
      </c>
      <c r="L61" s="419">
        <v>130330.85453500001</v>
      </c>
      <c r="M61" s="419">
        <v>116033.27761600001</v>
      </c>
      <c r="N61" s="421">
        <v>116266.928588</v>
      </c>
    </row>
    <row r="62" spans="1:14" s="137" customFormat="1" x14ac:dyDescent="0.25">
      <c r="A62" s="134" t="s">
        <v>166</v>
      </c>
      <c r="B62" s="422">
        <v>235090.709711</v>
      </c>
      <c r="C62" s="422">
        <v>247076.962722</v>
      </c>
      <c r="D62" s="423">
        <v>233825.95809900004</v>
      </c>
      <c r="E62" s="423">
        <v>248424.98218400002</v>
      </c>
      <c r="F62" s="423">
        <v>263596.26321</v>
      </c>
      <c r="G62" s="423">
        <v>240372.78059899999</v>
      </c>
      <c r="H62" s="423">
        <v>293803.61599399999</v>
      </c>
      <c r="I62" s="423">
        <v>271495.79047799995</v>
      </c>
      <c r="J62" s="423">
        <v>287863.043649</v>
      </c>
      <c r="K62" s="423">
        <v>375433.98248000001</v>
      </c>
      <c r="L62" s="423">
        <v>367704.24239500001</v>
      </c>
      <c r="M62" s="423">
        <v>320634.48997800006</v>
      </c>
      <c r="N62" s="424">
        <v>337347.86272500001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69178.902467000007</v>
      </c>
      <c r="C65" s="356">
        <v>71351.490550000002</v>
      </c>
      <c r="D65" s="419">
        <v>70626.688372999997</v>
      </c>
      <c r="E65" s="419">
        <v>73543.125048000002</v>
      </c>
      <c r="F65" s="419">
        <v>71155.136519000007</v>
      </c>
      <c r="G65" s="419">
        <v>75052.044355999999</v>
      </c>
      <c r="H65" s="419">
        <v>63788.186892999998</v>
      </c>
      <c r="I65" s="419">
        <v>85598.721871000002</v>
      </c>
      <c r="J65" s="419">
        <v>63586.493789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161832.72288099999</v>
      </c>
      <c r="C66" s="419">
        <v>167283.42352099999</v>
      </c>
      <c r="D66" s="419">
        <v>149206.30461399999</v>
      </c>
      <c r="E66" s="419">
        <v>136224.40867199999</v>
      </c>
      <c r="F66" s="419">
        <v>137123.47677800001</v>
      </c>
      <c r="G66" s="419">
        <v>151233.362934</v>
      </c>
      <c r="H66" s="419">
        <v>159028.57283799999</v>
      </c>
      <c r="I66" s="419">
        <v>157547.48884500001</v>
      </c>
      <c r="J66" s="419">
        <v>166987.42413299999</v>
      </c>
      <c r="K66" s="419">
        <v>191379.59038199999</v>
      </c>
      <c r="L66" s="419">
        <v>206254.201203</v>
      </c>
      <c r="M66" s="419">
        <v>211051.134934</v>
      </c>
      <c r="N66" s="421">
        <v>225449.351884</v>
      </c>
    </row>
    <row r="67" spans="1:14" ht="13.5" customHeight="1" x14ac:dyDescent="0.25">
      <c r="A67" s="17" t="s">
        <v>171</v>
      </c>
      <c r="B67" s="356">
        <v>285987.00798300002</v>
      </c>
      <c r="C67" s="356">
        <v>289253.71324000001</v>
      </c>
      <c r="D67" s="419">
        <v>306208.406197</v>
      </c>
      <c r="E67" s="419">
        <v>269346.30194400001</v>
      </c>
      <c r="F67" s="419">
        <v>233409.93438300001</v>
      </c>
      <c r="G67" s="419">
        <v>262185.52325500001</v>
      </c>
      <c r="H67" s="419">
        <v>258607.223264</v>
      </c>
      <c r="I67" s="419">
        <v>250503.92682200001</v>
      </c>
      <c r="J67" s="419">
        <v>247475.07189299999</v>
      </c>
      <c r="K67" s="419">
        <v>280913.014341</v>
      </c>
      <c r="L67" s="419">
        <v>278933.213223</v>
      </c>
      <c r="M67" s="419">
        <v>268480.43414199998</v>
      </c>
      <c r="N67" s="421">
        <v>249376.152454</v>
      </c>
    </row>
    <row r="68" spans="1:14" ht="13.5" customHeight="1" x14ac:dyDescent="0.25">
      <c r="A68" s="17" t="s">
        <v>172</v>
      </c>
      <c r="B68" s="356">
        <v>6481.8771550000001</v>
      </c>
      <c r="C68" s="356">
        <v>5165.8063380000003</v>
      </c>
      <c r="D68" s="419">
        <v>4496.643959</v>
      </c>
      <c r="E68" s="419">
        <v>3569.5411469999999</v>
      </c>
      <c r="F68" s="419">
        <v>7697.0943850000003</v>
      </c>
      <c r="G68" s="419">
        <v>6791.8939780000001</v>
      </c>
      <c r="H68" s="419">
        <v>5441.2982810000003</v>
      </c>
      <c r="I68" s="419">
        <v>4998.0992679999999</v>
      </c>
      <c r="J68" s="419">
        <v>4748.779407</v>
      </c>
      <c r="K68" s="419">
        <v>4392.2192919999998</v>
      </c>
      <c r="L68" s="419">
        <v>4113.0418840000002</v>
      </c>
      <c r="M68" s="419">
        <v>4766.723978</v>
      </c>
      <c r="N68" s="421">
        <v>2150.4215119999999</v>
      </c>
    </row>
    <row r="69" spans="1:14" ht="13.5" customHeight="1" x14ac:dyDescent="0.25">
      <c r="A69" s="17" t="s">
        <v>447</v>
      </c>
      <c r="B69" s="356">
        <v>102373.52209</v>
      </c>
      <c r="C69" s="356">
        <v>102408.99662999999</v>
      </c>
      <c r="D69" s="419">
        <v>107358.29925500001</v>
      </c>
      <c r="E69" s="419">
        <v>99803.107942999995</v>
      </c>
      <c r="F69" s="419">
        <v>100563.827639</v>
      </c>
      <c r="G69" s="419">
        <v>102305.668621</v>
      </c>
      <c r="H69" s="419">
        <v>99139.587237999993</v>
      </c>
      <c r="I69" s="419">
        <v>96508.169234000001</v>
      </c>
      <c r="J69" s="419">
        <v>98823.060891000001</v>
      </c>
      <c r="K69" s="419">
        <v>98282.063638000007</v>
      </c>
      <c r="L69" s="419">
        <v>94979.391566000006</v>
      </c>
      <c r="M69" s="419">
        <v>95698.523497999995</v>
      </c>
      <c r="N69" s="421">
        <v>104295.35595899999</v>
      </c>
    </row>
    <row r="70" spans="1:14" ht="13.5" customHeight="1" x14ac:dyDescent="0.25">
      <c r="A70" s="17" t="s">
        <v>173</v>
      </c>
      <c r="B70" s="356">
        <v>0</v>
      </c>
      <c r="C70" s="356">
        <v>0.61760700000000002</v>
      </c>
      <c r="D70" s="419">
        <v>0</v>
      </c>
      <c r="E70" s="419">
        <v>0</v>
      </c>
      <c r="F70" s="419">
        <v>0</v>
      </c>
      <c r="G70" s="419">
        <v>0</v>
      </c>
      <c r="H70" s="419">
        <v>47.809032000000002</v>
      </c>
      <c r="I70" s="419">
        <v>0</v>
      </c>
      <c r="J70" s="419">
        <v>0</v>
      </c>
      <c r="K70" s="419">
        <v>0.24646299999999999</v>
      </c>
      <c r="L70" s="419">
        <v>369.7525</v>
      </c>
      <c r="M70" s="419">
        <v>1626.542995</v>
      </c>
      <c r="N70" s="421">
        <v>2506.7335950000002</v>
      </c>
    </row>
    <row r="71" spans="1:14" ht="13.5" customHeight="1" x14ac:dyDescent="0.25">
      <c r="A71" s="17" t="s">
        <v>174</v>
      </c>
      <c r="B71" s="356">
        <v>73138.408217000004</v>
      </c>
      <c r="C71" s="356">
        <v>73136.961207999993</v>
      </c>
      <c r="D71" s="419">
        <v>77911.174404000005</v>
      </c>
      <c r="E71" s="419">
        <v>62915.081242</v>
      </c>
      <c r="F71" s="419">
        <v>62833.426896999998</v>
      </c>
      <c r="G71" s="419">
        <v>73333.613463000002</v>
      </c>
      <c r="H71" s="419">
        <v>54327.977449999998</v>
      </c>
      <c r="I71" s="419">
        <v>35823.093451000001</v>
      </c>
      <c r="J71" s="419">
        <v>25492.049488000001</v>
      </c>
      <c r="K71" s="419">
        <v>16451.531698999999</v>
      </c>
      <c r="L71" s="419">
        <v>16450.930405999999</v>
      </c>
      <c r="M71" s="419">
        <v>11581.238826999999</v>
      </c>
      <c r="N71" s="421">
        <v>21552.088947</v>
      </c>
    </row>
    <row r="72" spans="1:14" ht="13.5" customHeight="1" x14ac:dyDescent="0.25">
      <c r="A72" s="17" t="s">
        <v>266</v>
      </c>
      <c r="B72" s="356">
        <v>53358.216224999996</v>
      </c>
      <c r="C72" s="356">
        <v>51185.209534000001</v>
      </c>
      <c r="D72" s="419">
        <v>24888.691239</v>
      </c>
      <c r="E72" s="419">
        <v>24477.673586000001</v>
      </c>
      <c r="F72" s="419">
        <v>18723.952471000001</v>
      </c>
      <c r="G72" s="419">
        <v>23328.315742999999</v>
      </c>
      <c r="H72" s="419">
        <v>96926.808594999995</v>
      </c>
      <c r="I72" s="419">
        <v>107998.36240699999</v>
      </c>
      <c r="J72" s="419">
        <v>110421.705365</v>
      </c>
      <c r="K72" s="419">
        <v>104098.026573</v>
      </c>
      <c r="L72" s="419">
        <v>106385.865489</v>
      </c>
      <c r="M72" s="419">
        <v>110068.42765300001</v>
      </c>
      <c r="N72" s="421">
        <v>104742.488614</v>
      </c>
    </row>
    <row r="73" spans="1:14" ht="13.5" customHeight="1" x14ac:dyDescent="0.25">
      <c r="A73" s="17" t="s">
        <v>546</v>
      </c>
      <c r="B73" s="356">
        <v>82934.628047999999</v>
      </c>
      <c r="C73" s="356">
        <v>81893.698852000001</v>
      </c>
      <c r="D73" s="419">
        <v>72896.664399000001</v>
      </c>
      <c r="E73" s="419">
        <v>70695.575138999993</v>
      </c>
      <c r="F73" s="419">
        <v>74377.231488999998</v>
      </c>
      <c r="G73" s="419">
        <v>63833.490655000001</v>
      </c>
      <c r="H73" s="419">
        <v>63238.398346000002</v>
      </c>
      <c r="I73" s="419">
        <v>61242.886255999998</v>
      </c>
      <c r="J73" s="419">
        <v>60155.573961000002</v>
      </c>
      <c r="K73" s="419">
        <v>63536.990957000002</v>
      </c>
      <c r="L73" s="419">
        <v>61941.166061999997</v>
      </c>
      <c r="M73" s="419">
        <v>68809.136117999995</v>
      </c>
      <c r="N73" s="421">
        <v>77836.791639000003</v>
      </c>
    </row>
    <row r="74" spans="1:14" ht="13.5" customHeight="1" x14ac:dyDescent="0.25">
      <c r="A74" s="17" t="s">
        <v>564</v>
      </c>
      <c r="B74" s="356"/>
      <c r="C74" s="356">
        <v>10742.625849</v>
      </c>
      <c r="D74" s="419">
        <v>7177.3347240000003</v>
      </c>
      <c r="E74" s="419">
        <v>14316.471549</v>
      </c>
      <c r="F74" s="419">
        <v>26576.558464000002</v>
      </c>
      <c r="G74" s="419">
        <v>15893.194851</v>
      </c>
      <c r="H74" s="419">
        <v>19245.481366</v>
      </c>
      <c r="I74" s="419">
        <v>4245.9526299999998</v>
      </c>
      <c r="J74" s="419">
        <v>9212.4896850000005</v>
      </c>
      <c r="K74" s="419">
        <v>9626.1873529999993</v>
      </c>
      <c r="L74" s="419">
        <v>5151.9421179999999</v>
      </c>
      <c r="M74" s="419">
        <v>6261.3577690000002</v>
      </c>
      <c r="N74" s="421">
        <v>5706.972092</v>
      </c>
    </row>
    <row r="75" spans="1:14" s="137" customFormat="1" ht="13.5" customHeight="1" x14ac:dyDescent="0.25">
      <c r="A75" s="134" t="s">
        <v>166</v>
      </c>
      <c r="B75" s="422">
        <v>835285.28506599995</v>
      </c>
      <c r="C75" s="422">
        <v>852422.54332900001</v>
      </c>
      <c r="D75" s="423">
        <v>820770.2071639999</v>
      </c>
      <c r="E75" s="423">
        <v>754891.28626999992</v>
      </c>
      <c r="F75" s="423">
        <v>732460.63902500016</v>
      </c>
      <c r="G75" s="423">
        <v>773957.10785599996</v>
      </c>
      <c r="H75" s="423">
        <v>819791.34330299997</v>
      </c>
      <c r="I75" s="423">
        <v>804466.7007840001</v>
      </c>
      <c r="J75" s="423">
        <v>786902.64861199993</v>
      </c>
      <c r="K75" s="423">
        <v>768679.87069800007</v>
      </c>
      <c r="L75" s="423">
        <v>774579.5044509999</v>
      </c>
      <c r="M75" s="423">
        <v>778343.51991400006</v>
      </c>
      <c r="N75" s="424">
        <v>793616.35669599997</v>
      </c>
    </row>
    <row r="76" spans="1:14" s="137" customFormat="1" ht="13.5" customHeight="1" x14ac:dyDescent="0.25">
      <c r="A76" s="134" t="s">
        <v>175</v>
      </c>
      <c r="B76" s="422">
        <v>1070375.994777</v>
      </c>
      <c r="C76" s="422">
        <v>1099511.518718</v>
      </c>
      <c r="D76" s="423">
        <v>1054607.7625889999</v>
      </c>
      <c r="E76" s="423">
        <v>1003328.0428739999</v>
      </c>
      <c r="F76" s="423">
        <v>996068.25394800014</v>
      </c>
      <c r="G76" s="423">
        <v>1014436.831911</v>
      </c>
      <c r="H76" s="423">
        <v>1113699.8355069999</v>
      </c>
      <c r="I76" s="423">
        <v>1076065.2796820002</v>
      </c>
      <c r="J76" s="423">
        <v>1074865.9322190001</v>
      </c>
      <c r="K76" s="423">
        <v>1144211.96432989</v>
      </c>
      <c r="L76" s="423">
        <v>1142379.70685163</v>
      </c>
      <c r="M76" s="423">
        <v>1099071.6322920001</v>
      </c>
      <c r="N76" s="424">
        <v>1131055.6479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643.78145199999994</v>
      </c>
      <c r="C79" s="356">
        <v>700.84430099999997</v>
      </c>
      <c r="D79" s="419">
        <v>848.22463100000004</v>
      </c>
      <c r="E79" s="419">
        <v>962.82589900000005</v>
      </c>
      <c r="F79" s="419">
        <v>1281.7196269999999</v>
      </c>
      <c r="G79" s="419">
        <v>1243.348876</v>
      </c>
      <c r="H79" s="419">
        <v>1222.030859</v>
      </c>
      <c r="I79" s="419">
        <v>2023.642848</v>
      </c>
      <c r="J79" s="419">
        <v>2184.7559390000001</v>
      </c>
      <c r="K79" s="419">
        <v>2156.278476</v>
      </c>
      <c r="L79" s="419">
        <v>2126.176348</v>
      </c>
      <c r="M79" s="419">
        <v>2114.1286209999998</v>
      </c>
      <c r="N79" s="421">
        <v>2318.1975120000002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1071019.776229</v>
      </c>
      <c r="C81" s="428">
        <v>1100212.363019</v>
      </c>
      <c r="D81" s="429">
        <v>1055455.98722</v>
      </c>
      <c r="E81" s="429">
        <v>1004290.868773</v>
      </c>
      <c r="F81" s="429">
        <v>997349.97357500019</v>
      </c>
      <c r="G81" s="429">
        <v>1015680.180787</v>
      </c>
      <c r="H81" s="429">
        <v>1114921.8663659999</v>
      </c>
      <c r="I81" s="429">
        <v>1078088.9225300001</v>
      </c>
      <c r="J81" s="429">
        <v>1077050.6881580001</v>
      </c>
      <c r="K81" s="429">
        <v>1146368.24280589</v>
      </c>
      <c r="L81" s="429">
        <v>1144505.8831996301</v>
      </c>
      <c r="M81" s="429">
        <v>1101185.7609130002</v>
      </c>
      <c r="N81" s="430">
        <v>1133373.8454120001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524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318.29999944984513</v>
      </c>
      <c r="C96" s="356">
        <v>318.30000041556485</v>
      </c>
      <c r="D96" s="419">
        <v>318.30000013612977</v>
      </c>
      <c r="E96" s="419">
        <v>318.29999972625018</v>
      </c>
      <c r="F96" s="419">
        <v>318.30000041496129</v>
      </c>
      <c r="G96" s="419">
        <v>318.29999972204615</v>
      </c>
      <c r="H96" s="419">
        <v>318.30000055311115</v>
      </c>
      <c r="I96" s="419">
        <v>318.29999958760675</v>
      </c>
      <c r="J96" s="419">
        <v>318.30000068813183</v>
      </c>
      <c r="K96" s="419">
        <v>318.29999945124143</v>
      </c>
      <c r="L96" s="419">
        <v>373.40000000000003</v>
      </c>
      <c r="M96" s="419">
        <v>318.29999945173034</v>
      </c>
      <c r="N96" s="421">
        <v>318.30000053560286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29670.619942013676</v>
      </c>
      <c r="C98" s="356">
        <v>29363.440128880509</v>
      </c>
      <c r="D98" s="419">
        <v>28668.800002178075</v>
      </c>
      <c r="E98" s="419">
        <v>27443.00993438216</v>
      </c>
      <c r="F98" s="419">
        <v>26691.810047319417</v>
      </c>
      <c r="G98" s="419">
        <v>25936.200010006338</v>
      </c>
      <c r="H98" s="419">
        <v>25176.190087695766</v>
      </c>
      <c r="I98" s="419">
        <v>24411.760080609132</v>
      </c>
      <c r="J98" s="419">
        <v>24073.889940201349</v>
      </c>
      <c r="K98" s="419">
        <v>22869.470091285988</v>
      </c>
      <c r="L98" s="419">
        <v>22091.570159418898</v>
      </c>
      <c r="M98" s="419">
        <v>21309.150072371594</v>
      </c>
      <c r="N98" s="421">
        <v>20953.169965533954</v>
      </c>
    </row>
    <row r="99" spans="1:14" s="137" customFormat="1" x14ac:dyDescent="0.25">
      <c r="A99" s="134" t="s">
        <v>166</v>
      </c>
      <c r="B99" s="422">
        <v>29988.919941463522</v>
      </c>
      <c r="C99" s="422">
        <v>29681.740129296075</v>
      </c>
      <c r="D99" s="423">
        <v>28987.100002314204</v>
      </c>
      <c r="E99" s="423">
        <v>27761.309934108409</v>
      </c>
      <c r="F99" s="423">
        <v>27010.110047734379</v>
      </c>
      <c r="G99" s="423">
        <v>26254.500009728385</v>
      </c>
      <c r="H99" s="423">
        <v>25494.490088248876</v>
      </c>
      <c r="I99" s="423">
        <v>24730.060080196738</v>
      </c>
      <c r="J99" s="423">
        <v>24392.189940889479</v>
      </c>
      <c r="K99" s="423">
        <v>23187.770090737231</v>
      </c>
      <c r="L99" s="423">
        <v>22464.970159418899</v>
      </c>
      <c r="M99" s="423">
        <v>21627.450071823325</v>
      </c>
      <c r="N99" s="424">
        <v>21271.469966069559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1674823.6499199525</v>
      </c>
      <c r="C102" s="356">
        <v>2169366.229954191</v>
      </c>
      <c r="D102" s="419">
        <v>2181693.2900259052</v>
      </c>
      <c r="E102" s="419">
        <v>2194007.5299003278</v>
      </c>
      <c r="F102" s="419">
        <v>2174864.5400361568</v>
      </c>
      <c r="G102" s="419">
        <v>2187153.3599057184</v>
      </c>
      <c r="H102" s="419">
        <v>2198978.0701123648</v>
      </c>
      <c r="I102" s="419">
        <v>1659806.9200960603</v>
      </c>
      <c r="J102" s="419">
        <v>1668338.1597979644</v>
      </c>
      <c r="K102" s="419">
        <v>1677197.1800668936</v>
      </c>
      <c r="L102" s="419">
        <v>1655953.6099248906</v>
      </c>
      <c r="M102" s="419">
        <v>1664444.9900489056</v>
      </c>
      <c r="N102" s="421">
        <v>1673262.3700158806</v>
      </c>
    </row>
    <row r="103" spans="1:14" x14ac:dyDescent="0.25">
      <c r="A103" s="17" t="s">
        <v>169</v>
      </c>
      <c r="B103" s="356">
        <v>581613.30989673594</v>
      </c>
      <c r="C103" s="356">
        <v>433997.519909019</v>
      </c>
      <c r="D103" s="419">
        <v>938677.13999452756</v>
      </c>
      <c r="E103" s="419">
        <v>922148.14000662474</v>
      </c>
      <c r="F103" s="419">
        <v>775282.88990108704</v>
      </c>
      <c r="G103" s="419">
        <v>746046.53002457111</v>
      </c>
      <c r="H103" s="419">
        <v>748978.47996769834</v>
      </c>
      <c r="I103" s="419">
        <v>718137.92986840534</v>
      </c>
      <c r="J103" s="419">
        <v>715070.05993627897</v>
      </c>
      <c r="K103" s="419">
        <v>4282357.1497754203</v>
      </c>
      <c r="L103" s="419">
        <v>3064880.4794924958</v>
      </c>
      <c r="M103" s="419">
        <v>4303678.510296504</v>
      </c>
      <c r="N103" s="421">
        <v>1868993.679886238</v>
      </c>
    </row>
    <row r="104" spans="1:14" x14ac:dyDescent="0.25">
      <c r="A104" s="17" t="s">
        <v>229</v>
      </c>
      <c r="B104" s="356">
        <v>3084175.3395830924</v>
      </c>
      <c r="C104" s="356">
        <v>4342256.2599995285</v>
      </c>
      <c r="D104" s="419">
        <v>4169282.1099574864</v>
      </c>
      <c r="E104" s="419">
        <v>3801166.8497140687</v>
      </c>
      <c r="F104" s="419">
        <v>4519096.5999455014</v>
      </c>
      <c r="G104" s="419">
        <v>4278377.4600302419</v>
      </c>
      <c r="H104" s="419">
        <v>3472095.7796239401</v>
      </c>
      <c r="I104" s="419">
        <v>2945752.0898027522</v>
      </c>
      <c r="J104" s="419">
        <v>3135859.4998658141</v>
      </c>
      <c r="K104" s="419">
        <v>3967310.8999914941</v>
      </c>
      <c r="L104" s="419">
        <v>4062650.730086369</v>
      </c>
      <c r="M104" s="419">
        <v>4002876.1901563662</v>
      </c>
      <c r="N104" s="421">
        <v>3622865.6300965957</v>
      </c>
    </row>
    <row r="105" spans="1:14" s="137" customFormat="1" x14ac:dyDescent="0.25">
      <c r="A105" s="134" t="s">
        <v>166</v>
      </c>
      <c r="B105" s="422">
        <v>5340612.299399781</v>
      </c>
      <c r="C105" s="422">
        <v>6945620.0098627387</v>
      </c>
      <c r="D105" s="423">
        <v>7289652.5399779193</v>
      </c>
      <c r="E105" s="423">
        <v>6917322.5196210211</v>
      </c>
      <c r="F105" s="423">
        <v>7469244.0298827458</v>
      </c>
      <c r="G105" s="423">
        <v>7211577.3499605311</v>
      </c>
      <c r="H105" s="423">
        <v>6420052.3297040034</v>
      </c>
      <c r="I105" s="423">
        <v>5323696.9397672173</v>
      </c>
      <c r="J105" s="423">
        <v>5519267.7196000572</v>
      </c>
      <c r="K105" s="423">
        <v>9926865.2298338078</v>
      </c>
      <c r="L105" s="423">
        <v>8783484.8195037562</v>
      </c>
      <c r="M105" s="423">
        <v>9970999.6905017756</v>
      </c>
      <c r="N105" s="424">
        <v>7165121.6799987145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5738724.9096370628</v>
      </c>
      <c r="C108" s="356">
        <v>3746794.0901138508</v>
      </c>
      <c r="D108" s="419">
        <v>3271614.2500677244</v>
      </c>
      <c r="E108" s="419">
        <v>3730556.720148263</v>
      </c>
      <c r="F108" s="419">
        <v>3466794.4402103024</v>
      </c>
      <c r="G108" s="419">
        <v>2303226.5001167408</v>
      </c>
      <c r="H108" s="419">
        <v>2130108.0198345645</v>
      </c>
      <c r="I108" s="419">
        <v>1381848.9396682435</v>
      </c>
      <c r="J108" s="419">
        <v>1312370.7802726377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10541857.099748578</v>
      </c>
      <c r="C109" s="419">
        <v>8810763.4000961334</v>
      </c>
      <c r="D109" s="419">
        <v>14929951.479935147</v>
      </c>
      <c r="E109" s="419">
        <v>17506911.760293681</v>
      </c>
      <c r="F109" s="419">
        <v>19459212.690761164</v>
      </c>
      <c r="G109" s="419">
        <v>17013494.649944965</v>
      </c>
      <c r="H109" s="419">
        <v>18325342.159373436</v>
      </c>
      <c r="I109" s="419">
        <v>16465877.330193646</v>
      </c>
      <c r="J109" s="419">
        <v>12080514.059633501</v>
      </c>
      <c r="K109" s="419">
        <v>15490329.879766997</v>
      </c>
      <c r="L109" s="419">
        <v>17507506.319908824</v>
      </c>
      <c r="M109" s="419">
        <v>16802469.560479626</v>
      </c>
      <c r="N109" s="421">
        <v>15752696.289745079</v>
      </c>
    </row>
    <row r="110" spans="1:14" ht="13.5" customHeight="1" x14ac:dyDescent="0.25">
      <c r="A110" s="17" t="s">
        <v>171</v>
      </c>
      <c r="B110" s="356">
        <v>29005602.759999063</v>
      </c>
      <c r="C110" s="356">
        <v>31650747.020001136</v>
      </c>
      <c r="D110" s="419">
        <v>32433321.450000204</v>
      </c>
      <c r="E110" s="419">
        <v>32729182.000005476</v>
      </c>
      <c r="F110" s="419">
        <v>30851559.039996736</v>
      </c>
      <c r="G110" s="419">
        <v>33267333.75000139</v>
      </c>
      <c r="H110" s="419">
        <v>34773391.140000716</v>
      </c>
      <c r="I110" s="419">
        <v>28758768.290003181</v>
      </c>
      <c r="J110" s="419">
        <v>27867750.490002133</v>
      </c>
      <c r="K110" s="419">
        <v>40213633.44000148</v>
      </c>
      <c r="L110" s="419">
        <v>99199830.320002198</v>
      </c>
      <c r="M110" s="419">
        <v>103860129.13999791</v>
      </c>
      <c r="N110" s="421">
        <v>104026253.28999682</v>
      </c>
    </row>
    <row r="111" spans="1:14" ht="13.5" customHeight="1" x14ac:dyDescent="0.25">
      <c r="A111" s="17" t="s">
        <v>172</v>
      </c>
      <c r="B111" s="356">
        <v>18080.55009985311</v>
      </c>
      <c r="C111" s="356">
        <v>18198.100037539356</v>
      </c>
      <c r="D111" s="419">
        <v>18319.559946800473</v>
      </c>
      <c r="E111" s="419">
        <v>18441.030038571356</v>
      </c>
      <c r="F111" s="419">
        <v>18135.330080958949</v>
      </c>
      <c r="G111" s="419">
        <v>585397.05007615942</v>
      </c>
      <c r="H111" s="419">
        <v>589493.50993249286</v>
      </c>
      <c r="I111" s="419">
        <v>593738.27009282971</v>
      </c>
      <c r="J111" s="419">
        <v>597830.71999229293</v>
      </c>
      <c r="K111" s="419">
        <v>602071.37003064819</v>
      </c>
      <c r="L111" s="419">
        <v>16837.030084995949</v>
      </c>
      <c r="M111" s="419">
        <v>38108.669925216018</v>
      </c>
      <c r="N111" s="421">
        <v>37407.549991832057</v>
      </c>
    </row>
    <row r="112" spans="1:14" ht="13.5" customHeight="1" x14ac:dyDescent="0.25">
      <c r="A112" s="17" t="s">
        <v>447</v>
      </c>
      <c r="B112" s="356">
        <v>439360.13976684434</v>
      </c>
      <c r="C112" s="356">
        <v>493981.47993722197</v>
      </c>
      <c r="D112" s="419">
        <v>539788.98968544486</v>
      </c>
      <c r="E112" s="419">
        <v>569744.40003613499</v>
      </c>
      <c r="F112" s="419">
        <v>466197.80015187582</v>
      </c>
      <c r="G112" s="419">
        <v>225723.61023092404</v>
      </c>
      <c r="H112" s="419">
        <v>184125.46993702831</v>
      </c>
      <c r="I112" s="419">
        <v>777022.75998300943</v>
      </c>
      <c r="J112" s="419">
        <v>760002.84996662557</v>
      </c>
      <c r="K112" s="419">
        <v>753140.17008771899</v>
      </c>
      <c r="L112" s="419">
        <v>798382.30999491946</v>
      </c>
      <c r="M112" s="419">
        <v>2437973.4699164438</v>
      </c>
      <c r="N112" s="421">
        <v>2434442.2097902847</v>
      </c>
    </row>
    <row r="113" spans="1:14" ht="13.5" customHeight="1" x14ac:dyDescent="0.25">
      <c r="A113" s="17" t="s">
        <v>173</v>
      </c>
      <c r="B113" s="356">
        <v>0</v>
      </c>
      <c r="C113" s="356">
        <v>0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v>0</v>
      </c>
      <c r="J113" s="419">
        <v>0</v>
      </c>
      <c r="K113" s="419">
        <v>0</v>
      </c>
      <c r="L113" s="419">
        <v>0</v>
      </c>
      <c r="M113" s="419">
        <v>11620.179887275757</v>
      </c>
      <c r="N113" s="421">
        <v>4896.2298914600797</v>
      </c>
    </row>
    <row r="114" spans="1:14" ht="13.5" customHeight="1" x14ac:dyDescent="0.25">
      <c r="A114" s="17" t="s">
        <v>174</v>
      </c>
      <c r="B114" s="356">
        <v>3058450.9701981107</v>
      </c>
      <c r="C114" s="356">
        <v>3070156.9501142111</v>
      </c>
      <c r="D114" s="419">
        <v>3083698.8899975903</v>
      </c>
      <c r="E114" s="419">
        <v>6007121.639652119</v>
      </c>
      <c r="F114" s="419">
        <v>6001265.7699814234</v>
      </c>
      <c r="G114" s="419">
        <v>2787058.7699987772</v>
      </c>
      <c r="H114" s="419">
        <v>2780712.210204347</v>
      </c>
      <c r="I114" s="419">
        <v>2790645.8097410034</v>
      </c>
      <c r="J114" s="419">
        <v>2653418.1701199412</v>
      </c>
      <c r="K114" s="419">
        <v>2347786.8100389894</v>
      </c>
      <c r="L114" s="419">
        <v>2242538.170184135</v>
      </c>
      <c r="M114" s="419">
        <v>2183177.1800572393</v>
      </c>
      <c r="N114" s="421">
        <v>2093371.1299345761</v>
      </c>
    </row>
    <row r="115" spans="1:14" ht="13.5" customHeight="1" x14ac:dyDescent="0.25">
      <c r="A115" s="17" t="s">
        <v>266</v>
      </c>
      <c r="B115" s="356">
        <v>200000</v>
      </c>
      <c r="C115" s="356">
        <v>200000</v>
      </c>
      <c r="D115" s="419">
        <v>200000</v>
      </c>
      <c r="E115" s="419">
        <v>200000</v>
      </c>
      <c r="F115" s="419">
        <v>200000</v>
      </c>
      <c r="G115" s="419">
        <v>200000</v>
      </c>
      <c r="H115" s="419">
        <v>200000</v>
      </c>
      <c r="I115" s="419">
        <v>59918.699971544869</v>
      </c>
      <c r="J115" s="419">
        <v>59918.699981420439</v>
      </c>
      <c r="K115" s="419">
        <v>59918.700045821337</v>
      </c>
      <c r="L115" s="419">
        <v>5059918.6999327177</v>
      </c>
      <c r="M115" s="419">
        <v>5059918.6999703934</v>
      </c>
      <c r="N115" s="421">
        <v>5048673.2699358081</v>
      </c>
    </row>
    <row r="116" spans="1:14" ht="13.5" customHeight="1" x14ac:dyDescent="0.25">
      <c r="A116" s="17" t="s">
        <v>546</v>
      </c>
      <c r="B116" s="356">
        <v>5881493.390026792</v>
      </c>
      <c r="C116" s="356">
        <v>4315564.9699615883</v>
      </c>
      <c r="D116" s="419">
        <v>4085984.6998269791</v>
      </c>
      <c r="E116" s="419">
        <v>4664149.569938981</v>
      </c>
      <c r="F116" s="419">
        <v>4677598.3100009821</v>
      </c>
      <c r="G116" s="419">
        <v>4119095.9600802734</v>
      </c>
      <c r="H116" s="419">
        <v>7040231.9600045355</v>
      </c>
      <c r="I116" s="419">
        <v>7078561.1198401013</v>
      </c>
      <c r="J116" s="419">
        <v>7265960.280069639</v>
      </c>
      <c r="K116" s="419">
        <v>7404744.6799228443</v>
      </c>
      <c r="L116" s="419">
        <v>7375878.9602757217</v>
      </c>
      <c r="M116" s="419">
        <v>7413536.2901059249</v>
      </c>
      <c r="N116" s="421">
        <v>7503072.2202881007</v>
      </c>
    </row>
    <row r="117" spans="1:14" ht="13.5" customHeight="1" x14ac:dyDescent="0.25">
      <c r="A117" s="17" t="s">
        <v>564</v>
      </c>
      <c r="B117" s="356"/>
      <c r="C117" s="356">
        <v>240936.77000840826</v>
      </c>
      <c r="D117" s="419">
        <v>155788.15997429867</v>
      </c>
      <c r="E117" s="419">
        <v>40921.700013961243</v>
      </c>
      <c r="F117" s="419">
        <v>686038.67010439036</v>
      </c>
      <c r="G117" s="419">
        <v>188950.37996286538</v>
      </c>
      <c r="H117" s="419">
        <v>0</v>
      </c>
      <c r="I117" s="419">
        <v>281878.00005773507</v>
      </c>
      <c r="J117" s="419">
        <v>213281.99998623735</v>
      </c>
      <c r="K117" s="419">
        <v>424174.15004156844</v>
      </c>
      <c r="L117" s="419">
        <v>1370693.1698408558</v>
      </c>
      <c r="M117" s="419">
        <v>349528.46986161673</v>
      </c>
      <c r="N117" s="421">
        <v>116280.29999116255</v>
      </c>
    </row>
    <row r="118" spans="1:14" s="137" customFormat="1" ht="13.5" customHeight="1" x14ac:dyDescent="0.25">
      <c r="A118" s="134" t="s">
        <v>166</v>
      </c>
      <c r="B118" s="422">
        <v>54883569.819476299</v>
      </c>
      <c r="C118" s="422">
        <v>52547142.780270092</v>
      </c>
      <c r="D118" s="423">
        <v>58718467.479434192</v>
      </c>
      <c r="E118" s="423">
        <v>65467028.820127182</v>
      </c>
      <c r="F118" s="423">
        <v>65826802.051287837</v>
      </c>
      <c r="G118" s="423">
        <v>60690280.670412093</v>
      </c>
      <c r="H118" s="423">
        <v>66023404.46928712</v>
      </c>
      <c r="I118" s="423">
        <v>58188259.219551295</v>
      </c>
      <c r="J118" s="423">
        <v>52811048.050024435</v>
      </c>
      <c r="K118" s="423">
        <v>67295799.199936062</v>
      </c>
      <c r="L118" s="423">
        <v>133571584.98022439</v>
      </c>
      <c r="M118" s="423">
        <v>138156461.66020167</v>
      </c>
      <c r="N118" s="424">
        <v>137017092.48956513</v>
      </c>
    </row>
    <row r="119" spans="1:14" s="137" customFormat="1" ht="13.5" customHeight="1" x14ac:dyDescent="0.25">
      <c r="A119" s="134" t="s">
        <v>175</v>
      </c>
      <c r="B119" s="422">
        <v>60254171.03881754</v>
      </c>
      <c r="C119" s="422">
        <v>59522444.530262128</v>
      </c>
      <c r="D119" s="423">
        <v>66037107.119414426</v>
      </c>
      <c r="E119" s="423">
        <v>72412112.649682313</v>
      </c>
      <c r="F119" s="423">
        <v>73323056.191218317</v>
      </c>
      <c r="G119" s="423">
        <v>67928112.52038236</v>
      </c>
      <c r="H119" s="423">
        <v>72468951.289079368</v>
      </c>
      <c r="I119" s="423">
        <v>63536686.219398707</v>
      </c>
      <c r="J119" s="423">
        <v>58354707.959565379</v>
      </c>
      <c r="K119" s="423">
        <v>77245852.199860603</v>
      </c>
      <c r="L119" s="423">
        <v>142377534.76988757</v>
      </c>
      <c r="M119" s="423">
        <v>148149088.80077526</v>
      </c>
      <c r="N119" s="424">
        <v>144203485.63952991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0</v>
      </c>
      <c r="C122" s="356">
        <v>0</v>
      </c>
      <c r="D122" s="419">
        <v>0</v>
      </c>
      <c r="E122" s="419">
        <v>0</v>
      </c>
      <c r="F122" s="419">
        <v>0</v>
      </c>
      <c r="G122" s="419">
        <v>0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0</v>
      </c>
      <c r="N122" s="421">
        <v>0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60254171.03881754</v>
      </c>
      <c r="C124" s="428">
        <v>59522444.530262128</v>
      </c>
      <c r="D124" s="429">
        <v>66037107.119414426</v>
      </c>
      <c r="E124" s="429">
        <v>72412112.649682313</v>
      </c>
      <c r="F124" s="429">
        <v>73323056.191218317</v>
      </c>
      <c r="G124" s="429">
        <v>67928112.52038236</v>
      </c>
      <c r="H124" s="429">
        <v>72468951.289079368</v>
      </c>
      <c r="I124" s="429">
        <v>63536686.219398707</v>
      </c>
      <c r="J124" s="429">
        <v>58354707.959565379</v>
      </c>
      <c r="K124" s="429">
        <v>77245852.199860603</v>
      </c>
      <c r="L124" s="429">
        <v>142377534.76988757</v>
      </c>
      <c r="M124" s="429">
        <v>148149088.80077526</v>
      </c>
      <c r="N124" s="430">
        <v>144203485.63952991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  <row r="134" spans="1:14" s="272" customFormat="1" ht="13.5" customHeight="1" x14ac:dyDescent="0.25">
      <c r="A134" s="148"/>
      <c r="B134" s="219"/>
      <c r="C134" s="219"/>
      <c r="D134" s="273"/>
      <c r="E134" s="273"/>
      <c r="G134" s="273"/>
      <c r="H134" s="273"/>
      <c r="I134" s="273"/>
      <c r="J134" s="219"/>
    </row>
    <row r="135" spans="1:14" s="272" customFormat="1" ht="13.5" customHeight="1" x14ac:dyDescent="0.25">
      <c r="A135" s="148"/>
      <c r="B135" s="219"/>
      <c r="C135" s="219"/>
      <c r="D135" s="273"/>
      <c r="E135" s="273"/>
      <c r="G135" s="273"/>
      <c r="H135" s="273"/>
      <c r="I135" s="273"/>
      <c r="J135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858" customWidth="1"/>
    <col min="2" max="2" width="14.44140625" style="858" customWidth="1"/>
    <col min="3" max="3" width="10.88671875" style="858" customWidth="1"/>
    <col min="4" max="5" width="10.6640625" style="858" customWidth="1"/>
    <col min="6" max="7" width="10.88671875" style="858" customWidth="1"/>
    <col min="8" max="8" width="11.109375" style="858" customWidth="1"/>
    <col min="9" max="14" width="10.88671875" style="858" customWidth="1"/>
    <col min="15" max="15" width="10.21875" style="858" customWidth="1"/>
    <col min="16" max="16384" width="14.6640625" style="858"/>
  </cols>
  <sheetData>
    <row r="1" spans="1:14" s="19" customFormat="1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s="19" customFormat="1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s="19" customFormat="1" ht="25.8" x14ac:dyDescent="0.5">
      <c r="A3" s="842" t="s">
        <v>363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s="19" customFormat="1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s="19" customFormat="1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s="19" customFormat="1" ht="13.8" thickBot="1" x14ac:dyDescent="0.3">
      <c r="A6" s="16"/>
      <c r="B6" s="121"/>
      <c r="C6" s="122"/>
      <c r="N6" s="59"/>
    </row>
    <row r="7" spans="1:14" s="19" customFormat="1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s="19" customFormat="1" x14ac:dyDescent="0.25">
      <c r="A8" s="126"/>
      <c r="B8" s="127"/>
      <c r="C8" s="127"/>
      <c r="N8" s="59"/>
    </row>
    <row r="9" spans="1:14" s="19" customFormat="1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s="19" customFormat="1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s="19" customFormat="1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s="19" customFormat="1" x14ac:dyDescent="0.25">
      <c r="A12" s="17" t="s">
        <v>165</v>
      </c>
      <c r="B12" s="356">
        <v>0</v>
      </c>
      <c r="C12" s="356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7" customFormat="1" x14ac:dyDescent="0.25">
      <c r="A13" s="134" t="s">
        <v>166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s="19" customFormat="1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s="19" customFormat="1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s="19" customFormat="1" x14ac:dyDescent="0.25">
      <c r="A16" s="17" t="s">
        <v>168</v>
      </c>
      <c r="B16" s="356">
        <v>1637758.8398268898</v>
      </c>
      <c r="C16" s="356">
        <v>1663396.8471220001</v>
      </c>
      <c r="D16" s="419">
        <v>1681030.8150919999</v>
      </c>
      <c r="E16" s="419">
        <v>1692712.8634550001</v>
      </c>
      <c r="F16" s="419">
        <v>1696236.0624589999</v>
      </c>
      <c r="G16" s="419">
        <v>1723452.841705</v>
      </c>
      <c r="H16" s="419">
        <v>1719392.562533</v>
      </c>
      <c r="I16" s="419">
        <v>1721323.19382604</v>
      </c>
      <c r="J16" s="419">
        <v>1735467.772193</v>
      </c>
      <c r="K16" s="419">
        <v>1743951.1274679999</v>
      </c>
      <c r="L16" s="419">
        <v>1755982.0087830001</v>
      </c>
      <c r="M16" s="419">
        <v>1772641.9655569999</v>
      </c>
      <c r="N16" s="421">
        <v>1787687.9842399999</v>
      </c>
    </row>
    <row r="17" spans="1:14" s="19" customFormat="1" x14ac:dyDescent="0.25">
      <c r="A17" s="17" t="s">
        <v>169</v>
      </c>
      <c r="B17" s="356">
        <v>264504.609146</v>
      </c>
      <c r="C17" s="356">
        <v>271821.05667999998</v>
      </c>
      <c r="D17" s="419">
        <v>288935.411288</v>
      </c>
      <c r="E17" s="419">
        <v>292216.32708100002</v>
      </c>
      <c r="F17" s="419">
        <v>296233.44003200001</v>
      </c>
      <c r="G17" s="419">
        <v>300467.12022300001</v>
      </c>
      <c r="H17" s="419">
        <v>318791.61478900001</v>
      </c>
      <c r="I17" s="419">
        <v>317863.09024500003</v>
      </c>
      <c r="J17" s="419">
        <v>319367.98293</v>
      </c>
      <c r="K17" s="419">
        <v>654705.43633099995</v>
      </c>
      <c r="L17" s="419">
        <v>647533.751039</v>
      </c>
      <c r="M17" s="419">
        <v>648733.22503099998</v>
      </c>
      <c r="N17" s="421">
        <v>650218.90400500002</v>
      </c>
    </row>
    <row r="18" spans="1:14" s="19" customFormat="1" x14ac:dyDescent="0.25">
      <c r="A18" s="17" t="s">
        <v>229</v>
      </c>
      <c r="B18" s="356">
        <v>295767.50410000002</v>
      </c>
      <c r="C18" s="356">
        <v>327403.11539499997</v>
      </c>
      <c r="D18" s="419">
        <v>354399.55145199999</v>
      </c>
      <c r="E18" s="419">
        <v>361334.12825900002</v>
      </c>
      <c r="F18" s="419">
        <v>362954.58740900003</v>
      </c>
      <c r="G18" s="419">
        <v>368823.86136699998</v>
      </c>
      <c r="H18" s="419">
        <v>367424.66681299999</v>
      </c>
      <c r="I18" s="419">
        <v>368262.54577199998</v>
      </c>
      <c r="J18" s="419">
        <v>370252.27501500002</v>
      </c>
      <c r="K18" s="419">
        <v>372446.27430200001</v>
      </c>
      <c r="L18" s="419">
        <v>374280.11187700002</v>
      </c>
      <c r="M18" s="419">
        <v>371773.65867999999</v>
      </c>
      <c r="N18" s="421">
        <v>377201.14481999999</v>
      </c>
    </row>
    <row r="19" spans="1:14" s="137" customFormat="1" x14ac:dyDescent="0.25">
      <c r="A19" s="134" t="s">
        <v>166</v>
      </c>
      <c r="B19" s="422">
        <v>2198030.9530728897</v>
      </c>
      <c r="C19" s="422">
        <v>2262621.0191970002</v>
      </c>
      <c r="D19" s="423">
        <v>2324365.7778320001</v>
      </c>
      <c r="E19" s="423">
        <v>2346263.3187950002</v>
      </c>
      <c r="F19" s="423">
        <v>2355424.0899</v>
      </c>
      <c r="G19" s="423">
        <v>2392743.823295</v>
      </c>
      <c r="H19" s="423">
        <v>2405608.8441349999</v>
      </c>
      <c r="I19" s="423">
        <v>2407448.8298430401</v>
      </c>
      <c r="J19" s="423">
        <v>2425088.0301379999</v>
      </c>
      <c r="K19" s="423">
        <v>2771102.8381010001</v>
      </c>
      <c r="L19" s="423">
        <v>2777795.8716989998</v>
      </c>
      <c r="M19" s="423">
        <v>2793148.8492679996</v>
      </c>
      <c r="N19" s="424">
        <v>2815108.0330650001</v>
      </c>
    </row>
    <row r="20" spans="1:14" s="19" customFormat="1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s="19" customFormat="1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s="19" customFormat="1" ht="13.5" customHeight="1" x14ac:dyDescent="0.25">
      <c r="A22" s="17" t="s">
        <v>170</v>
      </c>
      <c r="B22" s="356">
        <v>313522.54177900002</v>
      </c>
      <c r="C22" s="356">
        <v>318700.63640999998</v>
      </c>
      <c r="D22" s="419">
        <v>323468.19647000002</v>
      </c>
      <c r="E22" s="419">
        <v>324797.07714100002</v>
      </c>
      <c r="F22" s="419">
        <v>322540.78795000003</v>
      </c>
      <c r="G22" s="419">
        <v>324635.80294299999</v>
      </c>
      <c r="H22" s="419">
        <v>325508.59972499998</v>
      </c>
      <c r="I22" s="419">
        <v>325745.21376000001</v>
      </c>
      <c r="J22" s="419">
        <v>325435.47466299997</v>
      </c>
      <c r="K22" s="419"/>
      <c r="L22" s="419"/>
      <c r="M22" s="419"/>
      <c r="N22" s="421"/>
    </row>
    <row r="23" spans="1:14" s="19" customFormat="1" ht="13.5" customHeight="1" x14ac:dyDescent="0.25">
      <c r="A23" s="17" t="s">
        <v>417</v>
      </c>
      <c r="B23" s="419">
        <v>304085.42637200002</v>
      </c>
      <c r="C23" s="419">
        <v>313899.16052099998</v>
      </c>
      <c r="D23" s="419">
        <v>325292.96222699998</v>
      </c>
      <c r="E23" s="419">
        <v>329971.73761700001</v>
      </c>
      <c r="F23" s="419">
        <v>361394.05145799997</v>
      </c>
      <c r="G23" s="419">
        <v>373773.02857899998</v>
      </c>
      <c r="H23" s="419">
        <v>381923.06539499998</v>
      </c>
      <c r="I23" s="419">
        <v>392890.39247100003</v>
      </c>
      <c r="J23" s="419">
        <v>400065.05531899998</v>
      </c>
      <c r="K23" s="419">
        <v>416552.80349700002</v>
      </c>
      <c r="L23" s="419">
        <v>426023.202483</v>
      </c>
      <c r="M23" s="419">
        <v>432110.39220399997</v>
      </c>
      <c r="N23" s="421">
        <v>441785.178074</v>
      </c>
    </row>
    <row r="24" spans="1:14" s="19" customFormat="1" ht="13.5" customHeight="1" x14ac:dyDescent="0.25">
      <c r="A24" s="17" t="s">
        <v>171</v>
      </c>
      <c r="B24" s="356">
        <v>230232.06364757998</v>
      </c>
      <c r="C24" s="356">
        <v>237401.90342165</v>
      </c>
      <c r="D24" s="419">
        <v>243613.83751484001</v>
      </c>
      <c r="E24" s="419">
        <v>244753.0222181</v>
      </c>
      <c r="F24" s="419">
        <v>246194.68564007001</v>
      </c>
      <c r="G24" s="419">
        <v>253294.05138284</v>
      </c>
      <c r="H24" s="419">
        <v>256875.38249784001</v>
      </c>
      <c r="I24" s="419">
        <v>257347.82088070002</v>
      </c>
      <c r="J24" s="419">
        <v>266000.24686835002</v>
      </c>
      <c r="K24" s="419">
        <v>278555.68987280998</v>
      </c>
      <c r="L24" s="419">
        <v>283662.04676255002</v>
      </c>
      <c r="M24" s="419">
        <v>288967.26549272996</v>
      </c>
      <c r="N24" s="421">
        <v>301992.68631992</v>
      </c>
    </row>
    <row r="25" spans="1:14" s="19" customFormat="1" ht="13.5" customHeight="1" x14ac:dyDescent="0.25">
      <c r="A25" s="17" t="s">
        <v>172</v>
      </c>
      <c r="B25" s="356">
        <v>397072.99290499999</v>
      </c>
      <c r="C25" s="356">
        <v>400799.50772499997</v>
      </c>
      <c r="D25" s="419">
        <v>405715.86055600003</v>
      </c>
      <c r="E25" s="419">
        <v>404757.48057299998</v>
      </c>
      <c r="F25" s="419">
        <v>404137.47524499998</v>
      </c>
      <c r="G25" s="419">
        <v>410120.23120600003</v>
      </c>
      <c r="H25" s="419">
        <v>421081.33266100002</v>
      </c>
      <c r="I25" s="419">
        <v>430328.856004</v>
      </c>
      <c r="J25" s="419">
        <v>435164.34521300002</v>
      </c>
      <c r="K25" s="419">
        <v>503649.08877799998</v>
      </c>
      <c r="L25" s="419">
        <v>515795.029316</v>
      </c>
      <c r="M25" s="419">
        <v>520309.73027200002</v>
      </c>
      <c r="N25" s="421">
        <v>525299.88992600003</v>
      </c>
    </row>
    <row r="26" spans="1:14" s="19" customFormat="1" ht="13.5" customHeight="1" x14ac:dyDescent="0.25">
      <c r="A26" s="17" t="s">
        <v>447</v>
      </c>
      <c r="B26" s="356">
        <v>8689.9756730000008</v>
      </c>
      <c r="C26" s="356">
        <v>64379.328641</v>
      </c>
      <c r="D26" s="419">
        <v>64540.980222999999</v>
      </c>
      <c r="E26" s="419">
        <v>58625.086882000003</v>
      </c>
      <c r="F26" s="419">
        <v>73769.041039000003</v>
      </c>
      <c r="G26" s="419">
        <v>73598.106593000004</v>
      </c>
      <c r="H26" s="419">
        <v>76715.849052999998</v>
      </c>
      <c r="I26" s="419">
        <v>78348.061874999999</v>
      </c>
      <c r="J26" s="419">
        <v>79347.168137000001</v>
      </c>
      <c r="K26" s="419">
        <v>80059.627112000002</v>
      </c>
      <c r="L26" s="419">
        <v>107179.16418599999</v>
      </c>
      <c r="M26" s="419">
        <v>109474.928715</v>
      </c>
      <c r="N26" s="421">
        <v>128183.133347</v>
      </c>
    </row>
    <row r="27" spans="1:14" s="19" customFormat="1" ht="13.5" customHeight="1" x14ac:dyDescent="0.25">
      <c r="A27" s="17" t="s">
        <v>173</v>
      </c>
      <c r="B27" s="356">
        <v>128706.35920799999</v>
      </c>
      <c r="C27" s="356">
        <v>128504.935509</v>
      </c>
      <c r="D27" s="419">
        <v>130293.679758</v>
      </c>
      <c r="E27" s="419">
        <v>129718.963078</v>
      </c>
      <c r="F27" s="419">
        <v>130295.770955</v>
      </c>
      <c r="G27" s="419">
        <v>132604.57998000001</v>
      </c>
      <c r="H27" s="419">
        <v>132723.52723000001</v>
      </c>
      <c r="I27" s="419">
        <v>134418.79522500001</v>
      </c>
      <c r="J27" s="419">
        <v>134191.19986699999</v>
      </c>
      <c r="K27" s="419">
        <v>134619.26510399999</v>
      </c>
      <c r="L27" s="419">
        <v>136066.11825999999</v>
      </c>
      <c r="M27" s="419">
        <v>136738.08072100001</v>
      </c>
      <c r="N27" s="421">
        <v>136616.705154</v>
      </c>
    </row>
    <row r="28" spans="1:14" s="19" customFormat="1" ht="13.5" customHeight="1" x14ac:dyDescent="0.25">
      <c r="A28" s="17" t="s">
        <v>174</v>
      </c>
      <c r="B28" s="356">
        <v>877635.13319299999</v>
      </c>
      <c r="C28" s="356">
        <v>889702.77987500001</v>
      </c>
      <c r="D28" s="419">
        <v>901373.16101299995</v>
      </c>
      <c r="E28" s="419">
        <v>912693.64338999998</v>
      </c>
      <c r="F28" s="419">
        <v>925947.23100899998</v>
      </c>
      <c r="G28" s="419">
        <v>945837.13407599996</v>
      </c>
      <c r="H28" s="419">
        <v>959351.48443499999</v>
      </c>
      <c r="I28" s="419">
        <v>970591.14352000004</v>
      </c>
      <c r="J28" s="419">
        <v>975538.03997399996</v>
      </c>
      <c r="K28" s="419">
        <v>983281.69644900004</v>
      </c>
      <c r="L28" s="419">
        <v>995889.80286599998</v>
      </c>
      <c r="M28" s="419">
        <v>1015717.6652629999</v>
      </c>
      <c r="N28" s="421">
        <v>1033947.234479</v>
      </c>
    </row>
    <row r="29" spans="1:14" s="19" customFormat="1" ht="13.5" customHeight="1" x14ac:dyDescent="0.25">
      <c r="A29" s="17" t="s">
        <v>266</v>
      </c>
      <c r="B29" s="356">
        <v>24909.846719000001</v>
      </c>
      <c r="C29" s="356">
        <v>26085.056189999999</v>
      </c>
      <c r="D29" s="419">
        <v>29196.402592999999</v>
      </c>
      <c r="E29" s="419">
        <v>29153.066697999999</v>
      </c>
      <c r="F29" s="419">
        <v>29279.418483000001</v>
      </c>
      <c r="G29" s="419">
        <v>29726.426305000001</v>
      </c>
      <c r="H29" s="419">
        <v>32011.979477000001</v>
      </c>
      <c r="I29" s="419">
        <v>32389.718917999999</v>
      </c>
      <c r="J29" s="419">
        <v>33583.462278999999</v>
      </c>
      <c r="K29" s="419">
        <v>34512.007914000002</v>
      </c>
      <c r="L29" s="419">
        <v>34869.404619000001</v>
      </c>
      <c r="M29" s="419">
        <v>36152.578331999997</v>
      </c>
      <c r="N29" s="421">
        <v>37345.462927</v>
      </c>
    </row>
    <row r="30" spans="1:14" s="19" customFormat="1" ht="13.5" customHeight="1" x14ac:dyDescent="0.25">
      <c r="A30" s="17" t="s">
        <v>547</v>
      </c>
      <c r="B30" s="356">
        <v>61813.781136999998</v>
      </c>
      <c r="C30" s="356">
        <v>61761.389907999997</v>
      </c>
      <c r="D30" s="419">
        <v>60573.743583000003</v>
      </c>
      <c r="E30" s="419">
        <v>60288.748621999999</v>
      </c>
      <c r="F30" s="419">
        <v>61374.230520999998</v>
      </c>
      <c r="G30" s="419">
        <v>61389.378639000002</v>
      </c>
      <c r="H30" s="419">
        <v>62796.329426999997</v>
      </c>
      <c r="I30" s="419">
        <v>62028.361075000001</v>
      </c>
      <c r="J30" s="419">
        <v>61806.783370999998</v>
      </c>
      <c r="K30" s="419">
        <v>64200.039939000002</v>
      </c>
      <c r="L30" s="419">
        <v>64595.355166000001</v>
      </c>
      <c r="M30" s="419">
        <v>71110.514498999997</v>
      </c>
      <c r="N30" s="421">
        <v>67976.260276999994</v>
      </c>
    </row>
    <row r="31" spans="1:14" s="19" customFormat="1" ht="13.5" customHeight="1" x14ac:dyDescent="0.25">
      <c r="A31" s="17" t="s">
        <v>564</v>
      </c>
      <c r="B31" s="356"/>
      <c r="C31" s="356">
        <v>44833.841483999997</v>
      </c>
      <c r="D31" s="419">
        <v>44923.613411999999</v>
      </c>
      <c r="E31" s="419">
        <v>45524.224923000002</v>
      </c>
      <c r="F31" s="419">
        <v>47468.430461000004</v>
      </c>
      <c r="G31" s="419">
        <v>47345.067808</v>
      </c>
      <c r="H31" s="419">
        <v>48563.298802999998</v>
      </c>
      <c r="I31" s="419">
        <v>49874.054387999997</v>
      </c>
      <c r="J31" s="419">
        <v>52225.440300000002</v>
      </c>
      <c r="K31" s="419">
        <v>54177.194279000003</v>
      </c>
      <c r="L31" s="419">
        <v>55641.053070000002</v>
      </c>
      <c r="M31" s="419">
        <v>57416.206918000003</v>
      </c>
      <c r="N31" s="421">
        <v>58947.583512999998</v>
      </c>
    </row>
    <row r="32" spans="1:14" s="137" customFormat="1" ht="13.5" customHeight="1" x14ac:dyDescent="0.25">
      <c r="A32" s="134" t="s">
        <v>166</v>
      </c>
      <c r="B32" s="422">
        <v>2346668.1206335798</v>
      </c>
      <c r="C32" s="422">
        <v>2486068.5396846496</v>
      </c>
      <c r="D32" s="423">
        <v>2528992.4373498396</v>
      </c>
      <c r="E32" s="423">
        <v>2540283.0511421002</v>
      </c>
      <c r="F32" s="423">
        <v>2602401.1227610698</v>
      </c>
      <c r="G32" s="423">
        <v>2652323.80751184</v>
      </c>
      <c r="H32" s="423">
        <v>2697550.8487038398</v>
      </c>
      <c r="I32" s="423">
        <v>2733962.4181166999</v>
      </c>
      <c r="J32" s="423">
        <v>2763357.2159913494</v>
      </c>
      <c r="K32" s="423">
        <v>2549607.4129448105</v>
      </c>
      <c r="L32" s="423">
        <v>2619721.1767285494</v>
      </c>
      <c r="M32" s="423">
        <v>2667997.3624167293</v>
      </c>
      <c r="N32" s="424">
        <v>2732094.1340169199</v>
      </c>
    </row>
    <row r="33" spans="1:14" s="137" customFormat="1" ht="13.5" customHeight="1" x14ac:dyDescent="0.25">
      <c r="A33" s="134" t="s">
        <v>175</v>
      </c>
      <c r="B33" s="422">
        <v>4544699.0737064695</v>
      </c>
      <c r="C33" s="422">
        <v>4748689.5588816497</v>
      </c>
      <c r="D33" s="423">
        <v>4853358.2151818397</v>
      </c>
      <c r="E33" s="423">
        <v>4886546.3699371004</v>
      </c>
      <c r="F33" s="423">
        <v>4957825.2126610698</v>
      </c>
      <c r="G33" s="423">
        <v>5045067.63080684</v>
      </c>
      <c r="H33" s="423">
        <v>5103159.6928388402</v>
      </c>
      <c r="I33" s="423">
        <v>5141411.2479597405</v>
      </c>
      <c r="J33" s="423">
        <v>5188445.2461293489</v>
      </c>
      <c r="K33" s="423">
        <v>5320710.2510458101</v>
      </c>
      <c r="L33" s="423">
        <v>5397517.0484275492</v>
      </c>
      <c r="M33" s="423">
        <v>5461146.211684729</v>
      </c>
      <c r="N33" s="424">
        <v>5547202.1670819204</v>
      </c>
    </row>
    <row r="34" spans="1:14" s="19" customFormat="1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s="19" customFormat="1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s="19" customFormat="1" ht="13.5" customHeight="1" x14ac:dyDescent="0.25">
      <c r="A36" s="17" t="s">
        <v>177</v>
      </c>
      <c r="B36" s="356">
        <v>645842.26225499995</v>
      </c>
      <c r="C36" s="356">
        <v>660800.67561899999</v>
      </c>
      <c r="D36" s="419">
        <v>673099.80433199997</v>
      </c>
      <c r="E36" s="419">
        <v>682644.41041200003</v>
      </c>
      <c r="F36" s="419">
        <v>694321.00043799996</v>
      </c>
      <c r="G36" s="419">
        <v>706253.11873800005</v>
      </c>
      <c r="H36" s="419">
        <v>716408.90330200002</v>
      </c>
      <c r="I36" s="419">
        <v>732491.34345599997</v>
      </c>
      <c r="J36" s="419">
        <v>750665.61926900002</v>
      </c>
      <c r="K36" s="419">
        <v>762010.66506100004</v>
      </c>
      <c r="L36" s="419">
        <v>777774.78850200004</v>
      </c>
      <c r="M36" s="419">
        <v>790936.01990299998</v>
      </c>
      <c r="N36" s="421">
        <v>807377.85330800002</v>
      </c>
    </row>
    <row r="37" spans="1:14" s="19" customFormat="1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5190541.3359614694</v>
      </c>
      <c r="C38" s="428">
        <v>5409490.2345006494</v>
      </c>
      <c r="D38" s="429">
        <v>5526458.0195138399</v>
      </c>
      <c r="E38" s="429">
        <v>5569190.7803491</v>
      </c>
      <c r="F38" s="429">
        <v>5652146.2130990699</v>
      </c>
      <c r="G38" s="429">
        <v>5751320.7495448403</v>
      </c>
      <c r="H38" s="429">
        <v>5819568.5961408401</v>
      </c>
      <c r="I38" s="429">
        <v>5873902.5914157405</v>
      </c>
      <c r="J38" s="429">
        <v>5939110.8653983492</v>
      </c>
      <c r="K38" s="429">
        <v>6082720.9161068099</v>
      </c>
      <c r="L38" s="429">
        <v>6175291.8369295495</v>
      </c>
      <c r="M38" s="429">
        <v>6252082.2315877285</v>
      </c>
      <c r="N38" s="430">
        <v>6354580.0203899201</v>
      </c>
    </row>
    <row r="39" spans="1:14" s="19" customFormat="1" ht="6" customHeight="1" x14ac:dyDescent="0.25">
      <c r="A39" s="17"/>
      <c r="B39" s="143"/>
      <c r="C39" s="143"/>
      <c r="N39" s="59"/>
    </row>
    <row r="40" spans="1:14" s="19" customFormat="1" ht="13.5" customHeight="1" x14ac:dyDescent="0.25">
      <c r="A40" s="17"/>
      <c r="B40" s="144"/>
      <c r="C40" s="144"/>
      <c r="N40" s="59"/>
    </row>
    <row r="41" spans="1:14" s="19" customFormat="1" ht="13.5" customHeight="1" x14ac:dyDescent="0.25">
      <c r="A41" s="17" t="s">
        <v>258</v>
      </c>
      <c r="B41" s="144"/>
      <c r="C41" s="144"/>
      <c r="N41" s="59"/>
    </row>
    <row r="42" spans="1:14" s="19" customFormat="1" ht="13.5" customHeight="1" x14ac:dyDescent="0.25">
      <c r="A42" s="17" t="s">
        <v>355</v>
      </c>
      <c r="B42" s="144"/>
      <c r="C42" s="144"/>
      <c r="N42" s="59"/>
    </row>
    <row r="43" spans="1:14" s="19" customFormat="1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s="19" customFormat="1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s="19" customFormat="1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s="19" customFormat="1" ht="25.8" x14ac:dyDescent="0.5">
      <c r="A46" s="842" t="s">
        <v>363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s="19" customFormat="1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s="19" customFormat="1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s="19" customFormat="1" ht="13.8" thickBot="1" x14ac:dyDescent="0.3">
      <c r="A49" s="16"/>
      <c r="B49" s="121"/>
      <c r="C49" s="122"/>
      <c r="N49" s="59"/>
    </row>
    <row r="50" spans="1:14" s="19" customFormat="1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s="19" customFormat="1" x14ac:dyDescent="0.25">
      <c r="A51" s="126"/>
      <c r="B51" s="127"/>
      <c r="C51" s="127"/>
      <c r="N51" s="59"/>
    </row>
    <row r="52" spans="1:14" s="19" customFormat="1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s="19" customFormat="1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s="19" customFormat="1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s="19" customFormat="1" x14ac:dyDescent="0.25">
      <c r="A55" s="17" t="s">
        <v>165</v>
      </c>
      <c r="B55" s="356">
        <v>0</v>
      </c>
      <c r="C55" s="356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s="137" customFormat="1" x14ac:dyDescent="0.25">
      <c r="A56" s="134" t="s">
        <v>166</v>
      </c>
      <c r="B56" s="422">
        <v>0</v>
      </c>
      <c r="C56" s="422">
        <v>0</v>
      </c>
      <c r="D56" s="423">
        <v>0</v>
      </c>
      <c r="E56" s="423">
        <v>0</v>
      </c>
      <c r="F56" s="423">
        <v>0</v>
      </c>
      <c r="G56" s="423">
        <v>0</v>
      </c>
      <c r="H56" s="423">
        <v>0</v>
      </c>
      <c r="I56" s="423">
        <v>0</v>
      </c>
      <c r="J56" s="423">
        <v>0</v>
      </c>
      <c r="K56" s="423">
        <v>0</v>
      </c>
      <c r="L56" s="423">
        <v>0</v>
      </c>
      <c r="M56" s="423">
        <v>0</v>
      </c>
      <c r="N56" s="424">
        <v>0</v>
      </c>
    </row>
    <row r="57" spans="1:14" s="19" customFormat="1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s="19" customFormat="1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s="19" customFormat="1" x14ac:dyDescent="0.25">
      <c r="A59" s="17" t="s">
        <v>168</v>
      </c>
      <c r="B59" s="356">
        <v>1474905.788745</v>
      </c>
      <c r="C59" s="356">
        <v>1500364.667138</v>
      </c>
      <c r="D59" s="419">
        <v>1510245.155697</v>
      </c>
      <c r="E59" s="419">
        <v>1523612.0988020001</v>
      </c>
      <c r="F59" s="419">
        <v>1528862.6842370001</v>
      </c>
      <c r="G59" s="419">
        <v>1551703.162276</v>
      </c>
      <c r="H59" s="419">
        <v>1549432.7752400001</v>
      </c>
      <c r="I59" s="419">
        <v>1556181.1194780401</v>
      </c>
      <c r="J59" s="419">
        <v>1567000.6532030001</v>
      </c>
      <c r="K59" s="419">
        <v>1573780.192792</v>
      </c>
      <c r="L59" s="419">
        <v>1583118.225014</v>
      </c>
      <c r="M59" s="419">
        <v>1600154.697159</v>
      </c>
      <c r="N59" s="421">
        <v>1608251.4272660001</v>
      </c>
    </row>
    <row r="60" spans="1:14" s="19" customFormat="1" x14ac:dyDescent="0.25">
      <c r="A60" s="17" t="s">
        <v>169</v>
      </c>
      <c r="B60" s="356">
        <v>193003.622194</v>
      </c>
      <c r="C60" s="356">
        <v>196364.15713100001</v>
      </c>
      <c r="D60" s="419">
        <v>202539.51271099999</v>
      </c>
      <c r="E60" s="419">
        <v>206069.32135300001</v>
      </c>
      <c r="F60" s="419">
        <v>211988.129625</v>
      </c>
      <c r="G60" s="419">
        <v>217066.784438</v>
      </c>
      <c r="H60" s="419">
        <v>220489.68938900001</v>
      </c>
      <c r="I60" s="419">
        <v>219619.655547</v>
      </c>
      <c r="J60" s="419">
        <v>220778.88729499999</v>
      </c>
      <c r="K60" s="419">
        <v>542686.67759900005</v>
      </c>
      <c r="L60" s="419">
        <v>534322.68809700001</v>
      </c>
      <c r="M60" s="419">
        <v>533689.66224700003</v>
      </c>
      <c r="N60" s="421">
        <v>534244.16395099997</v>
      </c>
    </row>
    <row r="61" spans="1:14" s="19" customFormat="1" x14ac:dyDescent="0.25">
      <c r="A61" s="17" t="s">
        <v>229</v>
      </c>
      <c r="B61" s="356">
        <v>290847.745474</v>
      </c>
      <c r="C61" s="356">
        <v>321839.085158</v>
      </c>
      <c r="D61" s="419">
        <v>347959.88325299998</v>
      </c>
      <c r="E61" s="419">
        <v>354941.22166400001</v>
      </c>
      <c r="F61" s="419">
        <v>356894.16605300002</v>
      </c>
      <c r="G61" s="419">
        <v>362957.41596999997</v>
      </c>
      <c r="H61" s="419">
        <v>361521.68687099998</v>
      </c>
      <c r="I61" s="419">
        <v>362695.42342900002</v>
      </c>
      <c r="J61" s="419">
        <v>364382.74565699999</v>
      </c>
      <c r="K61" s="419">
        <v>365877.36383400002</v>
      </c>
      <c r="L61" s="419">
        <v>368071.23543200002</v>
      </c>
      <c r="M61" s="419">
        <v>365549.91980999999</v>
      </c>
      <c r="N61" s="421">
        <v>370830.204172</v>
      </c>
    </row>
    <row r="62" spans="1:14" s="137" customFormat="1" x14ac:dyDescent="0.25">
      <c r="A62" s="134" t="s">
        <v>166</v>
      </c>
      <c r="B62" s="422">
        <v>1958757.1564130001</v>
      </c>
      <c r="C62" s="422">
        <v>2018567.909427</v>
      </c>
      <c r="D62" s="423">
        <v>2060744.5516609999</v>
      </c>
      <c r="E62" s="423">
        <v>2084622.641819</v>
      </c>
      <c r="F62" s="423">
        <v>2097744.979915</v>
      </c>
      <c r="G62" s="423">
        <v>2131727.3626840003</v>
      </c>
      <c r="H62" s="423">
        <v>2131444.1515000002</v>
      </c>
      <c r="I62" s="423">
        <v>2138496.1984540401</v>
      </c>
      <c r="J62" s="423">
        <v>2152162.2861550003</v>
      </c>
      <c r="K62" s="423">
        <v>2482344.2342250003</v>
      </c>
      <c r="L62" s="423">
        <v>2485512.1485429998</v>
      </c>
      <c r="M62" s="423">
        <v>2499394.2792159999</v>
      </c>
      <c r="N62" s="424">
        <v>2513325.7953889999</v>
      </c>
    </row>
    <row r="63" spans="1:14" s="19" customFormat="1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s="19" customFormat="1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s="19" customFormat="1" ht="13.5" customHeight="1" x14ac:dyDescent="0.25">
      <c r="A65" s="17" t="s">
        <v>170</v>
      </c>
      <c r="B65" s="356">
        <v>299893.31257499999</v>
      </c>
      <c r="C65" s="356">
        <v>303715.05902300001</v>
      </c>
      <c r="D65" s="419">
        <v>307828.64854299999</v>
      </c>
      <c r="E65" s="419">
        <v>309602.75825399999</v>
      </c>
      <c r="F65" s="419">
        <v>308220.65161599999</v>
      </c>
      <c r="G65" s="419">
        <v>310331.74671400001</v>
      </c>
      <c r="H65" s="419">
        <v>310147.300881</v>
      </c>
      <c r="I65" s="419">
        <v>310573.11110099999</v>
      </c>
      <c r="J65" s="419">
        <v>310769.82502400002</v>
      </c>
      <c r="K65" s="419"/>
      <c r="L65" s="419"/>
      <c r="M65" s="419"/>
      <c r="N65" s="421"/>
    </row>
    <row r="66" spans="1:14" s="19" customFormat="1" ht="13.5" customHeight="1" x14ac:dyDescent="0.25">
      <c r="A66" s="17" t="s">
        <v>417</v>
      </c>
      <c r="B66" s="419">
        <v>298555.395953</v>
      </c>
      <c r="C66" s="419">
        <v>307749.299543</v>
      </c>
      <c r="D66" s="419">
        <v>318047.93187799997</v>
      </c>
      <c r="E66" s="419">
        <v>322105.75545499998</v>
      </c>
      <c r="F66" s="419">
        <v>351165.84195700003</v>
      </c>
      <c r="G66" s="419">
        <v>358755.97951600002</v>
      </c>
      <c r="H66" s="419">
        <v>367157.77389200003</v>
      </c>
      <c r="I66" s="419">
        <v>378207.71575199999</v>
      </c>
      <c r="J66" s="419">
        <v>382154.52776800003</v>
      </c>
      <c r="K66" s="419">
        <v>391633.26691599999</v>
      </c>
      <c r="L66" s="419">
        <v>401735.89910899999</v>
      </c>
      <c r="M66" s="419">
        <v>407090.37133200001</v>
      </c>
      <c r="N66" s="421">
        <v>415258.24569700001</v>
      </c>
    </row>
    <row r="67" spans="1:14" s="19" customFormat="1" ht="13.5" customHeight="1" x14ac:dyDescent="0.25">
      <c r="A67" s="17" t="s">
        <v>171</v>
      </c>
      <c r="B67" s="356">
        <v>200711.81724599999</v>
      </c>
      <c r="C67" s="356">
        <v>208903.81442499999</v>
      </c>
      <c r="D67" s="419">
        <v>212861.17701399999</v>
      </c>
      <c r="E67" s="419">
        <v>212661.92420199999</v>
      </c>
      <c r="F67" s="419">
        <v>213706.05992599999</v>
      </c>
      <c r="G67" s="419">
        <v>221767.54632699999</v>
      </c>
      <c r="H67" s="419">
        <v>225560.81442499999</v>
      </c>
      <c r="I67" s="419">
        <v>227154.788355</v>
      </c>
      <c r="J67" s="419">
        <v>235768.62362100001</v>
      </c>
      <c r="K67" s="419">
        <v>247188.39723800001</v>
      </c>
      <c r="L67" s="419">
        <v>251105.954444</v>
      </c>
      <c r="M67" s="419">
        <v>257167.21992800001</v>
      </c>
      <c r="N67" s="421">
        <v>268426.85838599998</v>
      </c>
    </row>
    <row r="68" spans="1:14" s="19" customFormat="1" ht="13.5" customHeight="1" x14ac:dyDescent="0.25">
      <c r="A68" s="17" t="s">
        <v>172</v>
      </c>
      <c r="B68" s="356">
        <v>392462.50225000002</v>
      </c>
      <c r="C68" s="356">
        <v>396007.34013500001</v>
      </c>
      <c r="D68" s="419">
        <v>397534.11446000001</v>
      </c>
      <c r="E68" s="419">
        <v>396626.59386299999</v>
      </c>
      <c r="F68" s="419">
        <v>396098.22510099999</v>
      </c>
      <c r="G68" s="419">
        <v>401839.39887400001</v>
      </c>
      <c r="H68" s="419">
        <v>412747.74929499999</v>
      </c>
      <c r="I68" s="419">
        <v>422218.53262499999</v>
      </c>
      <c r="J68" s="419">
        <v>427216.577399</v>
      </c>
      <c r="K68" s="419">
        <v>438188.103741</v>
      </c>
      <c r="L68" s="419">
        <v>446876.52615699999</v>
      </c>
      <c r="M68" s="419">
        <v>451178.74583299999</v>
      </c>
      <c r="N68" s="421">
        <v>453399.00539000001</v>
      </c>
    </row>
    <row r="69" spans="1:14" s="19" customFormat="1" ht="13.5" customHeight="1" x14ac:dyDescent="0.25">
      <c r="A69" s="17" t="s">
        <v>447</v>
      </c>
      <c r="B69" s="356">
        <v>8689.9756730000008</v>
      </c>
      <c r="C69" s="356">
        <v>61645.877966</v>
      </c>
      <c r="D69" s="419">
        <v>61759.502595999998</v>
      </c>
      <c r="E69" s="419">
        <v>55858.751149000003</v>
      </c>
      <c r="F69" s="419">
        <v>57943.999541999998</v>
      </c>
      <c r="G69" s="419">
        <v>56908.468938999998</v>
      </c>
      <c r="H69" s="419">
        <v>57114.844173999998</v>
      </c>
      <c r="I69" s="419">
        <v>57168.463554000002</v>
      </c>
      <c r="J69" s="419">
        <v>57381.316685999998</v>
      </c>
      <c r="K69" s="419">
        <v>57156.727393000001</v>
      </c>
      <c r="L69" s="419">
        <v>69263.660254999995</v>
      </c>
      <c r="M69" s="419">
        <v>52878.389802999998</v>
      </c>
      <c r="N69" s="421">
        <v>69903.703080000007</v>
      </c>
    </row>
    <row r="70" spans="1:14" s="19" customFormat="1" ht="13.5" customHeight="1" x14ac:dyDescent="0.25">
      <c r="A70" s="17" t="s">
        <v>173</v>
      </c>
      <c r="B70" s="356">
        <v>128706.35920799999</v>
      </c>
      <c r="C70" s="356">
        <v>128504.935509</v>
      </c>
      <c r="D70" s="419">
        <v>130293.679758</v>
      </c>
      <c r="E70" s="419">
        <v>129718.963078</v>
      </c>
      <c r="F70" s="419">
        <v>130295.770955</v>
      </c>
      <c r="G70" s="419">
        <v>132604.57998000001</v>
      </c>
      <c r="H70" s="419">
        <v>132723.52723000001</v>
      </c>
      <c r="I70" s="419">
        <v>134418.79522500001</v>
      </c>
      <c r="J70" s="419">
        <v>134191.19986699999</v>
      </c>
      <c r="K70" s="419">
        <v>134619.26510399999</v>
      </c>
      <c r="L70" s="419">
        <v>136066.11825999999</v>
      </c>
      <c r="M70" s="419">
        <v>136738.08072100001</v>
      </c>
      <c r="N70" s="421">
        <v>136616.705154</v>
      </c>
    </row>
    <row r="71" spans="1:14" s="19" customFormat="1" ht="13.5" customHeight="1" x14ac:dyDescent="0.25">
      <c r="A71" s="17" t="s">
        <v>174</v>
      </c>
      <c r="B71" s="356">
        <v>842379.34631099994</v>
      </c>
      <c r="C71" s="356">
        <v>855213.69514600001</v>
      </c>
      <c r="D71" s="419">
        <v>866964.06311400002</v>
      </c>
      <c r="E71" s="419">
        <v>878141.30788199999</v>
      </c>
      <c r="F71" s="419">
        <v>892152.05585500004</v>
      </c>
      <c r="G71" s="419">
        <v>912642.66170399997</v>
      </c>
      <c r="H71" s="419">
        <v>926245.66773300001</v>
      </c>
      <c r="I71" s="419">
        <v>936514.83819100005</v>
      </c>
      <c r="J71" s="419">
        <v>947080.09672699997</v>
      </c>
      <c r="K71" s="419">
        <v>954117.29941800004</v>
      </c>
      <c r="L71" s="419">
        <v>963509.09667799994</v>
      </c>
      <c r="M71" s="419">
        <v>981510.02932900004</v>
      </c>
      <c r="N71" s="421">
        <v>998953.57668599999</v>
      </c>
    </row>
    <row r="72" spans="1:14" s="19" customFormat="1" ht="13.5" customHeight="1" x14ac:dyDescent="0.25">
      <c r="A72" s="17" t="s">
        <v>266</v>
      </c>
      <c r="B72" s="356">
        <v>24909.846719000001</v>
      </c>
      <c r="C72" s="356">
        <v>26085.056189999999</v>
      </c>
      <c r="D72" s="419">
        <v>29196.402592999999</v>
      </c>
      <c r="E72" s="419">
        <v>29153.066697999999</v>
      </c>
      <c r="F72" s="419">
        <v>29279.418483000001</v>
      </c>
      <c r="G72" s="419">
        <v>29726.426305000001</v>
      </c>
      <c r="H72" s="419">
        <v>32011.979477000001</v>
      </c>
      <c r="I72" s="419">
        <v>32389.718917999999</v>
      </c>
      <c r="J72" s="419">
        <v>33583.462278999999</v>
      </c>
      <c r="K72" s="419">
        <v>34512.007914000002</v>
      </c>
      <c r="L72" s="419">
        <v>34869.404619000001</v>
      </c>
      <c r="M72" s="419">
        <v>36152.578331999997</v>
      </c>
      <c r="N72" s="421">
        <v>37345.462927</v>
      </c>
    </row>
    <row r="73" spans="1:14" s="19" customFormat="1" ht="13.5" customHeight="1" x14ac:dyDescent="0.25">
      <c r="A73" s="17" t="s">
        <v>547</v>
      </c>
      <c r="B73" s="356">
        <v>60810.038024000001</v>
      </c>
      <c r="C73" s="356">
        <v>60793.064488999997</v>
      </c>
      <c r="D73" s="419">
        <v>59617.160619000002</v>
      </c>
      <c r="E73" s="419">
        <v>59366.182717999996</v>
      </c>
      <c r="F73" s="419">
        <v>60490.596556999997</v>
      </c>
      <c r="G73" s="419">
        <v>60522.416912000001</v>
      </c>
      <c r="H73" s="419">
        <v>62029.850013000003</v>
      </c>
      <c r="I73" s="419">
        <v>61290.861551000002</v>
      </c>
      <c r="J73" s="419">
        <v>61117.016446000001</v>
      </c>
      <c r="K73" s="419">
        <v>63537.838054</v>
      </c>
      <c r="L73" s="419">
        <v>64097.365961000003</v>
      </c>
      <c r="M73" s="419">
        <v>70640.998823999995</v>
      </c>
      <c r="N73" s="421">
        <v>67562.368986000001</v>
      </c>
    </row>
    <row r="74" spans="1:14" s="19" customFormat="1" ht="13.5" customHeight="1" x14ac:dyDescent="0.25">
      <c r="A74" s="17" t="s">
        <v>564</v>
      </c>
      <c r="B74" s="356"/>
      <c r="C74" s="356">
        <v>44833.841483999997</v>
      </c>
      <c r="D74" s="419">
        <v>44923.613411999999</v>
      </c>
      <c r="E74" s="419">
        <v>45524.224923000002</v>
      </c>
      <c r="F74" s="419">
        <v>47468.430461000004</v>
      </c>
      <c r="G74" s="419">
        <v>47345.067808</v>
      </c>
      <c r="H74" s="419">
        <v>48563.298802999998</v>
      </c>
      <c r="I74" s="419">
        <v>49874.054387999997</v>
      </c>
      <c r="J74" s="419">
        <v>52225.440300000002</v>
      </c>
      <c r="K74" s="419">
        <v>54177.194279000003</v>
      </c>
      <c r="L74" s="419">
        <v>55641.053070000002</v>
      </c>
      <c r="M74" s="419">
        <v>57416.206918000003</v>
      </c>
      <c r="N74" s="421">
        <v>58947.583512999998</v>
      </c>
    </row>
    <row r="75" spans="1:14" s="137" customFormat="1" ht="13.5" customHeight="1" x14ac:dyDescent="0.25">
      <c r="A75" s="134" t="s">
        <v>166</v>
      </c>
      <c r="B75" s="422">
        <v>2257118.593959</v>
      </c>
      <c r="C75" s="422">
        <v>2393451.98391</v>
      </c>
      <c r="D75" s="423">
        <v>2429026.2939869999</v>
      </c>
      <c r="E75" s="423">
        <v>2438759.5282220002</v>
      </c>
      <c r="F75" s="423">
        <v>2486821.0504530002</v>
      </c>
      <c r="G75" s="423">
        <v>2532444.2930790004</v>
      </c>
      <c r="H75" s="423">
        <v>2574302.805923</v>
      </c>
      <c r="I75" s="423">
        <v>2609810.8796600001</v>
      </c>
      <c r="J75" s="423">
        <v>2641488.0861169999</v>
      </c>
      <c r="K75" s="423">
        <v>2375130.1000570003</v>
      </c>
      <c r="L75" s="423">
        <v>2423165.0785529995</v>
      </c>
      <c r="M75" s="423">
        <v>2450772.62102</v>
      </c>
      <c r="N75" s="424">
        <v>2506413.509819</v>
      </c>
    </row>
    <row r="76" spans="1:14" s="137" customFormat="1" ht="13.5" customHeight="1" x14ac:dyDescent="0.25">
      <c r="A76" s="134" t="s">
        <v>175</v>
      </c>
      <c r="B76" s="422">
        <v>4215875.750372</v>
      </c>
      <c r="C76" s="422">
        <v>4412019.8933370002</v>
      </c>
      <c r="D76" s="423">
        <v>4489770.845648</v>
      </c>
      <c r="E76" s="423">
        <v>4523382.1700410005</v>
      </c>
      <c r="F76" s="423">
        <v>4584566.0303680003</v>
      </c>
      <c r="G76" s="423">
        <v>4664171.6557630002</v>
      </c>
      <c r="H76" s="423">
        <v>4705746.9574229997</v>
      </c>
      <c r="I76" s="423">
        <v>4748307.0781140402</v>
      </c>
      <c r="J76" s="423">
        <v>4793650.3722719997</v>
      </c>
      <c r="K76" s="423">
        <v>4857474.3342820005</v>
      </c>
      <c r="L76" s="423">
        <v>4908677.2270959988</v>
      </c>
      <c r="M76" s="423">
        <v>4950166.9002359994</v>
      </c>
      <c r="N76" s="424">
        <v>5019739.3052079994</v>
      </c>
    </row>
    <row r="77" spans="1:14" s="19" customFormat="1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s="19" customFormat="1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s="19" customFormat="1" ht="13.5" customHeight="1" x14ac:dyDescent="0.25">
      <c r="A79" s="17" t="s">
        <v>177</v>
      </c>
      <c r="B79" s="356">
        <v>645842.26225499995</v>
      </c>
      <c r="C79" s="356">
        <v>660800.67561899999</v>
      </c>
      <c r="D79" s="419">
        <v>673099.80433199997</v>
      </c>
      <c r="E79" s="419">
        <v>682644.41041200003</v>
      </c>
      <c r="F79" s="419">
        <v>694321.00043799996</v>
      </c>
      <c r="G79" s="419">
        <v>706253.11873800005</v>
      </c>
      <c r="H79" s="419">
        <v>716408.90330200002</v>
      </c>
      <c r="I79" s="419">
        <v>732491.34345599997</v>
      </c>
      <c r="J79" s="419">
        <v>750665.61926900002</v>
      </c>
      <c r="K79" s="419">
        <v>762010.66506100004</v>
      </c>
      <c r="L79" s="419">
        <v>777774.78850200004</v>
      </c>
      <c r="M79" s="419">
        <v>790936.01990299998</v>
      </c>
      <c r="N79" s="421">
        <v>807377.85330800002</v>
      </c>
    </row>
    <row r="80" spans="1:14" s="19" customFormat="1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4861718.012627</v>
      </c>
      <c r="C81" s="428">
        <v>5072820.5689559998</v>
      </c>
      <c r="D81" s="429">
        <v>5162870.6499800002</v>
      </c>
      <c r="E81" s="429">
        <v>5206026.580453001</v>
      </c>
      <c r="F81" s="429">
        <v>5278887.0308060003</v>
      </c>
      <c r="G81" s="429">
        <v>5370424.7745010005</v>
      </c>
      <c r="H81" s="429">
        <v>5422155.8607249996</v>
      </c>
      <c r="I81" s="429">
        <v>5480798.4215700403</v>
      </c>
      <c r="J81" s="429">
        <v>5544315.9915410001</v>
      </c>
      <c r="K81" s="429">
        <v>5619484.9993430004</v>
      </c>
      <c r="L81" s="429">
        <v>5686452.0155979991</v>
      </c>
      <c r="M81" s="429">
        <v>5741102.9201389998</v>
      </c>
      <c r="N81" s="430">
        <v>5827117.1585159991</v>
      </c>
    </row>
    <row r="82" spans="1:14" s="19" customFormat="1" ht="6" customHeight="1" x14ac:dyDescent="0.25">
      <c r="A82" s="17"/>
      <c r="B82" s="143"/>
      <c r="C82" s="143"/>
      <c r="N82" s="59"/>
    </row>
    <row r="83" spans="1:14" s="19" customFormat="1" ht="13.5" customHeight="1" x14ac:dyDescent="0.25">
      <c r="A83" s="17"/>
      <c r="B83" s="144"/>
      <c r="C83" s="144"/>
      <c r="N83" s="59"/>
    </row>
    <row r="84" spans="1:14" s="19" customFormat="1" ht="13.5" customHeight="1" x14ac:dyDescent="0.25">
      <c r="A84" s="17" t="s">
        <v>258</v>
      </c>
      <c r="B84" s="144"/>
      <c r="C84" s="144"/>
      <c r="N84" s="59"/>
    </row>
    <row r="85" spans="1:14" s="19" customFormat="1" ht="13.5" customHeight="1" x14ac:dyDescent="0.25">
      <c r="A85" s="17" t="s">
        <v>355</v>
      </c>
      <c r="B85" s="144"/>
      <c r="C85" s="144"/>
      <c r="N85" s="59"/>
    </row>
    <row r="86" spans="1:14" s="19" customFormat="1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s="19" customFormat="1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s="19" customFormat="1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s="19" customFormat="1" ht="25.8" x14ac:dyDescent="0.5">
      <c r="A89" s="842" t="s">
        <v>363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s="19" customFormat="1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s="19" customFormat="1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s="19" customFormat="1" ht="13.8" thickBot="1" x14ac:dyDescent="0.3">
      <c r="A92" s="16"/>
      <c r="B92" s="121"/>
      <c r="C92" s="122"/>
      <c r="N92" s="59"/>
    </row>
    <row r="93" spans="1:14" s="19" customFormat="1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s="19" customFormat="1" x14ac:dyDescent="0.25">
      <c r="A94" s="126"/>
      <c r="B94" s="127"/>
      <c r="C94" s="127"/>
      <c r="N94" s="59"/>
    </row>
    <row r="95" spans="1:14" s="19" customFormat="1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s="19" customFormat="1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s="19" customFormat="1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s="19" customFormat="1" x14ac:dyDescent="0.25">
      <c r="A98" s="17" t="s">
        <v>165</v>
      </c>
      <c r="B98" s="356">
        <v>0</v>
      </c>
      <c r="C98" s="356">
        <v>0</v>
      </c>
      <c r="D98" s="419">
        <v>0</v>
      </c>
      <c r="E98" s="419">
        <v>0</v>
      </c>
      <c r="F98" s="419">
        <v>0</v>
      </c>
      <c r="G98" s="419">
        <v>0</v>
      </c>
      <c r="H98" s="419">
        <v>0</v>
      </c>
      <c r="I98" s="419">
        <v>0</v>
      </c>
      <c r="J98" s="419">
        <v>0</v>
      </c>
      <c r="K98" s="419">
        <v>0</v>
      </c>
      <c r="L98" s="419">
        <v>0</v>
      </c>
      <c r="M98" s="419">
        <v>0</v>
      </c>
      <c r="N98" s="421">
        <v>0</v>
      </c>
    </row>
    <row r="99" spans="1:14" s="137" customFormat="1" x14ac:dyDescent="0.25">
      <c r="A99" s="134" t="s">
        <v>166</v>
      </c>
      <c r="B99" s="422">
        <v>0</v>
      </c>
      <c r="C99" s="422">
        <v>0</v>
      </c>
      <c r="D99" s="423">
        <v>0</v>
      </c>
      <c r="E99" s="423">
        <v>0</v>
      </c>
      <c r="F99" s="423">
        <v>0</v>
      </c>
      <c r="G99" s="423">
        <v>0</v>
      </c>
      <c r="H99" s="423">
        <v>0</v>
      </c>
      <c r="I99" s="423">
        <v>0</v>
      </c>
      <c r="J99" s="423">
        <v>0</v>
      </c>
      <c r="K99" s="423">
        <v>0</v>
      </c>
      <c r="L99" s="423">
        <v>0</v>
      </c>
      <c r="M99" s="423">
        <v>0</v>
      </c>
      <c r="N99" s="424">
        <v>0</v>
      </c>
    </row>
    <row r="100" spans="1:14" s="19" customFormat="1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s="19" customFormat="1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s="19" customFormat="1" x14ac:dyDescent="0.25">
      <c r="A102" s="17" t="s">
        <v>168</v>
      </c>
      <c r="B102" s="356">
        <v>22398599.729583755</v>
      </c>
      <c r="C102" s="356">
        <v>22583480.741201453</v>
      </c>
      <c r="D102" s="419">
        <v>23249018.081441015</v>
      </c>
      <c r="E102" s="419">
        <v>23145654.721089963</v>
      </c>
      <c r="F102" s="419">
        <v>23151157.703548886</v>
      </c>
      <c r="G102" s="419">
        <v>23869239.327824291</v>
      </c>
      <c r="H102" s="419">
        <v>23501661.724572793</v>
      </c>
      <c r="I102" s="419">
        <v>22701158.460453551</v>
      </c>
      <c r="J102" s="419">
        <v>23185516.063060395</v>
      </c>
      <c r="K102" s="419">
        <v>23345689.731355242</v>
      </c>
      <c r="L102" s="419">
        <v>23736221.973855849</v>
      </c>
      <c r="M102" s="419">
        <v>23642384.040692572</v>
      </c>
      <c r="N102" s="421">
        <v>24026683.329360943</v>
      </c>
    </row>
    <row r="103" spans="1:14" s="19" customFormat="1" x14ac:dyDescent="0.25">
      <c r="A103" s="17" t="s">
        <v>169</v>
      </c>
      <c r="B103" s="356">
        <v>9834154.0202567019</v>
      </c>
      <c r="C103" s="356">
        <v>10452411.529569516</v>
      </c>
      <c r="D103" s="419">
        <v>11761056.609169975</v>
      </c>
      <c r="E103" s="419">
        <v>11791365.071161276</v>
      </c>
      <c r="F103" s="419">
        <v>11652847.589835661</v>
      </c>
      <c r="G103" s="419">
        <v>11590720.759953527</v>
      </c>
      <c r="H103" s="419">
        <v>13592971.810692191</v>
      </c>
      <c r="I103" s="419">
        <v>13504976.170268923</v>
      </c>
      <c r="J103" s="419">
        <v>13568458.190488642</v>
      </c>
      <c r="K103" s="419">
        <v>15367813.489583191</v>
      </c>
      <c r="L103" s="419">
        <v>15545204.792453349</v>
      </c>
      <c r="M103" s="419">
        <v>15768723.790517127</v>
      </c>
      <c r="N103" s="421">
        <v>15529100.649686269</v>
      </c>
    </row>
    <row r="104" spans="1:14" s="19" customFormat="1" x14ac:dyDescent="0.25">
      <c r="A104" s="17" t="s">
        <v>229</v>
      </c>
      <c r="B104" s="356">
        <v>676657.29010216368</v>
      </c>
      <c r="C104" s="356">
        <v>770738.44999854546</v>
      </c>
      <c r="D104" s="419">
        <v>876630.76002630021</v>
      </c>
      <c r="E104" s="419">
        <v>875028.61986274191</v>
      </c>
      <c r="F104" s="419">
        <v>838280.09001893608</v>
      </c>
      <c r="G104" s="419">
        <v>815300.43986191263</v>
      </c>
      <c r="H104" s="419">
        <v>816250.94955350109</v>
      </c>
      <c r="I104" s="419">
        <v>765281.20998926403</v>
      </c>
      <c r="J104" s="419">
        <v>807801.94989024301</v>
      </c>
      <c r="K104" s="419">
        <v>901186.48023508815</v>
      </c>
      <c r="L104" s="419">
        <v>852551.45001167152</v>
      </c>
      <c r="M104" s="419">
        <v>853071.80002412386</v>
      </c>
      <c r="N104" s="421">
        <v>853073.50988588983</v>
      </c>
    </row>
    <row r="105" spans="1:14" s="137" customFormat="1" x14ac:dyDescent="0.25">
      <c r="A105" s="134" t="s">
        <v>166</v>
      </c>
      <c r="B105" s="422">
        <v>32909411.039942622</v>
      </c>
      <c r="C105" s="422">
        <v>33806630.72076951</v>
      </c>
      <c r="D105" s="423">
        <v>35886705.450637288</v>
      </c>
      <c r="E105" s="423">
        <v>35812048.412113979</v>
      </c>
      <c r="F105" s="423">
        <v>35642285.38340348</v>
      </c>
      <c r="G105" s="423">
        <v>36275260.527639732</v>
      </c>
      <c r="H105" s="423">
        <v>37910884.484818488</v>
      </c>
      <c r="I105" s="423">
        <v>36971415.840711743</v>
      </c>
      <c r="J105" s="423">
        <v>37561776.20343928</v>
      </c>
      <c r="K105" s="423">
        <v>39614689.701173514</v>
      </c>
      <c r="L105" s="423">
        <v>40133978.216320872</v>
      </c>
      <c r="M105" s="423">
        <v>40264179.631233819</v>
      </c>
      <c r="N105" s="424">
        <v>40408857.488933101</v>
      </c>
    </row>
    <row r="106" spans="1:14" s="19" customFormat="1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s="19" customFormat="1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s="19" customFormat="1" ht="13.5" customHeight="1" x14ac:dyDescent="0.25">
      <c r="A108" s="17" t="s">
        <v>170</v>
      </c>
      <c r="B108" s="356">
        <v>1874546.7004461754</v>
      </c>
      <c r="C108" s="356">
        <v>2075826.3696670909</v>
      </c>
      <c r="D108" s="419">
        <v>2129008.5703239753</v>
      </c>
      <c r="E108" s="419">
        <v>2079721.2798079373</v>
      </c>
      <c r="F108" s="419">
        <v>1980767.420282478</v>
      </c>
      <c r="G108" s="419">
        <v>1987933.5008005071</v>
      </c>
      <c r="H108" s="419">
        <v>2124126.2702888069</v>
      </c>
      <c r="I108" s="419">
        <v>2085624.1996478164</v>
      </c>
      <c r="J108" s="419">
        <v>2018379.950454511</v>
      </c>
      <c r="K108" s="419"/>
      <c r="L108" s="419"/>
      <c r="M108" s="419"/>
      <c r="N108" s="421"/>
    </row>
    <row r="109" spans="1:14" s="19" customFormat="1" ht="13.5" customHeight="1" x14ac:dyDescent="0.25">
      <c r="A109" s="17" t="s">
        <v>417</v>
      </c>
      <c r="B109" s="419">
        <v>760593.28962352895</v>
      </c>
      <c r="C109" s="419">
        <v>851888.66990160802</v>
      </c>
      <c r="D109" s="419">
        <v>986264.55043813377</v>
      </c>
      <c r="E109" s="419">
        <v>1076655.7297212954</v>
      </c>
      <c r="F109" s="419">
        <v>1414770.3398118012</v>
      </c>
      <c r="G109" s="419">
        <v>2087023.0400086723</v>
      </c>
      <c r="H109" s="419">
        <v>2041711.6995445131</v>
      </c>
      <c r="I109" s="419">
        <v>2018345.5496583323</v>
      </c>
      <c r="J109" s="419">
        <v>2464960.6802870887</v>
      </c>
      <c r="K109" s="419">
        <v>3418702.3205628064</v>
      </c>
      <c r="L109" s="419">
        <v>3334931.1895313552</v>
      </c>
      <c r="M109" s="419">
        <v>3429429.5901136012</v>
      </c>
      <c r="N109" s="421">
        <v>3551975.2199319247</v>
      </c>
    </row>
    <row r="110" spans="1:14" s="19" customFormat="1" ht="13.5" customHeight="1" x14ac:dyDescent="0.25">
      <c r="A110" s="17" t="s">
        <v>171</v>
      </c>
      <c r="B110" s="356">
        <v>4060176.819992078</v>
      </c>
      <c r="C110" s="356">
        <v>3947601.2900033109</v>
      </c>
      <c r="D110" s="419">
        <v>4186353.5999989109</v>
      </c>
      <c r="E110" s="419">
        <v>4392466.6800028468</v>
      </c>
      <c r="F110" s="419">
        <v>4493840.6900073169</v>
      </c>
      <c r="G110" s="419">
        <v>4381456.1800028905</v>
      </c>
      <c r="H110" s="419">
        <v>4330108.8899944965</v>
      </c>
      <c r="I110" s="419">
        <v>4150467.520004509</v>
      </c>
      <c r="J110" s="419">
        <v>4160668.2100109411</v>
      </c>
      <c r="K110" s="419">
        <v>4303267.669999918</v>
      </c>
      <c r="L110" s="419">
        <v>4470332.7500171643</v>
      </c>
      <c r="M110" s="419">
        <v>4358750.0499925977</v>
      </c>
      <c r="N110" s="421">
        <v>4494488.3699087594</v>
      </c>
    </row>
    <row r="111" spans="1:14" s="19" customFormat="1" ht="13.5" customHeight="1" x14ac:dyDescent="0.25">
      <c r="A111" s="17" t="s">
        <v>172</v>
      </c>
      <c r="B111" s="356">
        <v>634120.97011558746</v>
      </c>
      <c r="C111" s="356">
        <v>663818.79017992574</v>
      </c>
      <c r="D111" s="419">
        <v>1113779.4800658324</v>
      </c>
      <c r="E111" s="419">
        <v>1112914.5202396954</v>
      </c>
      <c r="F111" s="419">
        <v>1111992.539549269</v>
      </c>
      <c r="G111" s="419">
        <v>1150844.469830893</v>
      </c>
      <c r="H111" s="419">
        <v>1152349.3900567216</v>
      </c>
      <c r="I111" s="419">
        <v>1114880.8498324996</v>
      </c>
      <c r="J111" s="419">
        <v>1093822.3400609684</v>
      </c>
      <c r="K111" s="419">
        <v>8980569.1500278488</v>
      </c>
      <c r="L111" s="419">
        <v>9463317.6100896653</v>
      </c>
      <c r="M111" s="419">
        <v>9475605.3498782832</v>
      </c>
      <c r="N111" s="421">
        <v>9627579.869902065</v>
      </c>
    </row>
    <row r="112" spans="1:14" s="19" customFormat="1" ht="13.5" customHeight="1" x14ac:dyDescent="0.25">
      <c r="A112" s="17" t="s">
        <v>447</v>
      </c>
      <c r="B112" s="356">
        <v>0</v>
      </c>
      <c r="C112" s="356">
        <v>378641.99989195314</v>
      </c>
      <c r="D112" s="419">
        <v>378641.99999183218</v>
      </c>
      <c r="E112" s="419">
        <v>378641.99993430008</v>
      </c>
      <c r="F112" s="419">
        <v>2188926.5500533227</v>
      </c>
      <c r="G112" s="419">
        <v>2319474.230067932</v>
      </c>
      <c r="H112" s="419">
        <v>2710383.399891037</v>
      </c>
      <c r="I112" s="419">
        <v>2911441.0698305476</v>
      </c>
      <c r="J112" s="419">
        <v>3023080.1399660064</v>
      </c>
      <c r="K112" s="419">
        <v>3142040.6299474016</v>
      </c>
      <c r="L112" s="419">
        <v>5206242.7301687561</v>
      </c>
      <c r="M112" s="419">
        <v>7757541.30005702</v>
      </c>
      <c r="N112" s="421">
        <v>7803657.3998891301</v>
      </c>
    </row>
    <row r="113" spans="1:14" s="19" customFormat="1" ht="13.5" customHeight="1" x14ac:dyDescent="0.25">
      <c r="A113" s="17" t="s">
        <v>173</v>
      </c>
      <c r="B113" s="356">
        <v>0</v>
      </c>
      <c r="C113" s="356">
        <v>0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v>0</v>
      </c>
      <c r="J113" s="419">
        <v>0</v>
      </c>
      <c r="K113" s="419">
        <v>0</v>
      </c>
      <c r="L113" s="419">
        <v>0</v>
      </c>
      <c r="M113" s="419">
        <v>0</v>
      </c>
      <c r="N113" s="421">
        <v>0</v>
      </c>
    </row>
    <row r="114" spans="1:14" s="19" customFormat="1" ht="13.5" customHeight="1" x14ac:dyDescent="0.25">
      <c r="A114" s="17" t="s">
        <v>174</v>
      </c>
      <c r="B114" s="356">
        <v>4849035.6998245008</v>
      </c>
      <c r="C114" s="356">
        <v>4777483.6896340121</v>
      </c>
      <c r="D114" s="419">
        <v>4684103.7008248102</v>
      </c>
      <c r="E114" s="419">
        <v>4729348.380632746</v>
      </c>
      <c r="F114" s="419">
        <v>4674563.170802217</v>
      </c>
      <c r="G114" s="419">
        <v>4613265.1195757315</v>
      </c>
      <c r="H114" s="419">
        <v>4577798.7701574434</v>
      </c>
      <c r="I114" s="419">
        <v>4684279.3399233771</v>
      </c>
      <c r="J114" s="419">
        <v>3916563.0909503787</v>
      </c>
      <c r="K114" s="419">
        <v>4001053.2091401224</v>
      </c>
      <c r="L114" s="419">
        <v>4446250.1802902771</v>
      </c>
      <c r="M114" s="419">
        <v>4688752.2388591599</v>
      </c>
      <c r="N114" s="421">
        <v>4685675.8093628734</v>
      </c>
    </row>
    <row r="115" spans="1:14" s="19" customFormat="1" ht="13.5" customHeight="1" x14ac:dyDescent="0.25">
      <c r="A115" s="17" t="s">
        <v>266</v>
      </c>
      <c r="B115" s="356">
        <v>0</v>
      </c>
      <c r="C115" s="356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s="19" customFormat="1" ht="13.5" customHeight="1" x14ac:dyDescent="0.25">
      <c r="A116" s="17" t="s">
        <v>547</v>
      </c>
      <c r="B116" s="356">
        <v>138053.54010904068</v>
      </c>
      <c r="C116" s="356">
        <v>134134.0001302103</v>
      </c>
      <c r="D116" s="419">
        <v>130219.44995392006</v>
      </c>
      <c r="E116" s="419">
        <v>126276.14023657463</v>
      </c>
      <c r="F116" s="419">
        <v>122224.63016574938</v>
      </c>
      <c r="G116" s="419">
        <v>120487.65982344374</v>
      </c>
      <c r="H116" s="419">
        <v>105987.07019809674</v>
      </c>
      <c r="I116" s="419">
        <v>101379.9398180796</v>
      </c>
      <c r="J116" s="419">
        <v>94930.109894647016</v>
      </c>
      <c r="K116" s="419">
        <v>90847.240018767538</v>
      </c>
      <c r="L116" s="419">
        <v>68379.7499553737</v>
      </c>
      <c r="M116" s="419">
        <v>64355.299985744983</v>
      </c>
      <c r="N116" s="421">
        <v>55420.339920355851</v>
      </c>
    </row>
    <row r="117" spans="1:14" s="19" customFormat="1" ht="13.5" customHeight="1" x14ac:dyDescent="0.25">
      <c r="A117" s="17" t="s">
        <v>565</v>
      </c>
      <c r="B117" s="356"/>
      <c r="C117" s="356">
        <v>0</v>
      </c>
      <c r="D117" s="419">
        <v>0</v>
      </c>
      <c r="E117" s="419">
        <v>0</v>
      </c>
      <c r="F117" s="419">
        <v>0</v>
      </c>
      <c r="G117" s="419">
        <v>0</v>
      </c>
      <c r="H117" s="419">
        <v>0</v>
      </c>
      <c r="I117" s="419">
        <v>0</v>
      </c>
      <c r="J117" s="419">
        <v>0</v>
      </c>
      <c r="K117" s="419">
        <v>0</v>
      </c>
      <c r="L117" s="419">
        <v>0</v>
      </c>
      <c r="M117" s="419">
        <v>0</v>
      </c>
      <c r="N117" s="421">
        <v>0</v>
      </c>
    </row>
    <row r="118" spans="1:14" s="137" customFormat="1" ht="13.5" customHeight="1" x14ac:dyDescent="0.25">
      <c r="A118" s="134" t="s">
        <v>166</v>
      </c>
      <c r="B118" s="422">
        <v>12316527.020110911</v>
      </c>
      <c r="C118" s="422">
        <v>12829394.809408111</v>
      </c>
      <c r="D118" s="423">
        <v>13608371.351597413</v>
      </c>
      <c r="E118" s="423">
        <v>13896024.730575398</v>
      </c>
      <c r="F118" s="423">
        <v>15987085.340672156</v>
      </c>
      <c r="G118" s="423">
        <v>16660484.20011007</v>
      </c>
      <c r="H118" s="423">
        <v>17042465.490131117</v>
      </c>
      <c r="I118" s="423">
        <v>17066418.468715165</v>
      </c>
      <c r="J118" s="423">
        <v>16772404.521624543</v>
      </c>
      <c r="K118" s="423">
        <v>23936480.219696861</v>
      </c>
      <c r="L118" s="423">
        <v>26989454.210052595</v>
      </c>
      <c r="M118" s="423">
        <v>29774433.828886405</v>
      </c>
      <c r="N118" s="424">
        <v>30218797.008915108</v>
      </c>
    </row>
    <row r="119" spans="1:14" s="137" customFormat="1" ht="13.5" customHeight="1" x14ac:dyDescent="0.25">
      <c r="A119" s="134" t="s">
        <v>175</v>
      </c>
      <c r="B119" s="422">
        <v>45225938.060053535</v>
      </c>
      <c r="C119" s="422">
        <v>46636025.530177623</v>
      </c>
      <c r="D119" s="423">
        <v>49495076.802234702</v>
      </c>
      <c r="E119" s="423">
        <v>49708073.142689377</v>
      </c>
      <c r="F119" s="423">
        <v>51629370.724075638</v>
      </c>
      <c r="G119" s="423">
        <v>52935744.727749802</v>
      </c>
      <c r="H119" s="423">
        <v>54953349.974949606</v>
      </c>
      <c r="I119" s="423">
        <v>54037834.309426904</v>
      </c>
      <c r="J119" s="423">
        <v>54334180.725063823</v>
      </c>
      <c r="K119" s="423">
        <v>63551169.920870379</v>
      </c>
      <c r="L119" s="423">
        <v>67123432.426373467</v>
      </c>
      <c r="M119" s="423">
        <v>70038613.460120231</v>
      </c>
      <c r="N119" s="424">
        <v>70627654.497848213</v>
      </c>
    </row>
    <row r="120" spans="1:14" s="19" customFormat="1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s="19" customFormat="1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s="19" customFormat="1" ht="13.5" customHeight="1" x14ac:dyDescent="0.25">
      <c r="A122" s="17" t="s">
        <v>177</v>
      </c>
      <c r="B122" s="356">
        <v>0</v>
      </c>
      <c r="C122" s="356">
        <v>0</v>
      </c>
      <c r="D122" s="419">
        <v>0</v>
      </c>
      <c r="E122" s="419">
        <v>0</v>
      </c>
      <c r="F122" s="419">
        <v>0</v>
      </c>
      <c r="G122" s="419">
        <v>0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0</v>
      </c>
      <c r="N122" s="421">
        <v>0</v>
      </c>
    </row>
    <row r="123" spans="1:14" s="19" customFormat="1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45225938.060053535</v>
      </c>
      <c r="C124" s="428">
        <v>46636025.530177623</v>
      </c>
      <c r="D124" s="429">
        <v>49495076.802234702</v>
      </c>
      <c r="E124" s="429">
        <v>49708073.142689377</v>
      </c>
      <c r="F124" s="429">
        <v>51629370.724075638</v>
      </c>
      <c r="G124" s="429">
        <v>52935744.727749802</v>
      </c>
      <c r="H124" s="429">
        <v>54953349.974949606</v>
      </c>
      <c r="I124" s="429">
        <v>54037834.309426904</v>
      </c>
      <c r="J124" s="429">
        <v>54334180.725063823</v>
      </c>
      <c r="K124" s="429">
        <v>63551169.920870379</v>
      </c>
      <c r="L124" s="429">
        <v>67123432.426373467</v>
      </c>
      <c r="M124" s="429">
        <v>70038613.460120231</v>
      </c>
      <c r="N124" s="430">
        <v>70627654.497848213</v>
      </c>
    </row>
    <row r="125" spans="1:14" s="19" customFormat="1" ht="6" customHeight="1" x14ac:dyDescent="0.25">
      <c r="A125" s="17"/>
      <c r="B125" s="143"/>
      <c r="C125" s="143"/>
      <c r="N125" s="59"/>
    </row>
    <row r="126" spans="1:14" s="19" customFormat="1" ht="13.5" customHeight="1" x14ac:dyDescent="0.25">
      <c r="A126" s="17"/>
      <c r="B126" s="144"/>
      <c r="C126" s="144"/>
      <c r="N126" s="59"/>
    </row>
    <row r="127" spans="1:14" s="19" customFormat="1" ht="13.5" customHeight="1" x14ac:dyDescent="0.25">
      <c r="A127" s="17" t="s">
        <v>258</v>
      </c>
      <c r="B127" s="144"/>
      <c r="C127" s="144"/>
      <c r="N127" s="59"/>
    </row>
    <row r="128" spans="1:14" s="19" customFormat="1" ht="13.5" customHeight="1" x14ac:dyDescent="0.25">
      <c r="A128" s="17" t="s">
        <v>355</v>
      </c>
      <c r="B128" s="144"/>
      <c r="C128" s="144"/>
      <c r="N128" s="59"/>
    </row>
    <row r="129" spans="1:14" s="19" customFormat="1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s="19" customFormat="1" ht="13.5" customHeight="1" x14ac:dyDescent="0.25">
      <c r="A130" s="148"/>
      <c r="B130" s="144"/>
      <c r="C130" s="144"/>
    </row>
    <row r="131" spans="1:14" s="19" customFormat="1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2" width="14.6640625" style="19" customWidth="1"/>
    <col min="13" max="13" width="16.21875" style="19" customWidth="1"/>
    <col min="14" max="14" width="15.777343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525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219294.088215</v>
      </c>
      <c r="C11" s="356">
        <v>242916.48362300001</v>
      </c>
      <c r="D11" s="419">
        <v>247104.05231500001</v>
      </c>
      <c r="E11" s="419">
        <v>237334.30752100001</v>
      </c>
      <c r="F11" s="419">
        <v>228095.08258399999</v>
      </c>
      <c r="G11" s="419">
        <v>261560.66995099999</v>
      </c>
      <c r="H11" s="419">
        <v>259601.90634799999</v>
      </c>
      <c r="I11" s="419">
        <v>302741.76643199997</v>
      </c>
      <c r="J11" s="419">
        <v>296910.80033200001</v>
      </c>
      <c r="K11" s="419">
        <v>301697.855714</v>
      </c>
      <c r="L11" s="419">
        <v>296255.25933500001</v>
      </c>
      <c r="M11" s="419">
        <v>269173.11447199999</v>
      </c>
      <c r="N11" s="421">
        <v>279806.475355</v>
      </c>
    </row>
    <row r="12" spans="1:14" x14ac:dyDescent="0.25">
      <c r="A12" s="17" t="s">
        <v>165</v>
      </c>
      <c r="B12" s="356">
        <v>22384.227386999999</v>
      </c>
      <c r="C12" s="356">
        <v>22272.276247000002</v>
      </c>
      <c r="D12" s="419">
        <v>22524.119427000001</v>
      </c>
      <c r="E12" s="419">
        <v>22254.738524</v>
      </c>
      <c r="F12" s="419">
        <v>21139.157316000001</v>
      </c>
      <c r="G12" s="419">
        <v>10142.532345</v>
      </c>
      <c r="H12" s="419">
        <v>10050.445970999999</v>
      </c>
      <c r="I12" s="419">
        <v>9913.2124330000006</v>
      </c>
      <c r="J12" s="419">
        <v>9416.3572230000009</v>
      </c>
      <c r="K12" s="419">
        <v>9475.0759880000005</v>
      </c>
      <c r="L12" s="419">
        <v>9372.3189820000007</v>
      </c>
      <c r="M12" s="419">
        <v>9391.9882839999991</v>
      </c>
      <c r="N12" s="421">
        <v>9571.8951930000003</v>
      </c>
    </row>
    <row r="13" spans="1:14" s="137" customFormat="1" x14ac:dyDescent="0.25">
      <c r="A13" s="134" t="s">
        <v>166</v>
      </c>
      <c r="B13" s="422">
        <v>241678.31560199999</v>
      </c>
      <c r="C13" s="422">
        <v>265188.75987000001</v>
      </c>
      <c r="D13" s="423">
        <v>269628.17174200004</v>
      </c>
      <c r="E13" s="423">
        <v>259589.04604500002</v>
      </c>
      <c r="F13" s="423">
        <v>249234.23989999999</v>
      </c>
      <c r="G13" s="423">
        <v>271703.20229599997</v>
      </c>
      <c r="H13" s="423">
        <v>269652.352319</v>
      </c>
      <c r="I13" s="423">
        <v>312654.97886499995</v>
      </c>
      <c r="J13" s="423">
        <v>306327.15755500004</v>
      </c>
      <c r="K13" s="423">
        <v>311172.93170200003</v>
      </c>
      <c r="L13" s="423">
        <v>305627.57831700001</v>
      </c>
      <c r="M13" s="423">
        <v>278565.10275600001</v>
      </c>
      <c r="N13" s="424">
        <v>289378.37054799998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358717.287212</v>
      </c>
      <c r="C16" s="356">
        <v>356285.092374</v>
      </c>
      <c r="D16" s="419">
        <v>429048.611279</v>
      </c>
      <c r="E16" s="419">
        <v>439704.40253399999</v>
      </c>
      <c r="F16" s="419">
        <v>466429.31044600002</v>
      </c>
      <c r="G16" s="419">
        <v>401658.43477599998</v>
      </c>
      <c r="H16" s="419">
        <v>382092.16479399998</v>
      </c>
      <c r="I16" s="419">
        <v>274886.88258099998</v>
      </c>
      <c r="J16" s="419">
        <v>340328.30702599999</v>
      </c>
      <c r="K16" s="419">
        <v>349013.203515</v>
      </c>
      <c r="L16" s="419">
        <v>393371.94089899998</v>
      </c>
      <c r="M16" s="419">
        <v>517261.92953099997</v>
      </c>
      <c r="N16" s="421">
        <v>563483.93188299995</v>
      </c>
    </row>
    <row r="17" spans="1:14" x14ac:dyDescent="0.25">
      <c r="A17" s="17" t="s">
        <v>169</v>
      </c>
      <c r="B17" s="356">
        <v>1810864.2130450001</v>
      </c>
      <c r="C17" s="356">
        <v>1815632.2122289999</v>
      </c>
      <c r="D17" s="419">
        <v>1839795.6053559999</v>
      </c>
      <c r="E17" s="419">
        <v>1835324.8561549999</v>
      </c>
      <c r="F17" s="419">
        <v>1803955.966369</v>
      </c>
      <c r="G17" s="419">
        <v>1754260.8030280001</v>
      </c>
      <c r="H17" s="419">
        <v>1756140.3387800001</v>
      </c>
      <c r="I17" s="419">
        <v>1627490.2676319999</v>
      </c>
      <c r="J17" s="419">
        <v>1567291.927867</v>
      </c>
      <c r="K17" s="419">
        <v>4200782.2132169995</v>
      </c>
      <c r="L17" s="419">
        <v>4301725.8376500001</v>
      </c>
      <c r="M17" s="419">
        <v>4353995.7492220001</v>
      </c>
      <c r="N17" s="421">
        <v>4332453.9930959996</v>
      </c>
    </row>
    <row r="18" spans="1:14" x14ac:dyDescent="0.25">
      <c r="A18" s="17" t="s">
        <v>229</v>
      </c>
      <c r="B18" s="356">
        <v>1018295.67074</v>
      </c>
      <c r="C18" s="356">
        <v>998159.73973799997</v>
      </c>
      <c r="D18" s="419">
        <v>1032368.014773</v>
      </c>
      <c r="E18" s="419">
        <v>1046050.724775</v>
      </c>
      <c r="F18" s="419">
        <v>1075605.717711</v>
      </c>
      <c r="G18" s="419">
        <v>1189230.2698230001</v>
      </c>
      <c r="H18" s="419">
        <v>1261902.0493950001</v>
      </c>
      <c r="I18" s="419">
        <v>1123618.157349</v>
      </c>
      <c r="J18" s="419">
        <v>1165276.3662940001</v>
      </c>
      <c r="K18" s="419">
        <v>1375438.4120499999</v>
      </c>
      <c r="L18" s="419">
        <v>1442604.1093250001</v>
      </c>
      <c r="M18" s="419">
        <v>1451064.886685</v>
      </c>
      <c r="N18" s="421">
        <v>1641212.2311490001</v>
      </c>
    </row>
    <row r="19" spans="1:14" s="137" customFormat="1" x14ac:dyDescent="0.25">
      <c r="A19" s="134" t="s">
        <v>166</v>
      </c>
      <c r="B19" s="422">
        <v>3187877.1709970003</v>
      </c>
      <c r="C19" s="422">
        <v>3170077.0443410003</v>
      </c>
      <c r="D19" s="423">
        <v>3301212.231408</v>
      </c>
      <c r="E19" s="423">
        <v>3321079.9834639998</v>
      </c>
      <c r="F19" s="423">
        <v>3345990.9945259998</v>
      </c>
      <c r="G19" s="423">
        <v>3345149.5076270001</v>
      </c>
      <c r="H19" s="423">
        <v>3400134.5529690003</v>
      </c>
      <c r="I19" s="423">
        <v>3025995.3075620001</v>
      </c>
      <c r="J19" s="423">
        <v>3072896.6011870001</v>
      </c>
      <c r="K19" s="423">
        <v>5925233.8287819996</v>
      </c>
      <c r="L19" s="423">
        <v>6137701.8878739998</v>
      </c>
      <c r="M19" s="423">
        <v>6322322.5654379996</v>
      </c>
      <c r="N19" s="424">
        <v>6537150.1561279995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2864217.4080130002</v>
      </c>
      <c r="C22" s="356">
        <v>2881317.6271919999</v>
      </c>
      <c r="D22" s="419">
        <v>2984580.5994850001</v>
      </c>
      <c r="E22" s="419">
        <v>2987707.7353249998</v>
      </c>
      <c r="F22" s="419">
        <v>2943776.521801</v>
      </c>
      <c r="G22" s="419">
        <v>2810425.7900370001</v>
      </c>
      <c r="H22" s="419">
        <v>2791299.7716890001</v>
      </c>
      <c r="I22" s="419">
        <v>2796883.1374710002</v>
      </c>
      <c r="J22" s="419">
        <v>2742328.5270440001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134308.57496</v>
      </c>
      <c r="C23" s="419">
        <v>127409.681755</v>
      </c>
      <c r="D23" s="419">
        <v>139361.27186400001</v>
      </c>
      <c r="E23" s="419">
        <v>138997.562336</v>
      </c>
      <c r="F23" s="419">
        <v>136693.632449</v>
      </c>
      <c r="G23" s="419">
        <v>131659.404297</v>
      </c>
      <c r="H23" s="419">
        <v>118013.16204700001</v>
      </c>
      <c r="I23" s="419">
        <v>107345.95751199999</v>
      </c>
      <c r="J23" s="419">
        <v>102908.162619</v>
      </c>
      <c r="K23" s="419">
        <v>100272.473468</v>
      </c>
      <c r="L23" s="419">
        <v>96441.707316</v>
      </c>
      <c r="M23" s="419">
        <v>96326.033163</v>
      </c>
      <c r="N23" s="421">
        <v>100819.091921</v>
      </c>
    </row>
    <row r="24" spans="1:14" ht="13.5" customHeight="1" x14ac:dyDescent="0.25">
      <c r="A24" s="17" t="s">
        <v>171</v>
      </c>
      <c r="B24" s="356">
        <v>860233.58802564</v>
      </c>
      <c r="C24" s="356">
        <v>837169.01428956003</v>
      </c>
      <c r="D24" s="419">
        <v>896703.9110531701</v>
      </c>
      <c r="E24" s="419">
        <v>951443.53642143996</v>
      </c>
      <c r="F24" s="419">
        <v>966141.66148138</v>
      </c>
      <c r="G24" s="419">
        <v>908865.95896443992</v>
      </c>
      <c r="H24" s="419">
        <v>813043.76294100005</v>
      </c>
      <c r="I24" s="419">
        <v>813648.84824435995</v>
      </c>
      <c r="J24" s="419">
        <v>820473.67570970999</v>
      </c>
      <c r="K24" s="419">
        <v>813909.50697583996</v>
      </c>
      <c r="L24" s="419">
        <v>892157.67235634092</v>
      </c>
      <c r="M24" s="419">
        <v>947853.34981059993</v>
      </c>
      <c r="N24" s="421">
        <v>1007015.8239674</v>
      </c>
    </row>
    <row r="25" spans="1:14" ht="13.5" customHeight="1" x14ac:dyDescent="0.25">
      <c r="A25" s="17" t="s">
        <v>172</v>
      </c>
      <c r="B25" s="356">
        <v>40779.833394000001</v>
      </c>
      <c r="C25" s="356">
        <v>43716.604728999999</v>
      </c>
      <c r="D25" s="419">
        <v>43835.679721</v>
      </c>
      <c r="E25" s="419">
        <v>44081.658979</v>
      </c>
      <c r="F25" s="419">
        <v>43865.992918000004</v>
      </c>
      <c r="G25" s="419">
        <v>48666.668509000003</v>
      </c>
      <c r="H25" s="419">
        <v>54702.179302999997</v>
      </c>
      <c r="I25" s="419">
        <v>60400.737201999997</v>
      </c>
      <c r="J25" s="419">
        <v>65622.711230000001</v>
      </c>
      <c r="K25" s="419">
        <v>75893.531537999996</v>
      </c>
      <c r="L25" s="419">
        <v>76749.247646000003</v>
      </c>
      <c r="M25" s="419">
        <v>76197.664898000003</v>
      </c>
      <c r="N25" s="421">
        <v>75001.578540999995</v>
      </c>
    </row>
    <row r="26" spans="1:14" ht="13.5" customHeight="1" x14ac:dyDescent="0.25">
      <c r="A26" s="17" t="s">
        <v>447</v>
      </c>
      <c r="B26" s="356">
        <v>218929.26350299999</v>
      </c>
      <c r="C26" s="356">
        <v>222225.32362000001</v>
      </c>
      <c r="D26" s="419">
        <v>236879.43134400001</v>
      </c>
      <c r="E26" s="419">
        <v>236692.31193900001</v>
      </c>
      <c r="F26" s="419">
        <v>216702.98424699999</v>
      </c>
      <c r="G26" s="419">
        <v>158364.56472699999</v>
      </c>
      <c r="H26" s="419">
        <v>161574.54104499999</v>
      </c>
      <c r="I26" s="419">
        <v>184677.63540100001</v>
      </c>
      <c r="J26" s="419">
        <v>184983.09772699999</v>
      </c>
      <c r="K26" s="419">
        <v>185953.436847</v>
      </c>
      <c r="L26" s="419">
        <v>196698.181438</v>
      </c>
      <c r="M26" s="419">
        <v>191723.14416200001</v>
      </c>
      <c r="N26" s="421">
        <v>205639.77123700001</v>
      </c>
    </row>
    <row r="27" spans="1:14" ht="13.5" customHeight="1" x14ac:dyDescent="0.25">
      <c r="A27" s="17" t="s">
        <v>173</v>
      </c>
      <c r="B27" s="356">
        <v>220284.86114399999</v>
      </c>
      <c r="C27" s="356">
        <v>220458.326707</v>
      </c>
      <c r="D27" s="419">
        <v>282260.18730300001</v>
      </c>
      <c r="E27" s="419">
        <v>267184.538925</v>
      </c>
      <c r="F27" s="419">
        <v>249690.360174</v>
      </c>
      <c r="G27" s="419">
        <v>234079.21184800001</v>
      </c>
      <c r="H27" s="419">
        <v>212934.57515300001</v>
      </c>
      <c r="I27" s="419">
        <v>225376.279985</v>
      </c>
      <c r="J27" s="419">
        <v>224554.68203299999</v>
      </c>
      <c r="K27" s="419">
        <v>219542.54094199999</v>
      </c>
      <c r="L27" s="419">
        <v>234780.65202099999</v>
      </c>
      <c r="M27" s="419">
        <v>234663.7046</v>
      </c>
      <c r="N27" s="421">
        <v>277403.24716600002</v>
      </c>
    </row>
    <row r="28" spans="1:14" ht="13.5" customHeight="1" x14ac:dyDescent="0.25">
      <c r="A28" s="17" t="s">
        <v>174</v>
      </c>
      <c r="B28" s="356">
        <v>124139.711079</v>
      </c>
      <c r="C28" s="356">
        <v>130917.90415</v>
      </c>
      <c r="D28" s="419">
        <v>133796.987758</v>
      </c>
      <c r="E28" s="419">
        <v>132889.15269399999</v>
      </c>
      <c r="F28" s="419">
        <v>130174.093582</v>
      </c>
      <c r="G28" s="419">
        <v>158792.372859</v>
      </c>
      <c r="H28" s="419">
        <v>213014.99134400001</v>
      </c>
      <c r="I28" s="419">
        <v>227766.12267899999</v>
      </c>
      <c r="J28" s="419">
        <v>182535.38139299999</v>
      </c>
      <c r="K28" s="419">
        <v>156345.33695200001</v>
      </c>
      <c r="L28" s="419">
        <v>212372.869316</v>
      </c>
      <c r="M28" s="419">
        <v>212218.56724400001</v>
      </c>
      <c r="N28" s="421">
        <v>160975.39519700001</v>
      </c>
    </row>
    <row r="29" spans="1:14" ht="13.5" customHeight="1" x14ac:dyDescent="0.25">
      <c r="A29" s="17" t="s">
        <v>266</v>
      </c>
      <c r="B29" s="356">
        <v>264272.652504</v>
      </c>
      <c r="C29" s="356">
        <v>264442.15369599999</v>
      </c>
      <c r="D29" s="419">
        <v>272722.84354199999</v>
      </c>
      <c r="E29" s="419">
        <v>283356.70734700002</v>
      </c>
      <c r="F29" s="419">
        <v>291110.16331500001</v>
      </c>
      <c r="G29" s="419">
        <v>318796.15522800002</v>
      </c>
      <c r="H29" s="419">
        <v>268457.56924600003</v>
      </c>
      <c r="I29" s="419">
        <v>268445.10128599999</v>
      </c>
      <c r="J29" s="419">
        <v>246640.512548</v>
      </c>
      <c r="K29" s="419">
        <v>296679.945962</v>
      </c>
      <c r="L29" s="419">
        <v>283123.91462200001</v>
      </c>
      <c r="M29" s="419">
        <v>300443.71206400002</v>
      </c>
      <c r="N29" s="421">
        <v>299484.50964900001</v>
      </c>
    </row>
    <row r="30" spans="1:14" ht="13.5" customHeight="1" x14ac:dyDescent="0.25">
      <c r="A30" s="17" t="s">
        <v>546</v>
      </c>
      <c r="B30" s="356">
        <v>45134.358115000003</v>
      </c>
      <c r="C30" s="356">
        <v>44094.676282</v>
      </c>
      <c r="D30" s="419">
        <v>43546.789806000001</v>
      </c>
      <c r="E30" s="419">
        <v>53345.020763</v>
      </c>
      <c r="F30" s="419">
        <v>52562.876566999999</v>
      </c>
      <c r="G30" s="419">
        <v>51211.728790000001</v>
      </c>
      <c r="H30" s="419">
        <v>52172.232625999997</v>
      </c>
      <c r="I30" s="419">
        <v>52321.323600000003</v>
      </c>
      <c r="J30" s="419">
        <v>63864.232861999997</v>
      </c>
      <c r="K30" s="419">
        <v>119128.524456</v>
      </c>
      <c r="L30" s="419">
        <v>122231.19661499999</v>
      </c>
      <c r="M30" s="419">
        <v>150777.09140500001</v>
      </c>
      <c r="N30" s="421">
        <v>115941.749564</v>
      </c>
    </row>
    <row r="31" spans="1:14" ht="13.5" customHeight="1" x14ac:dyDescent="0.25">
      <c r="A31" s="17" t="s">
        <v>564</v>
      </c>
      <c r="B31" s="356"/>
      <c r="C31" s="356">
        <v>54160.188324000002</v>
      </c>
      <c r="D31" s="419">
        <v>57181.445799000001</v>
      </c>
      <c r="E31" s="419">
        <v>56117.712780000002</v>
      </c>
      <c r="F31" s="419">
        <v>54283.658309999999</v>
      </c>
      <c r="G31" s="419">
        <v>58575.349486999999</v>
      </c>
      <c r="H31" s="419">
        <v>60178.165495000001</v>
      </c>
      <c r="I31" s="419">
        <v>50411.881014999999</v>
      </c>
      <c r="J31" s="419">
        <v>42742.503492999997</v>
      </c>
      <c r="K31" s="419">
        <v>45845.096479</v>
      </c>
      <c r="L31" s="419">
        <v>64607.477323999999</v>
      </c>
      <c r="M31" s="419">
        <v>63114.278257999998</v>
      </c>
      <c r="N31" s="421">
        <v>61212.809386000001</v>
      </c>
    </row>
    <row r="32" spans="1:14" s="137" customFormat="1" ht="13.5" customHeight="1" x14ac:dyDescent="0.25">
      <c r="A32" s="134" t="s">
        <v>166</v>
      </c>
      <c r="B32" s="422">
        <v>4772300.2507376391</v>
      </c>
      <c r="C32" s="422">
        <v>4825911.5007445589</v>
      </c>
      <c r="D32" s="423">
        <v>5090869.1476751706</v>
      </c>
      <c r="E32" s="423">
        <v>5151815.9375094399</v>
      </c>
      <c r="F32" s="423">
        <v>5085001.94484438</v>
      </c>
      <c r="G32" s="423">
        <v>4879437.2047464401</v>
      </c>
      <c r="H32" s="423">
        <v>4745390.9508890007</v>
      </c>
      <c r="I32" s="423">
        <v>4787277.0243953587</v>
      </c>
      <c r="J32" s="423">
        <v>4676653.4866587091</v>
      </c>
      <c r="K32" s="423">
        <v>2013570.3936198398</v>
      </c>
      <c r="L32" s="423">
        <v>2179162.9186543408</v>
      </c>
      <c r="M32" s="423">
        <v>2273317.5456046001</v>
      </c>
      <c r="N32" s="424">
        <v>2303493.9766284004</v>
      </c>
    </row>
    <row r="33" spans="1:14" s="137" customFormat="1" ht="13.5" customHeight="1" x14ac:dyDescent="0.25">
      <c r="A33" s="134" t="s">
        <v>175</v>
      </c>
      <c r="B33" s="422">
        <v>8201855.7373366393</v>
      </c>
      <c r="C33" s="422">
        <v>8261177.3049555589</v>
      </c>
      <c r="D33" s="423">
        <v>8661709.5508251712</v>
      </c>
      <c r="E33" s="423">
        <v>8732484.9670184404</v>
      </c>
      <c r="F33" s="423">
        <v>8680227.1792703792</v>
      </c>
      <c r="G33" s="423">
        <v>8496289.9146694392</v>
      </c>
      <c r="H33" s="423">
        <v>8415177.8561770003</v>
      </c>
      <c r="I33" s="423">
        <v>8125927.3108223584</v>
      </c>
      <c r="J33" s="423">
        <v>8055877.2454007091</v>
      </c>
      <c r="K33" s="423">
        <v>8249977.1541038398</v>
      </c>
      <c r="L33" s="423">
        <v>8622492.3848453406</v>
      </c>
      <c r="M33" s="423">
        <v>8874205.2137985993</v>
      </c>
      <c r="N33" s="424">
        <v>9130022.5033043995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1069719.4798419999</v>
      </c>
      <c r="C36" s="356">
        <v>1126576.669857</v>
      </c>
      <c r="D36" s="419">
        <v>1178073.7972309999</v>
      </c>
      <c r="E36" s="419">
        <v>1249186.308001</v>
      </c>
      <c r="F36" s="419">
        <v>1348160.8695410001</v>
      </c>
      <c r="G36" s="419">
        <v>1437239.5589610001</v>
      </c>
      <c r="H36" s="419">
        <v>1404132.271154</v>
      </c>
      <c r="I36" s="419">
        <v>1657613.6215220001</v>
      </c>
      <c r="J36" s="419">
        <v>1700089.9174810001</v>
      </c>
      <c r="K36" s="419">
        <v>1875335.5028339999</v>
      </c>
      <c r="L36" s="419">
        <v>1928784.712763</v>
      </c>
      <c r="M36" s="419">
        <v>2054509.5626459999</v>
      </c>
      <c r="N36" s="421">
        <v>1913352.5590820001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9271575.217178639</v>
      </c>
      <c r="C38" s="428">
        <v>9387753.9748125598</v>
      </c>
      <c r="D38" s="429">
        <v>9839783.3480561711</v>
      </c>
      <c r="E38" s="429">
        <v>9981671.2750194408</v>
      </c>
      <c r="F38" s="429">
        <v>10028388.04881138</v>
      </c>
      <c r="G38" s="429">
        <v>9933529.4736304395</v>
      </c>
      <c r="H38" s="429">
        <v>9819310.1273309998</v>
      </c>
      <c r="I38" s="429">
        <v>9783540.9323443584</v>
      </c>
      <c r="J38" s="429">
        <v>9755967.1628817096</v>
      </c>
      <c r="K38" s="429">
        <v>10125312.656937839</v>
      </c>
      <c r="L38" s="429">
        <v>10551277.097608341</v>
      </c>
      <c r="M38" s="429">
        <v>10928714.776444599</v>
      </c>
      <c r="N38" s="430">
        <v>11043375.062386399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525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11996.196164000001</v>
      </c>
      <c r="C54" s="356">
        <v>12098.722191999999</v>
      </c>
      <c r="D54" s="419">
        <v>12204.665752999999</v>
      </c>
      <c r="E54" s="419">
        <v>12310.609315</v>
      </c>
      <c r="F54" s="419">
        <v>12406.300273999999</v>
      </c>
      <c r="G54" s="419">
        <v>12512.243836</v>
      </c>
      <c r="H54" s="419">
        <v>10707.378903999999</v>
      </c>
      <c r="I54" s="419">
        <v>10802.72811</v>
      </c>
      <c r="J54" s="419">
        <v>10895.001534000001</v>
      </c>
      <c r="K54" s="419">
        <v>10990.35074</v>
      </c>
      <c r="L54" s="419">
        <v>11085.699945</v>
      </c>
      <c r="M54" s="419">
        <v>11177.97337</v>
      </c>
      <c r="N54" s="421">
        <v>11273.322575</v>
      </c>
    </row>
    <row r="55" spans="1:14" x14ac:dyDescent="0.25">
      <c r="A55" s="17" t="s">
        <v>165</v>
      </c>
      <c r="B55" s="356">
        <v>318.74915199999998</v>
      </c>
      <c r="C55" s="356">
        <v>322.15830299999999</v>
      </c>
      <c r="D55" s="419">
        <v>324.42454300000003</v>
      </c>
      <c r="E55" s="419">
        <v>312.05473000000001</v>
      </c>
      <c r="F55" s="419">
        <v>315.26728900000001</v>
      </c>
      <c r="G55" s="419">
        <v>318.82405</v>
      </c>
      <c r="H55" s="419">
        <v>211.86221399999999</v>
      </c>
      <c r="I55" s="419">
        <v>214.68092100000001</v>
      </c>
      <c r="J55" s="419">
        <v>197.840461</v>
      </c>
      <c r="K55" s="419">
        <v>185.12876800000001</v>
      </c>
      <c r="L55" s="419">
        <v>187.528932</v>
      </c>
      <c r="M55" s="419">
        <v>189.85167200000001</v>
      </c>
      <c r="N55" s="421">
        <v>173.09633500000001</v>
      </c>
    </row>
    <row r="56" spans="1:14" s="137" customFormat="1" x14ac:dyDescent="0.25">
      <c r="A56" s="134" t="s">
        <v>166</v>
      </c>
      <c r="B56" s="422">
        <v>12314.945316000001</v>
      </c>
      <c r="C56" s="422">
        <v>12420.880494999999</v>
      </c>
      <c r="D56" s="423">
        <v>12529.090295999998</v>
      </c>
      <c r="E56" s="423">
        <v>12622.664045</v>
      </c>
      <c r="F56" s="423">
        <v>12721.567562999999</v>
      </c>
      <c r="G56" s="423">
        <v>12831.067885999999</v>
      </c>
      <c r="H56" s="423">
        <v>10919.241118</v>
      </c>
      <c r="I56" s="423">
        <v>11017.409030999999</v>
      </c>
      <c r="J56" s="423">
        <v>11092.841995000001</v>
      </c>
      <c r="K56" s="423">
        <v>11175.479508</v>
      </c>
      <c r="L56" s="423">
        <v>11273.228877</v>
      </c>
      <c r="M56" s="423">
        <v>11367.825042</v>
      </c>
      <c r="N56" s="424">
        <v>11446.41891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16750</v>
      </c>
      <c r="C59" s="356">
        <v>16750</v>
      </c>
      <c r="D59" s="419">
        <v>16750</v>
      </c>
      <c r="E59" s="419">
        <v>16750</v>
      </c>
      <c r="F59" s="419">
        <v>36750</v>
      </c>
      <c r="G59" s="419">
        <v>48750</v>
      </c>
      <c r="H59" s="419">
        <v>44750</v>
      </c>
      <c r="I59" s="419">
        <v>39750</v>
      </c>
      <c r="J59" s="419">
        <v>39750</v>
      </c>
      <c r="K59" s="419">
        <v>39750</v>
      </c>
      <c r="L59" s="419">
        <v>19750</v>
      </c>
      <c r="M59" s="419">
        <v>99200</v>
      </c>
      <c r="N59" s="421">
        <v>135535</v>
      </c>
    </row>
    <row r="60" spans="1:14" x14ac:dyDescent="0.25">
      <c r="A60" s="17" t="s">
        <v>169</v>
      </c>
      <c r="B60" s="356">
        <v>33122.901518999999</v>
      </c>
      <c r="C60" s="356">
        <v>33439.446362000002</v>
      </c>
      <c r="D60" s="419">
        <v>28627.968502</v>
      </c>
      <c r="E60" s="419">
        <v>22093.897257000001</v>
      </c>
      <c r="F60" s="419">
        <v>21841.064985000001</v>
      </c>
      <c r="G60" s="419">
        <v>24604.680966</v>
      </c>
      <c r="H60" s="419">
        <v>24797.940663000001</v>
      </c>
      <c r="I60" s="419">
        <v>26759.918895999999</v>
      </c>
      <c r="J60" s="419">
        <v>25326.987311000001</v>
      </c>
      <c r="K60" s="419">
        <v>311033.72932699998</v>
      </c>
      <c r="L60" s="419">
        <v>255318.402948</v>
      </c>
      <c r="M60" s="419">
        <v>253451.93758900001</v>
      </c>
      <c r="N60" s="421">
        <v>248869.17126500001</v>
      </c>
    </row>
    <row r="61" spans="1:14" x14ac:dyDescent="0.25">
      <c r="A61" s="17" t="s">
        <v>229</v>
      </c>
      <c r="B61" s="356">
        <v>80490.204729999998</v>
      </c>
      <c r="C61" s="356">
        <v>82857.647033999994</v>
      </c>
      <c r="D61" s="419">
        <v>84212.859181000007</v>
      </c>
      <c r="E61" s="419">
        <v>101808.90992000001</v>
      </c>
      <c r="F61" s="419">
        <v>121823.669941</v>
      </c>
      <c r="G61" s="419">
        <v>117298.076799</v>
      </c>
      <c r="H61" s="419">
        <v>118475.380013</v>
      </c>
      <c r="I61" s="419">
        <v>118416.963304</v>
      </c>
      <c r="J61" s="419">
        <v>114609.242197</v>
      </c>
      <c r="K61" s="419">
        <v>158552.684912</v>
      </c>
      <c r="L61" s="419">
        <v>149004.91295999999</v>
      </c>
      <c r="M61" s="419">
        <v>186398.868001</v>
      </c>
      <c r="N61" s="421">
        <v>178484.204528</v>
      </c>
    </row>
    <row r="62" spans="1:14" s="137" customFormat="1" x14ac:dyDescent="0.25">
      <c r="A62" s="134" t="s">
        <v>166</v>
      </c>
      <c r="B62" s="422">
        <v>130363.106249</v>
      </c>
      <c r="C62" s="422">
        <v>133047.09339599998</v>
      </c>
      <c r="D62" s="423">
        <v>129590.82768300001</v>
      </c>
      <c r="E62" s="423">
        <v>140652.80717700001</v>
      </c>
      <c r="F62" s="423">
        <v>180414.734926</v>
      </c>
      <c r="G62" s="423">
        <v>190652.75776499999</v>
      </c>
      <c r="H62" s="423">
        <v>188023.320676</v>
      </c>
      <c r="I62" s="423">
        <v>184926.88219999999</v>
      </c>
      <c r="J62" s="423">
        <v>179686.22950800002</v>
      </c>
      <c r="K62" s="423">
        <v>509336.41423899995</v>
      </c>
      <c r="L62" s="423">
        <v>424073.31590799999</v>
      </c>
      <c r="M62" s="423">
        <v>539050.80559</v>
      </c>
      <c r="N62" s="424">
        <v>562888.37579299998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248263.72642799999</v>
      </c>
      <c r="C65" s="356">
        <v>243587.55635999999</v>
      </c>
      <c r="D65" s="419">
        <v>243559.16031000001</v>
      </c>
      <c r="E65" s="419">
        <v>243762.65575800001</v>
      </c>
      <c r="F65" s="419">
        <v>253105.53051000001</v>
      </c>
      <c r="G65" s="419">
        <v>248602.80678099999</v>
      </c>
      <c r="H65" s="419">
        <v>311890.34017699998</v>
      </c>
      <c r="I65" s="419">
        <v>370935.41912199999</v>
      </c>
      <c r="J65" s="419">
        <v>377012.11337899999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26871.037473</v>
      </c>
      <c r="C66" s="419">
        <v>26922.917517999998</v>
      </c>
      <c r="D66" s="419">
        <v>27028.861983999999</v>
      </c>
      <c r="E66" s="419">
        <v>27210.562706000001</v>
      </c>
      <c r="F66" s="419">
        <v>25788.596932</v>
      </c>
      <c r="G66" s="419">
        <v>24468.512609000001</v>
      </c>
      <c r="H66" s="419">
        <v>13348.147921</v>
      </c>
      <c r="I66" s="419">
        <v>1587.1075129999999</v>
      </c>
      <c r="J66" s="419">
        <v>2317.5001820000002</v>
      </c>
      <c r="K66" s="419">
        <v>2192.187797</v>
      </c>
      <c r="L66" s="419">
        <v>2316.981495</v>
      </c>
      <c r="M66" s="419">
        <v>2091.919398</v>
      </c>
      <c r="N66" s="421">
        <v>2636.722835</v>
      </c>
    </row>
    <row r="67" spans="1:14" ht="13.5" customHeight="1" x14ac:dyDescent="0.25">
      <c r="A67" s="17" t="s">
        <v>171</v>
      </c>
      <c r="B67" s="356">
        <v>73013.008363000001</v>
      </c>
      <c r="C67" s="356">
        <v>31639.802778000001</v>
      </c>
      <c r="D67" s="419">
        <v>33934.554950999998</v>
      </c>
      <c r="E67" s="419">
        <v>34388.892418000003</v>
      </c>
      <c r="F67" s="419">
        <v>32100.929319999999</v>
      </c>
      <c r="G67" s="419">
        <v>33787.309045000002</v>
      </c>
      <c r="H67" s="419">
        <v>34068.295506000002</v>
      </c>
      <c r="I67" s="419">
        <v>31694.43073</v>
      </c>
      <c r="J67" s="419">
        <v>31599.153199</v>
      </c>
      <c r="K67" s="419">
        <v>20009.505983999999</v>
      </c>
      <c r="L67" s="419">
        <v>23174.147087000001</v>
      </c>
      <c r="M67" s="419">
        <v>25203.387739999998</v>
      </c>
      <c r="N67" s="421">
        <v>36104.829794999998</v>
      </c>
    </row>
    <row r="68" spans="1:14" ht="13.5" customHeight="1" x14ac:dyDescent="0.25">
      <c r="A68" s="17" t="s">
        <v>172</v>
      </c>
      <c r="B68" s="356">
        <v>27413.028554</v>
      </c>
      <c r="C68" s="356">
        <v>29100.537761</v>
      </c>
      <c r="D68" s="419">
        <v>29808.766179999999</v>
      </c>
      <c r="E68" s="419">
        <v>30052.381957000001</v>
      </c>
      <c r="F68" s="419">
        <v>29895.126896999998</v>
      </c>
      <c r="G68" s="419">
        <v>35399.340994999999</v>
      </c>
      <c r="H68" s="419">
        <v>40784.770458999999</v>
      </c>
      <c r="I68" s="419">
        <v>44684.424752999999</v>
      </c>
      <c r="J68" s="419">
        <v>49647.982269</v>
      </c>
      <c r="K68" s="419">
        <v>58185.097132000003</v>
      </c>
      <c r="L68" s="419">
        <v>60117.209939</v>
      </c>
      <c r="M68" s="419">
        <v>59564.384652000001</v>
      </c>
      <c r="N68" s="421">
        <v>57992.018773000003</v>
      </c>
    </row>
    <row r="69" spans="1:14" ht="13.5" customHeight="1" x14ac:dyDescent="0.25">
      <c r="A69" s="17" t="s">
        <v>447</v>
      </c>
      <c r="B69" s="356">
        <v>14698.025873000001</v>
      </c>
      <c r="C69" s="356">
        <v>13214.278136000001</v>
      </c>
      <c r="D69" s="419">
        <v>11571.484928</v>
      </c>
      <c r="E69" s="419">
        <v>11245.581886</v>
      </c>
      <c r="F69" s="419">
        <v>12086.176819</v>
      </c>
      <c r="G69" s="419">
        <v>11857.367958000001</v>
      </c>
      <c r="H69" s="419">
        <v>11301.848322</v>
      </c>
      <c r="I69" s="419">
        <v>12327.953382</v>
      </c>
      <c r="J69" s="419">
        <v>12414.036237</v>
      </c>
      <c r="K69" s="419">
        <v>14382.548081000001</v>
      </c>
      <c r="L69" s="419">
        <v>15239.686745000001</v>
      </c>
      <c r="M69" s="419">
        <v>15788.545346000001</v>
      </c>
      <c r="N69" s="421">
        <v>18824.037245</v>
      </c>
    </row>
    <row r="70" spans="1:14" ht="13.5" customHeight="1" x14ac:dyDescent="0.25">
      <c r="A70" s="17" t="s">
        <v>173</v>
      </c>
      <c r="B70" s="356">
        <v>140398.960223</v>
      </c>
      <c r="C70" s="356">
        <v>132649.36794500001</v>
      </c>
      <c r="D70" s="419">
        <v>132673.151128</v>
      </c>
      <c r="E70" s="419">
        <v>132644.844476</v>
      </c>
      <c r="F70" s="419">
        <v>123535.988424</v>
      </c>
      <c r="G70" s="419">
        <v>123058.622193</v>
      </c>
      <c r="H70" s="419">
        <v>122950.77213500001</v>
      </c>
      <c r="I70" s="419">
        <v>142351.40870199999</v>
      </c>
      <c r="J70" s="419">
        <v>124214.879178</v>
      </c>
      <c r="K70" s="419">
        <v>126863.88950799999</v>
      </c>
      <c r="L70" s="419">
        <v>111892.125193</v>
      </c>
      <c r="M70" s="419">
        <v>117534.60136099999</v>
      </c>
      <c r="N70" s="421">
        <v>134858.42873399999</v>
      </c>
    </row>
    <row r="71" spans="1:14" ht="13.5" customHeight="1" x14ac:dyDescent="0.25">
      <c r="A71" s="17" t="s">
        <v>174</v>
      </c>
      <c r="B71" s="356">
        <v>5015.7754370000002</v>
      </c>
      <c r="C71" s="356">
        <v>5007.2544779999998</v>
      </c>
      <c r="D71" s="419">
        <v>4917.4425010000004</v>
      </c>
      <c r="E71" s="419">
        <v>5366.007044</v>
      </c>
      <c r="F71" s="419">
        <v>5287.9597789999998</v>
      </c>
      <c r="G71" s="419">
        <v>5510.7088160000003</v>
      </c>
      <c r="H71" s="419">
        <v>5096.5516600000001</v>
      </c>
      <c r="I71" s="419">
        <v>4685.2719390000002</v>
      </c>
      <c r="J71" s="419">
        <v>4803.1029950000002</v>
      </c>
      <c r="K71" s="419">
        <v>5226.8955180000003</v>
      </c>
      <c r="L71" s="419">
        <v>45827.069831000001</v>
      </c>
      <c r="M71" s="419">
        <v>45989.055011999997</v>
      </c>
      <c r="N71" s="421">
        <v>46208.028900999998</v>
      </c>
    </row>
    <row r="72" spans="1:14" ht="13.5" customHeight="1" x14ac:dyDescent="0.25">
      <c r="A72" s="17" t="s">
        <v>266</v>
      </c>
      <c r="B72" s="356">
        <v>68856.837106999999</v>
      </c>
      <c r="C72" s="356">
        <v>71329.082708999995</v>
      </c>
      <c r="D72" s="419">
        <v>67251.886566000001</v>
      </c>
      <c r="E72" s="419">
        <v>70467.084755000003</v>
      </c>
      <c r="F72" s="419">
        <v>72003.198814000003</v>
      </c>
      <c r="G72" s="419">
        <v>73147.745213000002</v>
      </c>
      <c r="H72" s="419">
        <v>74654.009764000002</v>
      </c>
      <c r="I72" s="419">
        <v>63797.888511999998</v>
      </c>
      <c r="J72" s="419">
        <v>61886.611588</v>
      </c>
      <c r="K72" s="419">
        <v>61259.705579000001</v>
      </c>
      <c r="L72" s="419">
        <v>53611.045997000001</v>
      </c>
      <c r="M72" s="419">
        <v>70598.949940000006</v>
      </c>
      <c r="N72" s="421">
        <v>90168.353365999996</v>
      </c>
    </row>
    <row r="73" spans="1:14" ht="13.5" customHeight="1" x14ac:dyDescent="0.25">
      <c r="A73" s="17" t="s">
        <v>546</v>
      </c>
      <c r="B73" s="356">
        <v>1587.5485000000001</v>
      </c>
      <c r="C73" s="356">
        <v>1519.6271630000001</v>
      </c>
      <c r="D73" s="419">
        <v>1279.533739</v>
      </c>
      <c r="E73" s="419">
        <v>1020.026428</v>
      </c>
      <c r="F73" s="419">
        <v>1109.5867490000001</v>
      </c>
      <c r="G73" s="419">
        <v>971.40540899999996</v>
      </c>
      <c r="H73" s="419">
        <v>861.03059299999995</v>
      </c>
      <c r="I73" s="419">
        <v>1155.7524519999999</v>
      </c>
      <c r="J73" s="419">
        <v>1092.9163590000001</v>
      </c>
      <c r="K73" s="419">
        <v>1712.743573</v>
      </c>
      <c r="L73" s="419">
        <v>2846.7095020000002</v>
      </c>
      <c r="M73" s="419">
        <v>41053.487485999998</v>
      </c>
      <c r="N73" s="421">
        <v>40817.476573</v>
      </c>
    </row>
    <row r="74" spans="1:14" ht="13.5" customHeight="1" x14ac:dyDescent="0.25">
      <c r="A74" s="17" t="s">
        <v>564</v>
      </c>
      <c r="B74" s="356"/>
      <c r="C74" s="356">
        <v>1340.916037</v>
      </c>
      <c r="D74" s="419">
        <v>1854.4671980000001</v>
      </c>
      <c r="E74" s="419">
        <v>1439.471162</v>
      </c>
      <c r="F74" s="419">
        <v>1055.9014850000001</v>
      </c>
      <c r="G74" s="419">
        <v>653.99017800000001</v>
      </c>
      <c r="H74" s="419">
        <v>1386.683444</v>
      </c>
      <c r="I74" s="419">
        <v>2473.7095039999999</v>
      </c>
      <c r="J74" s="419">
        <v>1761.6688389999999</v>
      </c>
      <c r="K74" s="419">
        <v>1455.834008</v>
      </c>
      <c r="L74" s="419">
        <v>2116.9785339999999</v>
      </c>
      <c r="M74" s="419">
        <v>2066.1167730000002</v>
      </c>
      <c r="N74" s="421">
        <v>1584.121349</v>
      </c>
    </row>
    <row r="75" spans="1:14" s="137" customFormat="1" ht="13.5" customHeight="1" x14ac:dyDescent="0.25">
      <c r="A75" s="134" t="s">
        <v>166</v>
      </c>
      <c r="B75" s="422">
        <v>606117.947958</v>
      </c>
      <c r="C75" s="422">
        <v>556311.34088500007</v>
      </c>
      <c r="D75" s="423">
        <v>553879.30948500009</v>
      </c>
      <c r="E75" s="423">
        <v>557597.50858999998</v>
      </c>
      <c r="F75" s="423">
        <v>555968.99572900007</v>
      </c>
      <c r="G75" s="423">
        <v>557457.809197</v>
      </c>
      <c r="H75" s="423">
        <v>616342.44998099993</v>
      </c>
      <c r="I75" s="423">
        <v>675693.36660900014</v>
      </c>
      <c r="J75" s="423">
        <v>666749.964225</v>
      </c>
      <c r="K75" s="423">
        <v>291288.40717999998</v>
      </c>
      <c r="L75" s="423">
        <v>317141.95432299998</v>
      </c>
      <c r="M75" s="423">
        <v>379890.44770799996</v>
      </c>
      <c r="N75" s="424">
        <v>429194.01757100003</v>
      </c>
    </row>
    <row r="76" spans="1:14" s="137" customFormat="1" ht="13.5" customHeight="1" x14ac:dyDescent="0.25">
      <c r="A76" s="134" t="s">
        <v>175</v>
      </c>
      <c r="B76" s="422">
        <v>748795.99952299998</v>
      </c>
      <c r="C76" s="422">
        <v>701779.3147760001</v>
      </c>
      <c r="D76" s="423">
        <v>695999.22746400011</v>
      </c>
      <c r="E76" s="423">
        <v>710872.97981199995</v>
      </c>
      <c r="F76" s="423">
        <v>749105.2982180001</v>
      </c>
      <c r="G76" s="423">
        <v>760941.63484800002</v>
      </c>
      <c r="H76" s="423">
        <v>815285.0117749999</v>
      </c>
      <c r="I76" s="423">
        <v>871637.65784000012</v>
      </c>
      <c r="J76" s="423">
        <v>857529.03572799999</v>
      </c>
      <c r="K76" s="423">
        <v>811800.30092699989</v>
      </c>
      <c r="L76" s="423">
        <v>752488.49910799996</v>
      </c>
      <c r="M76" s="423">
        <v>930309.07834000001</v>
      </c>
      <c r="N76" s="424">
        <v>1003528.812274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464614.31210600003</v>
      </c>
      <c r="C79" s="356">
        <v>516317.57111199998</v>
      </c>
      <c r="D79" s="419">
        <v>529524.92500299995</v>
      </c>
      <c r="E79" s="419">
        <v>567018.11864700005</v>
      </c>
      <c r="F79" s="419">
        <v>672962.05321499996</v>
      </c>
      <c r="G79" s="419">
        <v>747288.90931899997</v>
      </c>
      <c r="H79" s="419">
        <v>760894.75916000002</v>
      </c>
      <c r="I79" s="419">
        <v>805993.01056299999</v>
      </c>
      <c r="J79" s="419">
        <v>792319.43023099995</v>
      </c>
      <c r="K79" s="419">
        <v>857776.80751800002</v>
      </c>
      <c r="L79" s="419">
        <v>924250.45461899997</v>
      </c>
      <c r="M79" s="419">
        <v>919068.71640999999</v>
      </c>
      <c r="N79" s="421">
        <v>865212.85662500001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1213410.3116290001</v>
      </c>
      <c r="C81" s="428">
        <v>1218096.885888</v>
      </c>
      <c r="D81" s="429">
        <v>1225524.1524670001</v>
      </c>
      <c r="E81" s="429">
        <v>1277891.098459</v>
      </c>
      <c r="F81" s="429">
        <v>1422067.3514330001</v>
      </c>
      <c r="G81" s="429">
        <v>1508230.5441669999</v>
      </c>
      <c r="H81" s="429">
        <v>1576179.7709349999</v>
      </c>
      <c r="I81" s="429">
        <v>1677630.6684030001</v>
      </c>
      <c r="J81" s="429">
        <v>1649848.4659589999</v>
      </c>
      <c r="K81" s="429">
        <v>1669577.1084449999</v>
      </c>
      <c r="L81" s="429">
        <v>1676738.9537269999</v>
      </c>
      <c r="M81" s="429">
        <v>1849377.7947499999</v>
      </c>
      <c r="N81" s="430">
        <v>1868741.6688990002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525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28511486.140361011</v>
      </c>
      <c r="C97" s="356">
        <v>31973248.904086247</v>
      </c>
      <c r="D97" s="419">
        <v>31976807.09753564</v>
      </c>
      <c r="E97" s="419">
        <v>30800102.136891354</v>
      </c>
      <c r="F97" s="419">
        <v>29834165.189173937</v>
      </c>
      <c r="G97" s="419">
        <v>34611980.103371024</v>
      </c>
      <c r="H97" s="419">
        <v>34416582.194247089</v>
      </c>
      <c r="I97" s="419">
        <v>40131228.79742007</v>
      </c>
      <c r="J97" s="419">
        <v>39363312.776267707</v>
      </c>
      <c r="K97" s="419">
        <v>39882058.746525668</v>
      </c>
      <c r="L97" s="419">
        <v>39157120.215030141</v>
      </c>
      <c r="M97" s="419">
        <v>35362727.134687923</v>
      </c>
      <c r="N97" s="421">
        <v>35956781.238367371</v>
      </c>
    </row>
    <row r="98" spans="1:14" x14ac:dyDescent="0.25">
      <c r="A98" s="17" t="s">
        <v>165</v>
      </c>
      <c r="B98" s="356">
        <v>3034857.5697183758</v>
      </c>
      <c r="C98" s="356">
        <v>3040565.76992391</v>
      </c>
      <c r="D98" s="419">
        <v>3022040.0798809682</v>
      </c>
      <c r="E98" s="419">
        <v>3003403.2299745139</v>
      </c>
      <c r="F98" s="419">
        <v>2880369.4299400104</v>
      </c>
      <c r="G98" s="419">
        <v>1365268.5999744283</v>
      </c>
      <c r="H98" s="419">
        <v>1360457.4999101195</v>
      </c>
      <c r="I98" s="419">
        <v>1333202.9499863223</v>
      </c>
      <c r="J98" s="419">
        <v>1268710.8899608452</v>
      </c>
      <c r="K98" s="419">
        <v>1274484.5400991605</v>
      </c>
      <c r="L98" s="419">
        <v>1261179.2398423662</v>
      </c>
      <c r="M98" s="419">
        <v>1261313.0800693012</v>
      </c>
      <c r="N98" s="421">
        <v>1258505.8900246646</v>
      </c>
    </row>
    <row r="99" spans="1:14" s="137" customFormat="1" x14ac:dyDescent="0.25">
      <c r="A99" s="134" t="s">
        <v>166</v>
      </c>
      <c r="B99" s="422">
        <v>31546343.710079387</v>
      </c>
      <c r="C99" s="422">
        <v>35013814.674010158</v>
      </c>
      <c r="D99" s="423">
        <v>34998847.177416608</v>
      </c>
      <c r="E99" s="423">
        <v>33803505.366865866</v>
      </c>
      <c r="F99" s="423">
        <v>32714534.619113948</v>
      </c>
      <c r="G99" s="423">
        <v>35977248.703345455</v>
      </c>
      <c r="H99" s="423">
        <v>35777039.694157206</v>
      </c>
      <c r="I99" s="423">
        <v>41464431.747406393</v>
      </c>
      <c r="J99" s="423">
        <v>40632023.666228555</v>
      </c>
      <c r="K99" s="423">
        <v>41156543.286624826</v>
      </c>
      <c r="L99" s="423">
        <v>40418299.454872504</v>
      </c>
      <c r="M99" s="423">
        <v>36624040.214757226</v>
      </c>
      <c r="N99" s="424">
        <v>37215287.128392033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47033741.990020186</v>
      </c>
      <c r="C102" s="356">
        <v>47032949.0800087</v>
      </c>
      <c r="D102" s="419">
        <v>56126128.520010397</v>
      </c>
      <c r="E102" s="419">
        <v>57891852.72997041</v>
      </c>
      <c r="F102" s="419">
        <v>59433427.130169205</v>
      </c>
      <c r="G102" s="419">
        <v>49046122.93007794</v>
      </c>
      <c r="H102" s="419">
        <v>46646924.950289138</v>
      </c>
      <c r="I102" s="419">
        <v>32322953.750235409</v>
      </c>
      <c r="J102" s="419">
        <v>41367497.749946669</v>
      </c>
      <c r="K102" s="419">
        <v>42427708.399984635</v>
      </c>
      <c r="L102" s="419">
        <v>51302668.089994095</v>
      </c>
      <c r="M102" s="419">
        <v>57302668.090020396</v>
      </c>
      <c r="N102" s="421">
        <v>57302668.089986637</v>
      </c>
    </row>
    <row r="103" spans="1:14" x14ac:dyDescent="0.25">
      <c r="A103" s="17" t="s">
        <v>169</v>
      </c>
      <c r="B103" s="356">
        <v>244508259.40984887</v>
      </c>
      <c r="C103" s="356">
        <v>246872218.7792367</v>
      </c>
      <c r="D103" s="419">
        <v>246553892.67989212</v>
      </c>
      <c r="E103" s="419">
        <v>248185854.09926718</v>
      </c>
      <c r="F103" s="419">
        <v>246502900.07925761</v>
      </c>
      <c r="G103" s="419">
        <v>240382259.0504542</v>
      </c>
      <c r="H103" s="419">
        <v>239406179.65007427</v>
      </c>
      <c r="I103" s="419">
        <v>220043459.20069942</v>
      </c>
      <c r="J103" s="419">
        <v>212215019.24099064</v>
      </c>
      <c r="K103" s="419">
        <v>533633204.81727707</v>
      </c>
      <c r="L103" s="419">
        <v>555619129.54014313</v>
      </c>
      <c r="M103" s="419">
        <v>562050941.32870412</v>
      </c>
      <c r="N103" s="421">
        <v>546794928.62167954</v>
      </c>
    </row>
    <row r="104" spans="1:14" x14ac:dyDescent="0.25">
      <c r="A104" s="17" t="s">
        <v>229</v>
      </c>
      <c r="B104" s="356">
        <v>128984560.73022056</v>
      </c>
      <c r="C104" s="356">
        <v>126789123.38037065</v>
      </c>
      <c r="D104" s="419">
        <v>129072174.05992161</v>
      </c>
      <c r="E104" s="419">
        <v>129243028.94015008</v>
      </c>
      <c r="F104" s="419">
        <v>131927543.30051911</v>
      </c>
      <c r="G104" s="419">
        <v>148973821.34018213</v>
      </c>
      <c r="H104" s="419">
        <v>158110499.06966713</v>
      </c>
      <c r="I104" s="419">
        <v>138179392.99082699</v>
      </c>
      <c r="J104" s="419">
        <v>144599489.97006625</v>
      </c>
      <c r="K104" s="419">
        <v>166944118.15018973</v>
      </c>
      <c r="L104" s="419">
        <v>177626319.40969697</v>
      </c>
      <c r="M104" s="419">
        <v>173344502.31972894</v>
      </c>
      <c r="N104" s="421">
        <v>195860329.05042967</v>
      </c>
    </row>
    <row r="105" spans="1:14" s="137" customFormat="1" x14ac:dyDescent="0.25">
      <c r="A105" s="134" t="s">
        <v>166</v>
      </c>
      <c r="B105" s="422">
        <v>420526562.13008964</v>
      </c>
      <c r="C105" s="422">
        <v>420694291.23961604</v>
      </c>
      <c r="D105" s="423">
        <v>431752195.25982416</v>
      </c>
      <c r="E105" s="423">
        <v>435320735.76938766</v>
      </c>
      <c r="F105" s="423">
        <v>437863870.50994593</v>
      </c>
      <c r="G105" s="423">
        <v>438402203.32071429</v>
      </c>
      <c r="H105" s="423">
        <v>444163603.67003059</v>
      </c>
      <c r="I105" s="423">
        <v>390545805.94176185</v>
      </c>
      <c r="J105" s="423">
        <v>398182006.96100354</v>
      </c>
      <c r="K105" s="423">
        <v>743005031.36745143</v>
      </c>
      <c r="L105" s="423">
        <v>784548117.03983414</v>
      </c>
      <c r="M105" s="423">
        <v>792698111.73845351</v>
      </c>
      <c r="N105" s="424">
        <v>799957925.76209593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359794913.48608381</v>
      </c>
      <c r="C108" s="356">
        <v>365382627.28848094</v>
      </c>
      <c r="D108" s="419">
        <v>373134707.13374615</v>
      </c>
      <c r="E108" s="419">
        <v>375577280.89294469</v>
      </c>
      <c r="F108" s="419">
        <v>372174769.42551374</v>
      </c>
      <c r="G108" s="419">
        <v>356034236.02392626</v>
      </c>
      <c r="H108" s="419">
        <v>342847226.77168405</v>
      </c>
      <c r="I108" s="419">
        <v>333481481.25452775</v>
      </c>
      <c r="J108" s="419">
        <v>325529884.0036884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14776821.079596406</v>
      </c>
      <c r="C109" s="419">
        <v>13919588.789861325</v>
      </c>
      <c r="D109" s="419">
        <v>15291788.770108072</v>
      </c>
      <c r="E109" s="419">
        <v>15300837.350156175</v>
      </c>
      <c r="F109" s="419">
        <v>15340432.239864225</v>
      </c>
      <c r="G109" s="419">
        <v>14897058.649366822</v>
      </c>
      <c r="H109" s="419">
        <v>14472845.580503941</v>
      </c>
      <c r="I109" s="419">
        <v>14538078.329834865</v>
      </c>
      <c r="J109" s="419">
        <v>13843926.540142167</v>
      </c>
      <c r="K109" s="419">
        <v>13455599.350132661</v>
      </c>
      <c r="L109" s="419">
        <v>12924427.17961745</v>
      </c>
      <c r="M109" s="419">
        <v>12916426.40096605</v>
      </c>
      <c r="N109" s="421">
        <v>13146689.450230442</v>
      </c>
    </row>
    <row r="110" spans="1:14" ht="13.5" customHeight="1" x14ac:dyDescent="0.25">
      <c r="A110" s="17" t="s">
        <v>171</v>
      </c>
      <c r="B110" s="356">
        <v>108273308.63999516</v>
      </c>
      <c r="C110" s="356">
        <v>111583206.68000539</v>
      </c>
      <c r="D110" s="419">
        <v>117448622.03998269</v>
      </c>
      <c r="E110" s="419">
        <v>125521786.93001038</v>
      </c>
      <c r="F110" s="419">
        <v>129196916.03000723</v>
      </c>
      <c r="G110" s="419">
        <v>121615724.66999099</v>
      </c>
      <c r="H110" s="419">
        <v>107714996.70000084</v>
      </c>
      <c r="I110" s="419">
        <v>107490905.70001142</v>
      </c>
      <c r="J110" s="419">
        <v>108569927.61000955</v>
      </c>
      <c r="K110" s="419">
        <v>108914857.49999861</v>
      </c>
      <c r="L110" s="419">
        <v>119321614.96002045</v>
      </c>
      <c r="M110" s="419">
        <v>126465245.47000416</v>
      </c>
      <c r="N110" s="421">
        <v>130005676.61000881</v>
      </c>
    </row>
    <row r="111" spans="1:14" ht="13.5" customHeight="1" x14ac:dyDescent="0.25">
      <c r="A111" s="17" t="s">
        <v>172</v>
      </c>
      <c r="B111" s="356">
        <v>1838453.1900730054</v>
      </c>
      <c r="C111" s="356">
        <v>2024641.1899560748</v>
      </c>
      <c r="D111" s="419">
        <v>1909480.9698703908</v>
      </c>
      <c r="E111" s="419">
        <v>1920256.2602485102</v>
      </c>
      <c r="F111" s="419">
        <v>1932456.2002824503</v>
      </c>
      <c r="G111" s="419">
        <v>1843852.1499727606</v>
      </c>
      <c r="H111" s="419">
        <v>1924468.3695114094</v>
      </c>
      <c r="I111" s="419">
        <v>2160433.6794687277</v>
      </c>
      <c r="J111" s="419">
        <v>2198543.7701364565</v>
      </c>
      <c r="K111" s="419">
        <v>2429413.7894797493</v>
      </c>
      <c r="L111" s="419">
        <v>2283773.5602180511</v>
      </c>
      <c r="M111" s="419">
        <v>2279880.7302403613</v>
      </c>
      <c r="N111" s="421">
        <v>2277592.219832838</v>
      </c>
    </row>
    <row r="112" spans="1:14" ht="13.5" customHeight="1" x14ac:dyDescent="0.25">
      <c r="A112" s="17" t="s">
        <v>447</v>
      </c>
      <c r="B112" s="356">
        <v>28089702.425357737</v>
      </c>
      <c r="C112" s="356">
        <v>28952547.41026916</v>
      </c>
      <c r="D112" s="419">
        <v>30671126.24487301</v>
      </c>
      <c r="E112" s="419">
        <v>30858004.589826908</v>
      </c>
      <c r="F112" s="419">
        <v>28302684.858754091</v>
      </c>
      <c r="G112" s="419">
        <v>20361117.147665747</v>
      </c>
      <c r="H112" s="419">
        <v>20779374.033507474</v>
      </c>
      <c r="I112" s="419">
        <v>23691948.024567641</v>
      </c>
      <c r="J112" s="419">
        <v>23750051.470881704</v>
      </c>
      <c r="K112" s="419">
        <v>23537748.932801768</v>
      </c>
      <c r="L112" s="419">
        <v>24916376.439095393</v>
      </c>
      <c r="M112" s="419">
        <v>24114900.710557479</v>
      </c>
      <c r="N112" s="421">
        <v>25014760.410378911</v>
      </c>
    </row>
    <row r="113" spans="1:14" ht="13.5" customHeight="1" x14ac:dyDescent="0.25">
      <c r="A113" s="17" t="s">
        <v>173</v>
      </c>
      <c r="B113" s="356">
        <v>10987404.330956664</v>
      </c>
      <c r="C113" s="356">
        <v>12163438.710696224</v>
      </c>
      <c r="D113" s="419">
        <v>20363253.689457972</v>
      </c>
      <c r="E113" s="419">
        <v>18415110.779584832</v>
      </c>
      <c r="F113" s="419">
        <v>17449726.99005061</v>
      </c>
      <c r="G113" s="419">
        <v>15429298.229851129</v>
      </c>
      <c r="H113" s="419">
        <v>12442760.331147622</v>
      </c>
      <c r="I113" s="419">
        <v>11412965.270028222</v>
      </c>
      <c r="J113" s="419">
        <v>13809401.649451902</v>
      </c>
      <c r="K113" s="419">
        <v>12714551.078996539</v>
      </c>
      <c r="L113" s="419">
        <v>16874033.919837423</v>
      </c>
      <c r="M113" s="419">
        <v>16054583.430057239</v>
      </c>
      <c r="N113" s="421">
        <v>19086853.150014326</v>
      </c>
    </row>
    <row r="114" spans="1:14" ht="13.5" customHeight="1" x14ac:dyDescent="0.25">
      <c r="A114" s="17" t="s">
        <v>174</v>
      </c>
      <c r="B114" s="356">
        <v>16384153.289926114</v>
      </c>
      <c r="C114" s="356">
        <v>17441346.440063775</v>
      </c>
      <c r="D114" s="419">
        <v>17544347.040742289</v>
      </c>
      <c r="E114" s="419">
        <v>17454721.178931117</v>
      </c>
      <c r="F114" s="419">
        <v>17274303.771444853</v>
      </c>
      <c r="G114" s="419">
        <v>21302611.66002357</v>
      </c>
      <c r="H114" s="419">
        <v>28750499.830471445</v>
      </c>
      <c r="I114" s="419">
        <v>30665678.399254393</v>
      </c>
      <c r="J114" s="419">
        <v>24460646.21052704</v>
      </c>
      <c r="K114" s="419">
        <v>20731884.990355566</v>
      </c>
      <c r="L114" s="419">
        <v>22868688.739753116</v>
      </c>
      <c r="M114" s="419">
        <v>22784649.57783236</v>
      </c>
      <c r="N114" s="421">
        <v>15367432.439858492</v>
      </c>
    </row>
    <row r="115" spans="1:14" ht="13.5" customHeight="1" x14ac:dyDescent="0.25">
      <c r="A115" s="17" t="s">
        <v>266</v>
      </c>
      <c r="B115" s="356">
        <v>26877240.560305227</v>
      </c>
      <c r="C115" s="356">
        <v>26750334.320115138</v>
      </c>
      <c r="D115" s="419">
        <v>27970720.790424082</v>
      </c>
      <c r="E115" s="419">
        <v>29139251.42993236</v>
      </c>
      <c r="F115" s="419">
        <v>30306969.620822202</v>
      </c>
      <c r="G115" s="419">
        <v>34139456.3800129</v>
      </c>
      <c r="H115" s="419">
        <v>26798725.560370695</v>
      </c>
      <c r="I115" s="419">
        <v>28131709.160216149</v>
      </c>
      <c r="J115" s="419">
        <v>25427006.552390914</v>
      </c>
      <c r="K115" s="419">
        <v>32297218.669726908</v>
      </c>
      <c r="L115" s="419">
        <v>31514804.759910472</v>
      </c>
      <c r="M115" s="419">
        <v>31504227.450217113</v>
      </c>
      <c r="N115" s="421">
        <v>28027583.049642351</v>
      </c>
    </row>
    <row r="116" spans="1:14" ht="13.5" customHeight="1" x14ac:dyDescent="0.25">
      <c r="A116" s="17" t="s">
        <v>546</v>
      </c>
      <c r="B116" s="356">
        <v>5989372.3303734995</v>
      </c>
      <c r="C116" s="356">
        <v>5897564.5294628544</v>
      </c>
      <c r="D116" s="419">
        <v>5753833.2201640904</v>
      </c>
      <c r="E116" s="419">
        <v>7161979.7500390094</v>
      </c>
      <c r="F116" s="419">
        <v>7117041.1901643109</v>
      </c>
      <c r="G116" s="419">
        <v>6982244.780166328</v>
      </c>
      <c r="H116" s="419">
        <v>7095199.0001133885</v>
      </c>
      <c r="I116" s="419">
        <v>7033445.2497109817</v>
      </c>
      <c r="J116" s="419">
        <v>8638987.6897351369</v>
      </c>
      <c r="K116" s="419">
        <v>16108229.030288728</v>
      </c>
      <c r="L116" s="419">
        <v>16392888.230052041</v>
      </c>
      <c r="M116" s="419">
        <v>15039530.779721698</v>
      </c>
      <c r="N116" s="421">
        <v>10059193.889708659</v>
      </c>
    </row>
    <row r="117" spans="1:14" ht="13.5" customHeight="1" x14ac:dyDescent="0.25">
      <c r="A117" s="17" t="s">
        <v>564</v>
      </c>
      <c r="B117" s="356"/>
      <c r="C117" s="356">
        <v>7316610.8591249036</v>
      </c>
      <c r="D117" s="419">
        <v>7531650.6692821737</v>
      </c>
      <c r="E117" s="419">
        <v>7484080.2987705898</v>
      </c>
      <c r="F117" s="419">
        <v>7362486.2302011596</v>
      </c>
      <c r="G117" s="419">
        <v>8049731.40058148</v>
      </c>
      <c r="H117" s="419">
        <v>8129555.4993072283</v>
      </c>
      <c r="I117" s="419">
        <v>6589792.650190182</v>
      </c>
      <c r="J117" s="419">
        <v>5640043.0294313962</v>
      </c>
      <c r="K117" s="419">
        <v>6089747.059477197</v>
      </c>
      <c r="L117" s="419">
        <v>8580677.3298364617</v>
      </c>
      <c r="M117" s="419">
        <v>8367713.6997510856</v>
      </c>
      <c r="N117" s="421">
        <v>7984323.9804130029</v>
      </c>
    </row>
    <row r="118" spans="1:14" s="137" customFormat="1" ht="13.5" customHeight="1" x14ac:dyDescent="0.25">
      <c r="A118" s="134" t="s">
        <v>166</v>
      </c>
      <c r="B118" s="422">
        <v>573011369.33266771</v>
      </c>
      <c r="C118" s="422">
        <v>591431906.2180357</v>
      </c>
      <c r="D118" s="423">
        <v>617619530.56865096</v>
      </c>
      <c r="E118" s="423">
        <v>628833309.46044457</v>
      </c>
      <c r="F118" s="423">
        <v>626457786.55710471</v>
      </c>
      <c r="G118" s="423">
        <v>600655331.09155786</v>
      </c>
      <c r="H118" s="423">
        <v>570955651.6766181</v>
      </c>
      <c r="I118" s="423">
        <v>565196437.71781051</v>
      </c>
      <c r="J118" s="423">
        <v>551868418.52639472</v>
      </c>
      <c r="K118" s="423">
        <v>236279250.40125772</v>
      </c>
      <c r="L118" s="423">
        <v>255677285.11834088</v>
      </c>
      <c r="M118" s="423">
        <v>259527158.2493476</v>
      </c>
      <c r="N118" s="424">
        <v>250970105.20008782</v>
      </c>
    </row>
    <row r="119" spans="1:14" s="137" customFormat="1" ht="13.5" customHeight="1" x14ac:dyDescent="0.25">
      <c r="A119" s="134" t="s">
        <v>175</v>
      </c>
      <c r="B119" s="422">
        <v>1025084275.1728368</v>
      </c>
      <c r="C119" s="422">
        <v>1047140012.1316619</v>
      </c>
      <c r="D119" s="423">
        <v>1084370573.0058918</v>
      </c>
      <c r="E119" s="423">
        <v>1097957550.596698</v>
      </c>
      <c r="F119" s="423">
        <v>1097036191.6861646</v>
      </c>
      <c r="G119" s="423">
        <v>1075034783.1156178</v>
      </c>
      <c r="H119" s="423">
        <v>1050896295.0408058</v>
      </c>
      <c r="I119" s="423">
        <v>997206675.40697873</v>
      </c>
      <c r="J119" s="423">
        <v>990682449.1536268</v>
      </c>
      <c r="K119" s="423">
        <v>1020440825.055334</v>
      </c>
      <c r="L119" s="423">
        <v>1080643701.6130476</v>
      </c>
      <c r="M119" s="423">
        <v>1088849310.2025583</v>
      </c>
      <c r="N119" s="424">
        <v>1088143318.0905757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83225388.510565728</v>
      </c>
      <c r="C122" s="356">
        <v>84534075.450645447</v>
      </c>
      <c r="D122" s="419">
        <v>88286829.881036162</v>
      </c>
      <c r="E122" s="419">
        <v>93371720.730528861</v>
      </c>
      <c r="F122" s="419">
        <v>93393790.840974376</v>
      </c>
      <c r="G122" s="419">
        <v>95887207.681809589</v>
      </c>
      <c r="H122" s="419">
        <v>88945453.840665281</v>
      </c>
      <c r="I122" s="419">
        <v>117067528.15051255</v>
      </c>
      <c r="J122" s="419">
        <v>124933146.24176823</v>
      </c>
      <c r="K122" s="419">
        <v>139598513.86795223</v>
      </c>
      <c r="L122" s="419">
        <v>137934318.06115863</v>
      </c>
      <c r="M122" s="419">
        <v>155631941.94866002</v>
      </c>
      <c r="N122" s="421">
        <v>140346655.89082807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1108309663.6834025</v>
      </c>
      <c r="C124" s="428">
        <v>1131674087.5823073</v>
      </c>
      <c r="D124" s="429">
        <v>1172657402.8869281</v>
      </c>
      <c r="E124" s="429">
        <v>1191329271.3272269</v>
      </c>
      <c r="F124" s="429">
        <v>1190429982.5271389</v>
      </c>
      <c r="G124" s="429">
        <v>1170921990.7974274</v>
      </c>
      <c r="H124" s="429">
        <v>1139841748.8814712</v>
      </c>
      <c r="I124" s="429">
        <v>1114274203.5574913</v>
      </c>
      <c r="J124" s="429">
        <v>1115615595.395395</v>
      </c>
      <c r="K124" s="429">
        <v>1160039338.9232862</v>
      </c>
      <c r="L124" s="429">
        <v>1218578019.6742063</v>
      </c>
      <c r="M124" s="429">
        <v>1244481252.1512184</v>
      </c>
      <c r="N124" s="430">
        <v>1228489973.9814038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8867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526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193892.11241459</v>
      </c>
      <c r="C10" s="356">
        <v>210521.98054922</v>
      </c>
      <c r="D10" s="419">
        <v>48563.966705819999</v>
      </c>
      <c r="E10" s="419">
        <v>48555.191552980003</v>
      </c>
      <c r="F10" s="419">
        <v>48276.021382929997</v>
      </c>
      <c r="G10" s="419">
        <v>48299.65038159</v>
      </c>
      <c r="H10" s="419">
        <v>48788.581965230005</v>
      </c>
      <c r="I10" s="419">
        <v>41676.70718315</v>
      </c>
      <c r="J10" s="419">
        <v>41842.565209089997</v>
      </c>
      <c r="K10" s="419">
        <v>37890.267082779996</v>
      </c>
      <c r="L10" s="419">
        <v>38068.687986769997</v>
      </c>
      <c r="M10" s="419">
        <v>69622.830463120001</v>
      </c>
      <c r="N10" s="421">
        <v>71150.531487649991</v>
      </c>
    </row>
    <row r="11" spans="1:14" x14ac:dyDescent="0.25">
      <c r="A11" s="17" t="s">
        <v>164</v>
      </c>
      <c r="B11" s="356">
        <v>54208.700170999997</v>
      </c>
      <c r="C11" s="356">
        <v>49981.649755999999</v>
      </c>
      <c r="D11" s="419">
        <v>55054.955031999998</v>
      </c>
      <c r="E11" s="419">
        <v>53488.560140000001</v>
      </c>
      <c r="F11" s="419">
        <v>57711.646208999999</v>
      </c>
      <c r="G11" s="419">
        <v>57634.820932000002</v>
      </c>
      <c r="H11" s="419">
        <v>56127.923393999998</v>
      </c>
      <c r="I11" s="419">
        <v>57915.334025999997</v>
      </c>
      <c r="J11" s="419">
        <v>52839.405636000003</v>
      </c>
      <c r="K11" s="419">
        <v>51666.11133</v>
      </c>
      <c r="L11" s="419">
        <v>48440.589989</v>
      </c>
      <c r="M11" s="419">
        <v>46316.427856000002</v>
      </c>
      <c r="N11" s="421">
        <v>53932.758977999998</v>
      </c>
    </row>
    <row r="12" spans="1:14" x14ac:dyDescent="0.25">
      <c r="A12" s="17" t="s">
        <v>165</v>
      </c>
      <c r="B12" s="356">
        <v>38088.519955999996</v>
      </c>
      <c r="C12" s="356">
        <v>37772.691418000002</v>
      </c>
      <c r="D12" s="419">
        <v>37346.145801999999</v>
      </c>
      <c r="E12" s="419">
        <v>36083.913919999999</v>
      </c>
      <c r="F12" s="419">
        <v>36479.501579999996</v>
      </c>
      <c r="G12" s="419">
        <v>37476.798978999999</v>
      </c>
      <c r="H12" s="419">
        <v>38651.578572999999</v>
      </c>
      <c r="I12" s="419">
        <v>36749.195107</v>
      </c>
      <c r="J12" s="419">
        <v>34772.588419</v>
      </c>
      <c r="K12" s="419">
        <v>31341.670844</v>
      </c>
      <c r="L12" s="419">
        <v>29926.259579000001</v>
      </c>
      <c r="M12" s="419">
        <v>29721.954147</v>
      </c>
      <c r="N12" s="421">
        <v>30624.505904000001</v>
      </c>
    </row>
    <row r="13" spans="1:14" s="137" customFormat="1" x14ac:dyDescent="0.25">
      <c r="A13" s="134" t="s">
        <v>166</v>
      </c>
      <c r="B13" s="422">
        <v>286189.33254158997</v>
      </c>
      <c r="C13" s="422">
        <v>298276.32172322</v>
      </c>
      <c r="D13" s="423">
        <v>140965.06753981998</v>
      </c>
      <c r="E13" s="423">
        <v>138127.66561298</v>
      </c>
      <c r="F13" s="423">
        <v>142467.16917193</v>
      </c>
      <c r="G13" s="423">
        <v>143411.27029259002</v>
      </c>
      <c r="H13" s="423">
        <v>143568.08393223002</v>
      </c>
      <c r="I13" s="423">
        <v>136341.23631615</v>
      </c>
      <c r="J13" s="423">
        <v>129454.55926409</v>
      </c>
      <c r="K13" s="423">
        <v>120898.04925678001</v>
      </c>
      <c r="L13" s="423">
        <v>116435.53755477001</v>
      </c>
      <c r="M13" s="423">
        <v>145661.21246612002</v>
      </c>
      <c r="N13" s="424">
        <v>155707.79636964999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665140.77907499997</v>
      </c>
      <c r="C16" s="356">
        <v>631089.71668700001</v>
      </c>
      <c r="D16" s="419">
        <v>632152.52782299998</v>
      </c>
      <c r="E16" s="419">
        <v>616627.34794899996</v>
      </c>
      <c r="F16" s="419">
        <v>633713.88816600002</v>
      </c>
      <c r="G16" s="419">
        <v>691795.81301699998</v>
      </c>
      <c r="H16" s="419">
        <v>681036.03479399998</v>
      </c>
      <c r="I16" s="419">
        <v>660219.88853081991</v>
      </c>
      <c r="J16" s="419">
        <v>640294.14451500005</v>
      </c>
      <c r="K16" s="419">
        <v>648913.64286400005</v>
      </c>
      <c r="L16" s="419">
        <v>784488.07778599998</v>
      </c>
      <c r="M16" s="419">
        <v>835675.41780299996</v>
      </c>
      <c r="N16" s="421">
        <v>832380.23071599996</v>
      </c>
    </row>
    <row r="17" spans="1:14" x14ac:dyDescent="0.25">
      <c r="A17" s="17" t="s">
        <v>169</v>
      </c>
      <c r="B17" s="356">
        <v>430685.62749799999</v>
      </c>
      <c r="C17" s="356">
        <v>448824.31638999999</v>
      </c>
      <c r="D17" s="419">
        <v>456003.60392000002</v>
      </c>
      <c r="E17" s="419">
        <v>454410.807959</v>
      </c>
      <c r="F17" s="419">
        <v>455078.94800500001</v>
      </c>
      <c r="G17" s="419">
        <v>464301.89574499999</v>
      </c>
      <c r="H17" s="419">
        <v>463120.94592999999</v>
      </c>
      <c r="I17" s="419">
        <v>465024.57621199999</v>
      </c>
      <c r="J17" s="419">
        <v>500847.502813</v>
      </c>
      <c r="K17" s="419">
        <v>819632.17935200001</v>
      </c>
      <c r="L17" s="419">
        <v>836822.10828100005</v>
      </c>
      <c r="M17" s="419">
        <v>833129.406693</v>
      </c>
      <c r="N17" s="421">
        <v>958147.64149800001</v>
      </c>
    </row>
    <row r="18" spans="1:14" x14ac:dyDescent="0.25">
      <c r="A18" s="17" t="s">
        <v>229</v>
      </c>
      <c r="B18" s="356">
        <v>400988.05352399999</v>
      </c>
      <c r="C18" s="356">
        <v>405029.672876</v>
      </c>
      <c r="D18" s="419">
        <v>473114.49577500002</v>
      </c>
      <c r="E18" s="419">
        <v>576819.13806899998</v>
      </c>
      <c r="F18" s="419">
        <v>573306.293191</v>
      </c>
      <c r="G18" s="419">
        <v>567297.78862600005</v>
      </c>
      <c r="H18" s="419">
        <v>569881.00497500005</v>
      </c>
      <c r="I18" s="419">
        <v>553954.14124599996</v>
      </c>
      <c r="J18" s="419">
        <v>695995.67721899995</v>
      </c>
      <c r="K18" s="419">
        <v>800106.26835899998</v>
      </c>
      <c r="L18" s="419">
        <v>854072.16666900006</v>
      </c>
      <c r="M18" s="419">
        <v>974329.06488399999</v>
      </c>
      <c r="N18" s="421">
        <v>915915.28107899998</v>
      </c>
    </row>
    <row r="19" spans="1:14" s="137" customFormat="1" x14ac:dyDescent="0.25">
      <c r="A19" s="134" t="s">
        <v>166</v>
      </c>
      <c r="B19" s="422">
        <v>1496814.460097</v>
      </c>
      <c r="C19" s="422">
        <v>1484943.7059529999</v>
      </c>
      <c r="D19" s="423">
        <v>1561270.6275179998</v>
      </c>
      <c r="E19" s="423">
        <v>1647857.2939769998</v>
      </c>
      <c r="F19" s="423">
        <v>1662099.1293620002</v>
      </c>
      <c r="G19" s="423">
        <v>1723395.4973879999</v>
      </c>
      <c r="H19" s="423">
        <v>1714037.9856989998</v>
      </c>
      <c r="I19" s="423">
        <v>1679198.6059888196</v>
      </c>
      <c r="J19" s="423">
        <v>1837137.324547</v>
      </c>
      <c r="K19" s="423">
        <v>2268652.0905749998</v>
      </c>
      <c r="L19" s="423">
        <v>2475382.352736</v>
      </c>
      <c r="M19" s="423">
        <v>2643133.8893800001</v>
      </c>
      <c r="N19" s="424">
        <v>2706443.1532930001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333654.69209199998</v>
      </c>
      <c r="C22" s="356">
        <v>331254.852526</v>
      </c>
      <c r="D22" s="419">
        <v>326683.662862</v>
      </c>
      <c r="E22" s="419">
        <v>332911.07941399998</v>
      </c>
      <c r="F22" s="419">
        <v>342351.14269299997</v>
      </c>
      <c r="G22" s="419">
        <v>329064.63383499999</v>
      </c>
      <c r="H22" s="419">
        <v>331192.87990300002</v>
      </c>
      <c r="I22" s="419">
        <v>329360.51426299999</v>
      </c>
      <c r="J22" s="419">
        <v>316339.74575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399653.38439199998</v>
      </c>
      <c r="C23" s="419">
        <v>408722.78227199998</v>
      </c>
      <c r="D23" s="419">
        <v>438857.248104</v>
      </c>
      <c r="E23" s="419">
        <v>434972.84820499999</v>
      </c>
      <c r="F23" s="419">
        <v>431758.85356800002</v>
      </c>
      <c r="G23" s="419">
        <v>389961.87556299998</v>
      </c>
      <c r="H23" s="419">
        <v>358138.985323</v>
      </c>
      <c r="I23" s="419">
        <v>334971.02770899999</v>
      </c>
      <c r="J23" s="419">
        <v>339520.10890799999</v>
      </c>
      <c r="K23" s="419">
        <v>336593.30160000001</v>
      </c>
      <c r="L23" s="419">
        <v>347162.567813</v>
      </c>
      <c r="M23" s="419">
        <v>455350.59005599999</v>
      </c>
      <c r="N23" s="421">
        <v>453254.92768000002</v>
      </c>
    </row>
    <row r="24" spans="1:14" ht="13.5" customHeight="1" x14ac:dyDescent="0.25">
      <c r="A24" s="17" t="s">
        <v>171</v>
      </c>
      <c r="B24" s="356">
        <v>1476280.7430403</v>
      </c>
      <c r="C24" s="356">
        <v>1448984.13353954</v>
      </c>
      <c r="D24" s="419">
        <v>1555890.8100675</v>
      </c>
      <c r="E24" s="419">
        <v>1633139.92825806</v>
      </c>
      <c r="F24" s="419">
        <v>1661515.53137658</v>
      </c>
      <c r="G24" s="419">
        <v>1598852.44118512</v>
      </c>
      <c r="H24" s="419">
        <v>1525895.8179151001</v>
      </c>
      <c r="I24" s="419">
        <v>1607304.1911893999</v>
      </c>
      <c r="J24" s="419">
        <v>1526499.0418812199</v>
      </c>
      <c r="K24" s="419">
        <v>1400387.04592419</v>
      </c>
      <c r="L24" s="419">
        <v>1439605.2392879599</v>
      </c>
      <c r="M24" s="419">
        <v>1469453.80799108</v>
      </c>
      <c r="N24" s="421">
        <v>1535460.3459417401</v>
      </c>
    </row>
    <row r="25" spans="1:14" ht="13.5" customHeight="1" x14ac:dyDescent="0.25">
      <c r="A25" s="17" t="s">
        <v>172</v>
      </c>
      <c r="B25" s="356">
        <v>289027.79233800003</v>
      </c>
      <c r="C25" s="356">
        <v>298293.90918800002</v>
      </c>
      <c r="D25" s="419">
        <v>302461.94019200001</v>
      </c>
      <c r="E25" s="419">
        <v>304807.79750099999</v>
      </c>
      <c r="F25" s="419">
        <v>341107.03255100001</v>
      </c>
      <c r="G25" s="419">
        <v>339817.39247999998</v>
      </c>
      <c r="H25" s="419">
        <v>349469.419024</v>
      </c>
      <c r="I25" s="419">
        <v>338979.04815699998</v>
      </c>
      <c r="J25" s="419">
        <v>340749.93031600001</v>
      </c>
      <c r="K25" s="419">
        <v>342523.15749499999</v>
      </c>
      <c r="L25" s="419">
        <v>337824.87926700001</v>
      </c>
      <c r="M25" s="419">
        <v>331054.37767100002</v>
      </c>
      <c r="N25" s="421">
        <v>323244.24354</v>
      </c>
    </row>
    <row r="26" spans="1:14" ht="13.5" customHeight="1" x14ac:dyDescent="0.25">
      <c r="A26" s="17" t="s">
        <v>447</v>
      </c>
      <c r="B26" s="356">
        <v>127624.31758</v>
      </c>
      <c r="C26" s="356">
        <v>127742.866876</v>
      </c>
      <c r="D26" s="419">
        <v>127323.226047</v>
      </c>
      <c r="E26" s="419">
        <v>119934.520411</v>
      </c>
      <c r="F26" s="419">
        <v>122696.63355499999</v>
      </c>
      <c r="G26" s="419">
        <v>92578.074286999996</v>
      </c>
      <c r="H26" s="419">
        <v>89803.917180000004</v>
      </c>
      <c r="I26" s="419">
        <v>89872.493451000002</v>
      </c>
      <c r="J26" s="419">
        <v>92485.798939</v>
      </c>
      <c r="K26" s="419">
        <v>90884.972825000004</v>
      </c>
      <c r="L26" s="419">
        <v>92706.212276000006</v>
      </c>
      <c r="M26" s="419">
        <v>99670.655064000006</v>
      </c>
      <c r="N26" s="421">
        <v>105793.301137</v>
      </c>
    </row>
    <row r="27" spans="1:14" ht="13.5" customHeight="1" x14ac:dyDescent="0.25">
      <c r="A27" s="17" t="s">
        <v>173</v>
      </c>
      <c r="B27" s="356">
        <v>19744.213331999999</v>
      </c>
      <c r="C27" s="356">
        <v>22756.780684000001</v>
      </c>
      <c r="D27" s="419">
        <v>27352.807206000001</v>
      </c>
      <c r="E27" s="419">
        <v>31442.457394000001</v>
      </c>
      <c r="F27" s="419">
        <v>61176.325871000001</v>
      </c>
      <c r="G27" s="419">
        <v>59604.590502999999</v>
      </c>
      <c r="H27" s="419">
        <v>52390.751844999999</v>
      </c>
      <c r="I27" s="419">
        <v>36023.864127000001</v>
      </c>
      <c r="J27" s="419">
        <v>36304.745329999998</v>
      </c>
      <c r="K27" s="419">
        <v>35318.623599999999</v>
      </c>
      <c r="L27" s="419">
        <v>37573.808070999999</v>
      </c>
      <c r="M27" s="419">
        <v>37595.918059000003</v>
      </c>
      <c r="N27" s="421">
        <v>38867.574231999999</v>
      </c>
    </row>
    <row r="28" spans="1:14" ht="13.5" customHeight="1" x14ac:dyDescent="0.25">
      <c r="A28" s="17" t="s">
        <v>174</v>
      </c>
      <c r="B28" s="356">
        <v>338025.70487199997</v>
      </c>
      <c r="C28" s="356">
        <v>310611.72134699998</v>
      </c>
      <c r="D28" s="419">
        <v>301901.93089900003</v>
      </c>
      <c r="E28" s="419">
        <v>294302.46393600001</v>
      </c>
      <c r="F28" s="419">
        <v>295182.97721899999</v>
      </c>
      <c r="G28" s="419">
        <v>293841.65720399999</v>
      </c>
      <c r="H28" s="419">
        <v>292913.53369700001</v>
      </c>
      <c r="I28" s="419">
        <v>290776.65370199998</v>
      </c>
      <c r="J28" s="419">
        <v>297728.868602</v>
      </c>
      <c r="K28" s="419">
        <v>307361.39</v>
      </c>
      <c r="L28" s="419">
        <v>344515.301875</v>
      </c>
      <c r="M28" s="419">
        <v>371028.37220099999</v>
      </c>
      <c r="N28" s="421">
        <v>394688.8946</v>
      </c>
    </row>
    <row r="29" spans="1:14" ht="13.5" customHeight="1" x14ac:dyDescent="0.25">
      <c r="A29" s="17" t="s">
        <v>266</v>
      </c>
      <c r="B29" s="356">
        <v>147500.96428099999</v>
      </c>
      <c r="C29" s="356">
        <v>142547.76326499999</v>
      </c>
      <c r="D29" s="419">
        <v>142164.7469</v>
      </c>
      <c r="E29" s="419">
        <v>138659.66046000001</v>
      </c>
      <c r="F29" s="419">
        <v>135814.187871</v>
      </c>
      <c r="G29" s="419">
        <v>143774.43062999999</v>
      </c>
      <c r="H29" s="419">
        <v>132845.93251399999</v>
      </c>
      <c r="I29" s="419">
        <v>128783.803288</v>
      </c>
      <c r="J29" s="419">
        <v>126512.581984</v>
      </c>
      <c r="K29" s="419">
        <v>130472.47588100001</v>
      </c>
      <c r="L29" s="419">
        <v>133581.18145</v>
      </c>
      <c r="M29" s="419">
        <v>129443.693549</v>
      </c>
      <c r="N29" s="421">
        <v>148890.15203699999</v>
      </c>
    </row>
    <row r="30" spans="1:14" ht="13.5" customHeight="1" x14ac:dyDescent="0.25">
      <c r="A30" s="17" t="s">
        <v>546</v>
      </c>
      <c r="B30" s="356">
        <v>58739.381906000002</v>
      </c>
      <c r="C30" s="356">
        <v>59371.442392999998</v>
      </c>
      <c r="D30" s="419">
        <v>59502.311350999997</v>
      </c>
      <c r="E30" s="419">
        <v>49166.411652000003</v>
      </c>
      <c r="F30" s="419">
        <v>47772.020778999999</v>
      </c>
      <c r="G30" s="419">
        <v>58720.646933999997</v>
      </c>
      <c r="H30" s="419">
        <v>59924.669518000002</v>
      </c>
      <c r="I30" s="419">
        <v>68698.031310999999</v>
      </c>
      <c r="J30" s="419">
        <v>69892.537274999995</v>
      </c>
      <c r="K30" s="419">
        <v>69774.776127000005</v>
      </c>
      <c r="L30" s="419">
        <v>69258.241292000006</v>
      </c>
      <c r="M30" s="419">
        <v>109590.062632</v>
      </c>
      <c r="N30" s="421">
        <v>109702.745562</v>
      </c>
    </row>
    <row r="31" spans="1:14" ht="13.5" customHeight="1" x14ac:dyDescent="0.25">
      <c r="A31" s="17" t="s">
        <v>564</v>
      </c>
      <c r="B31" s="356"/>
      <c r="C31" s="356">
        <v>65919.059393999996</v>
      </c>
      <c r="D31" s="419">
        <v>66804.677794000003</v>
      </c>
      <c r="E31" s="419">
        <v>67045.089061999999</v>
      </c>
      <c r="F31" s="419">
        <v>66534.646026000002</v>
      </c>
      <c r="G31" s="419">
        <v>58431.570510999998</v>
      </c>
      <c r="H31" s="419">
        <v>57498.907992</v>
      </c>
      <c r="I31" s="419">
        <v>56071.721789000003</v>
      </c>
      <c r="J31" s="419">
        <v>55928.152483999998</v>
      </c>
      <c r="K31" s="419">
        <v>53395.894238000001</v>
      </c>
      <c r="L31" s="419">
        <v>53920.071752000003</v>
      </c>
      <c r="M31" s="419">
        <v>79981.529788</v>
      </c>
      <c r="N31" s="421">
        <v>80381.437095999994</v>
      </c>
    </row>
    <row r="32" spans="1:14" s="137" customFormat="1" ht="13.5" customHeight="1" x14ac:dyDescent="0.25">
      <c r="A32" s="134" t="s">
        <v>166</v>
      </c>
      <c r="B32" s="422">
        <v>3190251.1938333004</v>
      </c>
      <c r="C32" s="422">
        <v>3216205.3114845399</v>
      </c>
      <c r="D32" s="423">
        <v>3348943.3614225006</v>
      </c>
      <c r="E32" s="423">
        <v>3406382.2562930607</v>
      </c>
      <c r="F32" s="423">
        <v>3505909.3515095799</v>
      </c>
      <c r="G32" s="423">
        <v>3364647.3131321194</v>
      </c>
      <c r="H32" s="423">
        <v>3250074.8149111001</v>
      </c>
      <c r="I32" s="423">
        <v>3280841.3489864008</v>
      </c>
      <c r="J32" s="423">
        <v>3201961.5114692198</v>
      </c>
      <c r="K32" s="423">
        <v>2766711.6376901898</v>
      </c>
      <c r="L32" s="423">
        <v>2856147.5030839597</v>
      </c>
      <c r="M32" s="423">
        <v>3083169.0070110797</v>
      </c>
      <c r="N32" s="424">
        <v>3190283.6218257397</v>
      </c>
    </row>
    <row r="33" spans="1:14" s="137" customFormat="1" ht="13.5" customHeight="1" x14ac:dyDescent="0.25">
      <c r="A33" s="134" t="s">
        <v>175</v>
      </c>
      <c r="B33" s="422">
        <v>4973254.9864718905</v>
      </c>
      <c r="C33" s="422">
        <v>4999425.3391607599</v>
      </c>
      <c r="D33" s="423">
        <v>5051179.0564803202</v>
      </c>
      <c r="E33" s="423">
        <v>5192367.2158830408</v>
      </c>
      <c r="F33" s="423">
        <v>5310475.6500435099</v>
      </c>
      <c r="G33" s="423">
        <v>5231454.0808127094</v>
      </c>
      <c r="H33" s="423">
        <v>5107680.8845423302</v>
      </c>
      <c r="I33" s="423">
        <v>5096381.1912913704</v>
      </c>
      <c r="J33" s="423">
        <v>5168553.39528031</v>
      </c>
      <c r="K33" s="423">
        <v>5156261.7775219698</v>
      </c>
      <c r="L33" s="423">
        <v>5447965.3933747299</v>
      </c>
      <c r="M33" s="423">
        <v>5871964.1088571995</v>
      </c>
      <c r="N33" s="424">
        <v>6052434.5714883897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24455.654578000001</v>
      </c>
      <c r="C36" s="356">
        <v>32411.151263</v>
      </c>
      <c r="D36" s="419">
        <v>37516.647908999999</v>
      </c>
      <c r="E36" s="419">
        <v>44922.145414999999</v>
      </c>
      <c r="F36" s="419">
        <v>53207.1083</v>
      </c>
      <c r="G36" s="419">
        <v>59689.268192000003</v>
      </c>
      <c r="H36" s="419">
        <v>63912.830394999997</v>
      </c>
      <c r="I36" s="419">
        <v>71692.438777999996</v>
      </c>
      <c r="J36" s="419">
        <v>81311.406581000003</v>
      </c>
      <c r="K36" s="419">
        <v>93420.525018</v>
      </c>
      <c r="L36" s="419">
        <v>103180.07941400001</v>
      </c>
      <c r="M36" s="419">
        <v>107745.29836</v>
      </c>
      <c r="N36" s="421">
        <v>111958.698162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4997710.6410498908</v>
      </c>
      <c r="C38" s="428">
        <v>5031836.4904237604</v>
      </c>
      <c r="D38" s="429">
        <v>5088695.7043893198</v>
      </c>
      <c r="E38" s="429">
        <v>5237289.3612980405</v>
      </c>
      <c r="F38" s="429">
        <v>5363682.7583435103</v>
      </c>
      <c r="G38" s="429">
        <v>5291143.3490047092</v>
      </c>
      <c r="H38" s="429">
        <v>5171593.7149373302</v>
      </c>
      <c r="I38" s="429">
        <v>5168073.6300693704</v>
      </c>
      <c r="J38" s="429">
        <v>5249864.8018613104</v>
      </c>
      <c r="K38" s="429">
        <v>5249682.3025399698</v>
      </c>
      <c r="L38" s="429">
        <v>5551145.4727887297</v>
      </c>
      <c r="M38" s="429">
        <v>5979709.4072171999</v>
      </c>
      <c r="N38" s="430">
        <v>6164393.2696503894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526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0.13979184</v>
      </c>
      <c r="C53" s="356">
        <v>0.12578892999999999</v>
      </c>
      <c r="D53" s="419">
        <v>7.4530039999999992E-2</v>
      </c>
      <c r="E53" s="419">
        <v>0.18024917999999998</v>
      </c>
      <c r="F53" s="419">
        <v>7.347368E-2</v>
      </c>
      <c r="G53" s="419">
        <v>0.11230678999999999</v>
      </c>
      <c r="H53" s="419">
        <v>9.9745429999999996E-2</v>
      </c>
      <c r="I53" s="419">
        <v>0.11345634</v>
      </c>
      <c r="J53" s="419">
        <v>0.16608357000000001</v>
      </c>
      <c r="K53" s="419">
        <v>6.0748449999999996E-2</v>
      </c>
      <c r="L53" s="419">
        <v>0.1135738</v>
      </c>
      <c r="M53" s="419">
        <v>0.10055709</v>
      </c>
      <c r="N53" s="421">
        <v>8.1328919999999999E-2</v>
      </c>
    </row>
    <row r="54" spans="1:14" x14ac:dyDescent="0.25">
      <c r="A54" s="17" t="s">
        <v>164</v>
      </c>
      <c r="B54" s="356">
        <v>2572.3098620000001</v>
      </c>
      <c r="C54" s="356">
        <v>2595.3564390000001</v>
      </c>
      <c r="D54" s="419">
        <v>2619.171233</v>
      </c>
      <c r="E54" s="419">
        <v>1747.1721910000001</v>
      </c>
      <c r="F54" s="419">
        <v>1629.8398360000001</v>
      </c>
      <c r="G54" s="419">
        <v>1647.825781</v>
      </c>
      <c r="H54" s="419">
        <v>1665.2315349999999</v>
      </c>
      <c r="I54" s="419">
        <v>1683.21748</v>
      </c>
      <c r="J54" s="419">
        <v>939.42739700000004</v>
      </c>
      <c r="K54" s="419">
        <v>949.36438399999997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6237.8357180000003</v>
      </c>
      <c r="C55" s="356">
        <v>6320.798769</v>
      </c>
      <c r="D55" s="419">
        <v>5787.6101879999997</v>
      </c>
      <c r="E55" s="419">
        <v>5769.5383929999998</v>
      </c>
      <c r="F55" s="419">
        <v>5614.2478369999999</v>
      </c>
      <c r="G55" s="419">
        <v>5475.3563139999997</v>
      </c>
      <c r="H55" s="419">
        <v>5479.0134040000003</v>
      </c>
      <c r="I55" s="419">
        <v>4840.8841839999995</v>
      </c>
      <c r="J55" s="419">
        <v>4715.1889220000003</v>
      </c>
      <c r="K55" s="419">
        <v>4444.4207589999996</v>
      </c>
      <c r="L55" s="419">
        <v>4162.0428469999997</v>
      </c>
      <c r="M55" s="419">
        <v>4022.2934789999999</v>
      </c>
      <c r="N55" s="421">
        <v>4216.330618</v>
      </c>
    </row>
    <row r="56" spans="1:14" s="137" customFormat="1" x14ac:dyDescent="0.25">
      <c r="A56" s="134" t="s">
        <v>166</v>
      </c>
      <c r="B56" s="422">
        <v>8810.2853718400002</v>
      </c>
      <c r="C56" s="422">
        <v>8916.2809969299997</v>
      </c>
      <c r="D56" s="423">
        <v>8406.8559510399991</v>
      </c>
      <c r="E56" s="423">
        <v>7516.8908331799994</v>
      </c>
      <c r="F56" s="423">
        <v>7244.1611466800005</v>
      </c>
      <c r="G56" s="423">
        <v>7123.2944017899999</v>
      </c>
      <c r="H56" s="423">
        <v>7144.3446844299997</v>
      </c>
      <c r="I56" s="423">
        <v>6524.2151203399999</v>
      </c>
      <c r="J56" s="423">
        <v>5654.7824025700002</v>
      </c>
      <c r="K56" s="423">
        <v>5393.8458914499997</v>
      </c>
      <c r="L56" s="423">
        <v>4162.1564208</v>
      </c>
      <c r="M56" s="423">
        <v>4022.3940360900001</v>
      </c>
      <c r="N56" s="424">
        <v>4216.4119469199995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147809.895781</v>
      </c>
      <c r="C59" s="356">
        <v>146081.99901999999</v>
      </c>
      <c r="D59" s="419">
        <v>150035.65143200001</v>
      </c>
      <c r="E59" s="419">
        <v>146881.94945099999</v>
      </c>
      <c r="F59" s="419">
        <v>146822.763955</v>
      </c>
      <c r="G59" s="419">
        <v>145916.63091400001</v>
      </c>
      <c r="H59" s="419">
        <v>145454.28038499999</v>
      </c>
      <c r="I59" s="419">
        <v>137751.53426782001</v>
      </c>
      <c r="J59" s="419">
        <v>126265.86021</v>
      </c>
      <c r="K59" s="419">
        <v>139067.53000200001</v>
      </c>
      <c r="L59" s="419">
        <v>140498.992566</v>
      </c>
      <c r="M59" s="419">
        <v>135384.864474</v>
      </c>
      <c r="N59" s="421">
        <v>136830.951069</v>
      </c>
    </row>
    <row r="60" spans="1:14" x14ac:dyDescent="0.25">
      <c r="A60" s="17" t="s">
        <v>169</v>
      </c>
      <c r="B60" s="356">
        <v>175651.81725600001</v>
      </c>
      <c r="C60" s="356">
        <v>197013.18592700001</v>
      </c>
      <c r="D60" s="419">
        <v>205515.20809299999</v>
      </c>
      <c r="E60" s="419">
        <v>207319.30513200001</v>
      </c>
      <c r="F60" s="419">
        <v>208685.65826299999</v>
      </c>
      <c r="G60" s="419">
        <v>210638.28954500001</v>
      </c>
      <c r="H60" s="419">
        <v>207819.802983</v>
      </c>
      <c r="I60" s="419">
        <v>204815.033414</v>
      </c>
      <c r="J60" s="419">
        <v>206040.446386</v>
      </c>
      <c r="K60" s="419">
        <v>313365.266428</v>
      </c>
      <c r="L60" s="419">
        <v>303141.67407900002</v>
      </c>
      <c r="M60" s="419">
        <v>290307.26454100001</v>
      </c>
      <c r="N60" s="421">
        <v>286193.587948</v>
      </c>
    </row>
    <row r="61" spans="1:14" x14ac:dyDescent="0.25">
      <c r="A61" s="17" t="s">
        <v>229</v>
      </c>
      <c r="B61" s="356">
        <v>266037.38438499998</v>
      </c>
      <c r="C61" s="356">
        <v>271526.17284000001</v>
      </c>
      <c r="D61" s="419">
        <v>228962.22270799999</v>
      </c>
      <c r="E61" s="419">
        <v>331702.71408300003</v>
      </c>
      <c r="F61" s="419">
        <v>333844.287197</v>
      </c>
      <c r="G61" s="419">
        <v>365650.13676199998</v>
      </c>
      <c r="H61" s="419">
        <v>367660.07260000001</v>
      </c>
      <c r="I61" s="419">
        <v>346193.24400499999</v>
      </c>
      <c r="J61" s="419">
        <v>315333.77782199997</v>
      </c>
      <c r="K61" s="419">
        <v>338090.714057</v>
      </c>
      <c r="L61" s="419">
        <v>253449.81101400001</v>
      </c>
      <c r="M61" s="419">
        <v>300186.02527400001</v>
      </c>
      <c r="N61" s="421">
        <v>340586.77093100001</v>
      </c>
    </row>
    <row r="62" spans="1:14" s="137" customFormat="1" x14ac:dyDescent="0.25">
      <c r="A62" s="134" t="s">
        <v>166</v>
      </c>
      <c r="B62" s="422">
        <v>589499.09742200002</v>
      </c>
      <c r="C62" s="422">
        <v>614621.35778700002</v>
      </c>
      <c r="D62" s="423">
        <v>584513.08223299996</v>
      </c>
      <c r="E62" s="423">
        <v>685903.96866600006</v>
      </c>
      <c r="F62" s="423">
        <v>689352.70941499993</v>
      </c>
      <c r="G62" s="423">
        <v>722205.05722100008</v>
      </c>
      <c r="H62" s="423">
        <v>720934.15596799995</v>
      </c>
      <c r="I62" s="423">
        <v>688759.81168682</v>
      </c>
      <c r="J62" s="423">
        <v>647640.08441799995</v>
      </c>
      <c r="K62" s="423">
        <v>790523.51048699999</v>
      </c>
      <c r="L62" s="423">
        <v>697090.47765899997</v>
      </c>
      <c r="M62" s="423">
        <v>725878.15428899997</v>
      </c>
      <c r="N62" s="424">
        <v>763611.30994800001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186658.24261099999</v>
      </c>
      <c r="C65" s="356">
        <v>188036.59243600001</v>
      </c>
      <c r="D65" s="419">
        <v>182075.190271</v>
      </c>
      <c r="E65" s="419">
        <v>176129.43268</v>
      </c>
      <c r="F65" s="419">
        <v>173734.06652600001</v>
      </c>
      <c r="G65" s="419">
        <v>167089.15726199999</v>
      </c>
      <c r="H65" s="419">
        <v>161120.54108</v>
      </c>
      <c r="I65" s="419">
        <v>159220.05763699999</v>
      </c>
      <c r="J65" s="419">
        <v>150876.97627099999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101686.76124000001</v>
      </c>
      <c r="C66" s="419">
        <v>119335.36719999999</v>
      </c>
      <c r="D66" s="419">
        <v>148427.04210699999</v>
      </c>
      <c r="E66" s="419">
        <v>169937.13314699999</v>
      </c>
      <c r="F66" s="419">
        <v>173987.23882999999</v>
      </c>
      <c r="G66" s="419">
        <v>142609.43662699999</v>
      </c>
      <c r="H66" s="419">
        <v>129765.731481</v>
      </c>
      <c r="I66" s="419">
        <v>104591.753967</v>
      </c>
      <c r="J66" s="419">
        <v>114789.439908</v>
      </c>
      <c r="K66" s="419">
        <v>107802.305318</v>
      </c>
      <c r="L66" s="419">
        <v>102027.34338599999</v>
      </c>
      <c r="M66" s="419">
        <v>216538.88266999999</v>
      </c>
      <c r="N66" s="421">
        <v>216854.34505500001</v>
      </c>
    </row>
    <row r="67" spans="1:14" ht="13.5" customHeight="1" x14ac:dyDescent="0.25">
      <c r="A67" s="17" t="s">
        <v>171</v>
      </c>
      <c r="B67" s="356">
        <v>765579.517551</v>
      </c>
      <c r="C67" s="356">
        <v>755416.12994000001</v>
      </c>
      <c r="D67" s="419">
        <v>759544.10767299996</v>
      </c>
      <c r="E67" s="419">
        <v>730180.053694</v>
      </c>
      <c r="F67" s="419">
        <v>725357.31325100001</v>
      </c>
      <c r="G67" s="419">
        <v>746161.87525699998</v>
      </c>
      <c r="H67" s="419">
        <v>795352.37694400002</v>
      </c>
      <c r="I67" s="419">
        <v>771660.99422600004</v>
      </c>
      <c r="J67" s="419">
        <v>770271.214806</v>
      </c>
      <c r="K67" s="419">
        <v>755422.99573199998</v>
      </c>
      <c r="L67" s="419">
        <v>710337.80717799999</v>
      </c>
      <c r="M67" s="419">
        <v>696808.06723399996</v>
      </c>
      <c r="N67" s="421">
        <v>756569.71531200001</v>
      </c>
    </row>
    <row r="68" spans="1:14" ht="13.5" customHeight="1" x14ac:dyDescent="0.25">
      <c r="A68" s="17" t="s">
        <v>172</v>
      </c>
      <c r="B68" s="356">
        <v>233136.92735499999</v>
      </c>
      <c r="C68" s="356">
        <v>230620.23044300001</v>
      </c>
      <c r="D68" s="419">
        <v>235471.22146199999</v>
      </c>
      <c r="E68" s="419">
        <v>237319.261868</v>
      </c>
      <c r="F68" s="419">
        <v>232779.224266</v>
      </c>
      <c r="G68" s="419">
        <v>226653.605683</v>
      </c>
      <c r="H68" s="419">
        <v>228684.01749299999</v>
      </c>
      <c r="I68" s="419">
        <v>215762.17828399999</v>
      </c>
      <c r="J68" s="419">
        <v>215211.76723</v>
      </c>
      <c r="K68" s="419">
        <v>216677.495562</v>
      </c>
      <c r="L68" s="419">
        <v>212258.84549499999</v>
      </c>
      <c r="M68" s="419">
        <v>206950.924634</v>
      </c>
      <c r="N68" s="421">
        <v>201641.63437799999</v>
      </c>
    </row>
    <row r="69" spans="1:14" ht="13.5" customHeight="1" x14ac:dyDescent="0.25">
      <c r="A69" s="17" t="s">
        <v>447</v>
      </c>
      <c r="B69" s="356">
        <v>105311.198045</v>
      </c>
      <c r="C69" s="356">
        <v>105944.35933799999</v>
      </c>
      <c r="D69" s="419">
        <v>103760.92301300001</v>
      </c>
      <c r="E69" s="419">
        <v>96870.529295999993</v>
      </c>
      <c r="F69" s="419">
        <v>98440.658433000004</v>
      </c>
      <c r="G69" s="419">
        <v>69279.027753000002</v>
      </c>
      <c r="H69" s="419">
        <v>68771.905918999997</v>
      </c>
      <c r="I69" s="419">
        <v>70088.416247999994</v>
      </c>
      <c r="J69" s="419">
        <v>75438.735327000002</v>
      </c>
      <c r="K69" s="419">
        <v>74321.504220000003</v>
      </c>
      <c r="L69" s="419">
        <v>72363.248003999994</v>
      </c>
      <c r="M69" s="419">
        <v>75276.405075000002</v>
      </c>
      <c r="N69" s="421">
        <v>79812.166889</v>
      </c>
    </row>
    <row r="70" spans="1:14" ht="13.5" customHeight="1" x14ac:dyDescent="0.25">
      <c r="A70" s="17" t="s">
        <v>173</v>
      </c>
      <c r="B70" s="356">
        <v>10854.244720999999</v>
      </c>
      <c r="C70" s="356">
        <v>10836.923210999999</v>
      </c>
      <c r="D70" s="419">
        <v>12060.224534000001</v>
      </c>
      <c r="E70" s="419">
        <v>11231.078651</v>
      </c>
      <c r="F70" s="419">
        <v>10755.446894000001</v>
      </c>
      <c r="G70" s="419">
        <v>9834.3090350000002</v>
      </c>
      <c r="H70" s="419">
        <v>9762.5971520000003</v>
      </c>
      <c r="I70" s="419">
        <v>10279.343725000001</v>
      </c>
      <c r="J70" s="419">
        <v>9298.3191829999996</v>
      </c>
      <c r="K70" s="419">
        <v>9188.8915199999992</v>
      </c>
      <c r="L70" s="419">
        <v>8829.8042960000002</v>
      </c>
      <c r="M70" s="419">
        <v>9100.0236029999996</v>
      </c>
      <c r="N70" s="421">
        <v>10237.389021000001</v>
      </c>
    </row>
    <row r="71" spans="1:14" ht="13.5" customHeight="1" x14ac:dyDescent="0.25">
      <c r="A71" s="17" t="s">
        <v>174</v>
      </c>
      <c r="B71" s="356">
        <v>153430.09429499999</v>
      </c>
      <c r="C71" s="356">
        <v>147015.18837300001</v>
      </c>
      <c r="D71" s="419">
        <v>139886.29171300001</v>
      </c>
      <c r="E71" s="419">
        <v>141420.13256100001</v>
      </c>
      <c r="F71" s="419">
        <v>145289.30758699999</v>
      </c>
      <c r="G71" s="419">
        <v>137822.47627399999</v>
      </c>
      <c r="H71" s="419">
        <v>134850.814813</v>
      </c>
      <c r="I71" s="419">
        <v>136584.240854</v>
      </c>
      <c r="J71" s="419">
        <v>141398.99317999999</v>
      </c>
      <c r="K71" s="419">
        <v>150672.42770900001</v>
      </c>
      <c r="L71" s="419">
        <v>148946.990318</v>
      </c>
      <c r="M71" s="419">
        <v>146631.63978900001</v>
      </c>
      <c r="N71" s="421">
        <v>148980.38972499999</v>
      </c>
    </row>
    <row r="72" spans="1:14" ht="13.5" customHeight="1" x14ac:dyDescent="0.25">
      <c r="A72" s="17" t="s">
        <v>266</v>
      </c>
      <c r="B72" s="356">
        <v>81336.230899000002</v>
      </c>
      <c r="C72" s="356">
        <v>79982.682579999993</v>
      </c>
      <c r="D72" s="419">
        <v>79645.622029999999</v>
      </c>
      <c r="E72" s="419">
        <v>78158.660485999993</v>
      </c>
      <c r="F72" s="419">
        <v>74419.987177999996</v>
      </c>
      <c r="G72" s="419">
        <v>76051.070087999993</v>
      </c>
      <c r="H72" s="419">
        <v>63243.692918000001</v>
      </c>
      <c r="I72" s="419">
        <v>61485.419236000002</v>
      </c>
      <c r="J72" s="419">
        <v>59913.816602999999</v>
      </c>
      <c r="K72" s="419">
        <v>65057.142032999996</v>
      </c>
      <c r="L72" s="419">
        <v>63085.150215000001</v>
      </c>
      <c r="M72" s="419">
        <v>60708.949237000001</v>
      </c>
      <c r="N72" s="421">
        <v>85122.513303</v>
      </c>
    </row>
    <row r="73" spans="1:14" ht="13.5" customHeight="1" x14ac:dyDescent="0.25">
      <c r="A73" s="17" t="s">
        <v>546</v>
      </c>
      <c r="B73" s="356">
        <v>43114.645511000002</v>
      </c>
      <c r="C73" s="356">
        <v>43549.871134000001</v>
      </c>
      <c r="D73" s="419">
        <v>42349.061092000004</v>
      </c>
      <c r="E73" s="419">
        <v>31975.940161999999</v>
      </c>
      <c r="F73" s="419">
        <v>30971.673180000002</v>
      </c>
      <c r="G73" s="419">
        <v>40985.026793999998</v>
      </c>
      <c r="H73" s="419">
        <v>39743.655250000003</v>
      </c>
      <c r="I73" s="419">
        <v>45624.554181</v>
      </c>
      <c r="J73" s="419">
        <v>44822.022021999997</v>
      </c>
      <c r="K73" s="419">
        <v>45005.754857</v>
      </c>
      <c r="L73" s="419">
        <v>46237.811342000001</v>
      </c>
      <c r="M73" s="419">
        <v>33330.229354000003</v>
      </c>
      <c r="N73" s="421">
        <v>32856.471913000001</v>
      </c>
    </row>
    <row r="74" spans="1:14" ht="13.5" customHeight="1" x14ac:dyDescent="0.25">
      <c r="A74" s="17" t="s">
        <v>564</v>
      </c>
      <c r="B74" s="356"/>
      <c r="C74" s="356">
        <v>20823.45578</v>
      </c>
      <c r="D74" s="419">
        <v>20175.085832000001</v>
      </c>
      <c r="E74" s="419">
        <v>20252.464775</v>
      </c>
      <c r="F74" s="419">
        <v>19511.622722</v>
      </c>
      <c r="G74" s="419">
        <v>17562.054133000001</v>
      </c>
      <c r="H74" s="419">
        <v>17124.808329</v>
      </c>
      <c r="I74" s="419">
        <v>15991.65717</v>
      </c>
      <c r="J74" s="419">
        <v>15581.4697</v>
      </c>
      <c r="K74" s="419">
        <v>14560.073616</v>
      </c>
      <c r="L74" s="419">
        <v>13467.261943</v>
      </c>
      <c r="M74" s="419">
        <v>13768.642886</v>
      </c>
      <c r="N74" s="421">
        <v>13306.301723</v>
      </c>
    </row>
    <row r="75" spans="1:14" s="137" customFormat="1" ht="13.5" customHeight="1" x14ac:dyDescent="0.25">
      <c r="A75" s="134" t="s">
        <v>166</v>
      </c>
      <c r="B75" s="422">
        <v>1681107.8622280001</v>
      </c>
      <c r="C75" s="422">
        <v>1701560.8004349999</v>
      </c>
      <c r="D75" s="423">
        <v>1723394.769727</v>
      </c>
      <c r="E75" s="423">
        <v>1693474.68732</v>
      </c>
      <c r="F75" s="423">
        <v>1685246.538867</v>
      </c>
      <c r="G75" s="423">
        <v>1634048.0389060001</v>
      </c>
      <c r="H75" s="423">
        <v>1648420.1413790002</v>
      </c>
      <c r="I75" s="423">
        <v>1591288.6155279998</v>
      </c>
      <c r="J75" s="423">
        <v>1597602.7542300001</v>
      </c>
      <c r="K75" s="423">
        <v>1438708.590567</v>
      </c>
      <c r="L75" s="423">
        <v>1377554.2621769998</v>
      </c>
      <c r="M75" s="423">
        <v>1459113.7644819997</v>
      </c>
      <c r="N75" s="424">
        <v>1545380.9273189998</v>
      </c>
    </row>
    <row r="76" spans="1:14" s="137" customFormat="1" ht="13.5" customHeight="1" x14ac:dyDescent="0.25">
      <c r="A76" s="134" t="s">
        <v>175</v>
      </c>
      <c r="B76" s="422">
        <v>2279417.2450218401</v>
      </c>
      <c r="C76" s="422">
        <v>2325098.43921893</v>
      </c>
      <c r="D76" s="423">
        <v>2316314.7079110402</v>
      </c>
      <c r="E76" s="423">
        <v>2386895.5468191803</v>
      </c>
      <c r="F76" s="423">
        <v>2381843.4094286798</v>
      </c>
      <c r="G76" s="423">
        <v>2363376.3905287902</v>
      </c>
      <c r="H76" s="423">
        <v>2376498.6420314303</v>
      </c>
      <c r="I76" s="423">
        <v>2286572.6423351597</v>
      </c>
      <c r="J76" s="423">
        <v>2250897.6210505702</v>
      </c>
      <c r="K76" s="423">
        <v>2234625.9469454498</v>
      </c>
      <c r="L76" s="423">
        <v>2078806.8962567998</v>
      </c>
      <c r="M76" s="423">
        <v>2189014.3128070896</v>
      </c>
      <c r="N76" s="424">
        <v>2313208.6492139199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23872.025752000001</v>
      </c>
      <c r="C79" s="356">
        <v>31828.863073</v>
      </c>
      <c r="D79" s="419">
        <v>36921.184031999997</v>
      </c>
      <c r="E79" s="419">
        <v>44326.994409999999</v>
      </c>
      <c r="F79" s="419">
        <v>52624.160143000001</v>
      </c>
      <c r="G79" s="419">
        <v>58197.700826</v>
      </c>
      <c r="H79" s="419">
        <v>62413.715764</v>
      </c>
      <c r="I79" s="419">
        <v>70762.465656999993</v>
      </c>
      <c r="J79" s="419">
        <v>79458.728117000006</v>
      </c>
      <c r="K79" s="419">
        <v>89945.983714999995</v>
      </c>
      <c r="L79" s="419">
        <v>97868.498101000005</v>
      </c>
      <c r="M79" s="419">
        <v>100366.219692</v>
      </c>
      <c r="N79" s="421">
        <v>103627.91660300001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2303289.2707738401</v>
      </c>
      <c r="C81" s="428">
        <v>2356927.3022919302</v>
      </c>
      <c r="D81" s="429">
        <v>2353235.8919430403</v>
      </c>
      <c r="E81" s="429">
        <v>2431222.5412291801</v>
      </c>
      <c r="F81" s="429">
        <v>2434467.5695716799</v>
      </c>
      <c r="G81" s="429">
        <v>2421574.0913547901</v>
      </c>
      <c r="H81" s="429">
        <v>2438912.3577954303</v>
      </c>
      <c r="I81" s="429">
        <v>2357335.1079921597</v>
      </c>
      <c r="J81" s="429">
        <v>2330356.34916757</v>
      </c>
      <c r="K81" s="429">
        <v>2324571.9306604499</v>
      </c>
      <c r="L81" s="429">
        <v>2176675.3943578</v>
      </c>
      <c r="M81" s="429">
        <v>2289380.5324990898</v>
      </c>
      <c r="N81" s="430">
        <v>2416836.5658169198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526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26667653.179998294</v>
      </c>
      <c r="C96" s="356">
        <v>29161827.149999514</v>
      </c>
      <c r="D96" s="419">
        <v>6610993.0499991151</v>
      </c>
      <c r="E96" s="419">
        <v>6645963.600002191</v>
      </c>
      <c r="F96" s="419">
        <v>6677549.8900006777</v>
      </c>
      <c r="G96" s="419">
        <v>6712520.4400008898</v>
      </c>
      <c r="H96" s="419">
        <v>6746362.9100005263</v>
      </c>
      <c r="I96" s="419">
        <v>5729048.5299981721</v>
      </c>
      <c r="J96" s="419">
        <v>5758617.0100013064</v>
      </c>
      <c r="K96" s="419">
        <v>5198143.8700004667</v>
      </c>
      <c r="L96" s="419">
        <v>5227261.1000000006</v>
      </c>
      <c r="M96" s="419">
        <v>9543007.6299988478</v>
      </c>
      <c r="N96" s="421">
        <v>9527096.1700016856</v>
      </c>
    </row>
    <row r="97" spans="1:14" x14ac:dyDescent="0.25">
      <c r="A97" s="17" t="s">
        <v>164</v>
      </c>
      <c r="B97" s="356">
        <v>7102002.8812985849</v>
      </c>
      <c r="C97" s="356">
        <v>6564025.8421767838</v>
      </c>
      <c r="D97" s="419">
        <v>7138072.891927911</v>
      </c>
      <c r="E97" s="419">
        <v>7082098.6688913405</v>
      </c>
      <c r="F97" s="419">
        <v>7757259.5918994024</v>
      </c>
      <c r="G97" s="419">
        <v>7780899.4517361</v>
      </c>
      <c r="H97" s="419">
        <v>7530980.010426145</v>
      </c>
      <c r="I97" s="419">
        <v>7729914.9433440417</v>
      </c>
      <c r="J97" s="419">
        <v>7142804.9956991766</v>
      </c>
      <c r="K97" s="419">
        <v>6957812.3939867029</v>
      </c>
      <c r="L97" s="419">
        <v>6651460.3085394157</v>
      </c>
      <c r="M97" s="419">
        <v>6348473.0492565464</v>
      </c>
      <c r="N97" s="421">
        <v>7221635.0051283976</v>
      </c>
    </row>
    <row r="98" spans="1:14" x14ac:dyDescent="0.25">
      <c r="A98" s="17" t="s">
        <v>165</v>
      </c>
      <c r="B98" s="356">
        <v>4380702.2504084902</v>
      </c>
      <c r="C98" s="356">
        <v>4356766.9400159856</v>
      </c>
      <c r="D98" s="419">
        <v>4296057.2199843992</v>
      </c>
      <c r="E98" s="419">
        <v>4149277.9200212434</v>
      </c>
      <c r="F98" s="419">
        <v>4269295.1803629249</v>
      </c>
      <c r="G98" s="419">
        <v>4447461.540225476</v>
      </c>
      <c r="H98" s="419">
        <v>4587028.5998545317</v>
      </c>
      <c r="I98" s="419">
        <v>4386257.2595644305</v>
      </c>
      <c r="J98" s="419">
        <v>4136690.4297383032</v>
      </c>
      <c r="K98" s="419">
        <v>3690024.1296003116</v>
      </c>
      <c r="L98" s="419">
        <v>3537728.690183586</v>
      </c>
      <c r="M98" s="419">
        <v>3522586.0602438701</v>
      </c>
      <c r="N98" s="421">
        <v>3536073.5605003601</v>
      </c>
    </row>
    <row r="99" spans="1:14" s="137" customFormat="1" x14ac:dyDescent="0.25">
      <c r="A99" s="134" t="s">
        <v>166</v>
      </c>
      <c r="B99" s="422">
        <v>38150358.311705373</v>
      </c>
      <c r="C99" s="422">
        <v>40082619.932192281</v>
      </c>
      <c r="D99" s="423">
        <v>18045123.161911428</v>
      </c>
      <c r="E99" s="423">
        <v>17877340.188914776</v>
      </c>
      <c r="F99" s="423">
        <v>18704104.662263006</v>
      </c>
      <c r="G99" s="423">
        <v>18940881.431962468</v>
      </c>
      <c r="H99" s="423">
        <v>18864371.520281203</v>
      </c>
      <c r="I99" s="423">
        <v>17845220.732906643</v>
      </c>
      <c r="J99" s="423">
        <v>17038112.435438786</v>
      </c>
      <c r="K99" s="423">
        <v>15845980.393587481</v>
      </c>
      <c r="L99" s="423">
        <v>15416450.098723002</v>
      </c>
      <c r="M99" s="423">
        <v>19414066.739499263</v>
      </c>
      <c r="N99" s="424">
        <v>20284804.735630445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71153026.029752374</v>
      </c>
      <c r="C102" s="356">
        <v>67184051.96042715</v>
      </c>
      <c r="D102" s="419">
        <v>65630475.159850419</v>
      </c>
      <c r="E102" s="419">
        <v>64296366.860116564</v>
      </c>
      <c r="F102" s="419">
        <v>67346989.830820277</v>
      </c>
      <c r="G102" s="419">
        <v>75864600.650272951</v>
      </c>
      <c r="H102" s="419">
        <v>74059054.900287896</v>
      </c>
      <c r="I102" s="419">
        <v>71820806.099983364</v>
      </c>
      <c r="J102" s="419">
        <v>70743840.780754328</v>
      </c>
      <c r="K102" s="419">
        <v>69945606.071190447</v>
      </c>
      <c r="L102" s="419">
        <v>88427243.360292196</v>
      </c>
      <c r="M102" s="419">
        <v>95987016.060051978</v>
      </c>
      <c r="N102" s="421">
        <v>93134546.069478393</v>
      </c>
    </row>
    <row r="103" spans="1:14" x14ac:dyDescent="0.25">
      <c r="A103" s="17" t="s">
        <v>169</v>
      </c>
      <c r="B103" s="356">
        <v>35077023.090274908</v>
      </c>
      <c r="C103" s="356">
        <v>34881284.270316616</v>
      </c>
      <c r="D103" s="419">
        <v>34098935.849783488</v>
      </c>
      <c r="E103" s="419">
        <v>33820631.270856321</v>
      </c>
      <c r="F103" s="419">
        <v>34081225.870623365</v>
      </c>
      <c r="G103" s="419">
        <v>35253383.559587739</v>
      </c>
      <c r="H103" s="419">
        <v>35302474.75006292</v>
      </c>
      <c r="I103" s="419">
        <v>35769552.291875444</v>
      </c>
      <c r="J103" s="419">
        <v>40573221.547746025</v>
      </c>
      <c r="K103" s="419">
        <v>69454576.910434365</v>
      </c>
      <c r="L103" s="419">
        <v>73280573.716066852</v>
      </c>
      <c r="M103" s="419">
        <v>74403227.958463088</v>
      </c>
      <c r="N103" s="421">
        <v>89975128.417481005</v>
      </c>
    </row>
    <row r="104" spans="1:14" x14ac:dyDescent="0.25">
      <c r="A104" s="17" t="s">
        <v>229</v>
      </c>
      <c r="B104" s="356">
        <v>18560941.911760658</v>
      </c>
      <c r="C104" s="356">
        <v>18493120.329016536</v>
      </c>
      <c r="D104" s="419">
        <v>33236400.709916919</v>
      </c>
      <c r="E104" s="419">
        <v>33550292.499801531</v>
      </c>
      <c r="F104" s="419">
        <v>33122487.719773874</v>
      </c>
      <c r="G104" s="419">
        <v>28024367.080261946</v>
      </c>
      <c r="H104" s="419">
        <v>27962661.180034902</v>
      </c>
      <c r="I104" s="419">
        <v>28559729.970541377</v>
      </c>
      <c r="J104" s="419">
        <v>52389110.919550508</v>
      </c>
      <c r="K104" s="419">
        <v>63383748.830732673</v>
      </c>
      <c r="L104" s="419">
        <v>82472483.509550035</v>
      </c>
      <c r="M104" s="419">
        <v>92403043.939701304</v>
      </c>
      <c r="N104" s="421">
        <v>77036899.039931864</v>
      </c>
    </row>
    <row r="105" spans="1:14" s="137" customFormat="1" x14ac:dyDescent="0.25">
      <c r="A105" s="134" t="s">
        <v>166</v>
      </c>
      <c r="B105" s="422">
        <v>124790991.03178793</v>
      </c>
      <c r="C105" s="422">
        <v>120558456.5597603</v>
      </c>
      <c r="D105" s="423">
        <v>132965811.71955082</v>
      </c>
      <c r="E105" s="423">
        <v>131667290.63077442</v>
      </c>
      <c r="F105" s="423">
        <v>134550703.4212175</v>
      </c>
      <c r="G105" s="423">
        <v>139142351.29012263</v>
      </c>
      <c r="H105" s="423">
        <v>137324190.83038571</v>
      </c>
      <c r="I105" s="423">
        <v>136150088.3624002</v>
      </c>
      <c r="J105" s="423">
        <v>163706173.24805087</v>
      </c>
      <c r="K105" s="423">
        <v>202783931.81235749</v>
      </c>
      <c r="L105" s="423">
        <v>244180300.58590907</v>
      </c>
      <c r="M105" s="423">
        <v>262793287.95821637</v>
      </c>
      <c r="N105" s="424">
        <v>260146573.52689126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20217703.087056506</v>
      </c>
      <c r="C108" s="356">
        <v>19838824.573457319</v>
      </c>
      <c r="D108" s="419">
        <v>19685522.812087782</v>
      </c>
      <c r="E108" s="419">
        <v>21459476.362247705</v>
      </c>
      <c r="F108" s="419">
        <v>23323186.538517397</v>
      </c>
      <c r="G108" s="419">
        <v>22510850.840671316</v>
      </c>
      <c r="H108" s="419">
        <v>23517225.100043975</v>
      </c>
      <c r="I108" s="419">
        <v>23388258.150746226</v>
      </c>
      <c r="J108" s="419">
        <v>22772038.381101146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40981947.101509072</v>
      </c>
      <c r="C109" s="419">
        <v>40086411.870748252</v>
      </c>
      <c r="D109" s="419">
        <v>39536206.579289481</v>
      </c>
      <c r="E109" s="419">
        <v>36276743.999813855</v>
      </c>
      <c r="F109" s="419">
        <v>35655080.680647172</v>
      </c>
      <c r="G109" s="419">
        <v>34376277.049909391</v>
      </c>
      <c r="H109" s="419">
        <v>31578946.080239829</v>
      </c>
      <c r="I109" s="419">
        <v>31668951.839617521</v>
      </c>
      <c r="J109" s="419">
        <v>30928863.550347161</v>
      </c>
      <c r="K109" s="419">
        <v>31387755.039935905</v>
      </c>
      <c r="L109" s="419">
        <v>33659937.16986832</v>
      </c>
      <c r="M109" s="419">
        <v>32733303.459855694</v>
      </c>
      <c r="N109" s="421">
        <v>31654207.110261884</v>
      </c>
    </row>
    <row r="110" spans="1:14" ht="13.5" customHeight="1" x14ac:dyDescent="0.25">
      <c r="A110" s="17" t="s">
        <v>171</v>
      </c>
      <c r="B110" s="356">
        <v>97748934.829933375</v>
      </c>
      <c r="C110" s="356">
        <v>96074159.430002958</v>
      </c>
      <c r="D110" s="419">
        <v>108406519.30994442</v>
      </c>
      <c r="E110" s="419">
        <v>123592566.39995129</v>
      </c>
      <c r="F110" s="419">
        <v>129489807.59981962</v>
      </c>
      <c r="G110" s="419">
        <v>118504297.98985469</v>
      </c>
      <c r="H110" s="419">
        <v>101017923.69985703</v>
      </c>
      <c r="I110" s="419">
        <v>114871202.2999721</v>
      </c>
      <c r="J110" s="419">
        <v>104076881.80995451</v>
      </c>
      <c r="K110" s="419">
        <v>88482387.620032698</v>
      </c>
      <c r="L110" s="419">
        <v>100136959.10993999</v>
      </c>
      <c r="M110" s="419">
        <v>105904554.5798445</v>
      </c>
      <c r="N110" s="421">
        <v>104294012.57993738</v>
      </c>
    </row>
    <row r="111" spans="1:14" ht="13.5" customHeight="1" x14ac:dyDescent="0.25">
      <c r="A111" s="17" t="s">
        <v>172</v>
      </c>
      <c r="B111" s="356">
        <v>7687157.8701029336</v>
      </c>
      <c r="C111" s="356">
        <v>9374267.2199681681</v>
      </c>
      <c r="D111" s="419">
        <v>9119433.3093291111</v>
      </c>
      <c r="E111" s="419">
        <v>9237488.349616887</v>
      </c>
      <c r="F111" s="419">
        <v>14983949.060043516</v>
      </c>
      <c r="G111" s="419">
        <v>15727153.141017089</v>
      </c>
      <c r="H111" s="419">
        <v>16701936.930260986</v>
      </c>
      <c r="I111" s="419">
        <v>16937934.799666237</v>
      </c>
      <c r="J111" s="419">
        <v>17277360.20065923</v>
      </c>
      <c r="K111" s="419">
        <v>17264721.3998008</v>
      </c>
      <c r="L111" s="419">
        <v>17241686.980378158</v>
      </c>
      <c r="M111" s="419">
        <v>17010539.52983135</v>
      </c>
      <c r="N111" s="421">
        <v>16282676.348848855</v>
      </c>
    </row>
    <row r="112" spans="1:14" ht="13.5" customHeight="1" x14ac:dyDescent="0.25">
      <c r="A112" s="17" t="s">
        <v>447</v>
      </c>
      <c r="B112" s="356">
        <v>3068917.8364334558</v>
      </c>
      <c r="C112" s="356">
        <v>3019564.4517522291</v>
      </c>
      <c r="D112" s="419">
        <v>3207531.6582107372</v>
      </c>
      <c r="E112" s="419">
        <v>3156882.0870415033</v>
      </c>
      <c r="F112" s="419">
        <v>3355096.917252569</v>
      </c>
      <c r="G112" s="419">
        <v>3238029.4372547059</v>
      </c>
      <c r="H112" s="419">
        <v>2908259.7825996778</v>
      </c>
      <c r="I112" s="419">
        <v>2719606.577259812</v>
      </c>
      <c r="J112" s="419">
        <v>2346125.282925386</v>
      </c>
      <c r="K112" s="419">
        <v>2272336.3403016524</v>
      </c>
      <c r="L112" s="419">
        <v>2793327.2374256803</v>
      </c>
      <c r="M112" s="419">
        <v>3343656.7926498968</v>
      </c>
      <c r="N112" s="421">
        <v>3478892.4600507217</v>
      </c>
    </row>
    <row r="113" spans="1:14" ht="13.5" customHeight="1" x14ac:dyDescent="0.25">
      <c r="A113" s="17" t="s">
        <v>173</v>
      </c>
      <c r="B113" s="356">
        <v>1222714.8782507274</v>
      </c>
      <c r="C113" s="356">
        <v>1651157.8984331819</v>
      </c>
      <c r="D113" s="419">
        <v>2081776.2586901861</v>
      </c>
      <c r="E113" s="419">
        <v>2766430.9784914744</v>
      </c>
      <c r="F113" s="419">
        <v>6974237.6783469049</v>
      </c>
      <c r="G113" s="419">
        <v>6916919.8086565938</v>
      </c>
      <c r="H113" s="419">
        <v>5894526.5082648629</v>
      </c>
      <c r="I113" s="419">
        <v>3538955.4081937042</v>
      </c>
      <c r="J113" s="419">
        <v>3716796.0786121758</v>
      </c>
      <c r="K113" s="419">
        <v>3584728.6087049572</v>
      </c>
      <c r="L113" s="419">
        <v>3946888.3484147363</v>
      </c>
      <c r="M113" s="419">
        <v>3905858.5979648228</v>
      </c>
      <c r="N113" s="421">
        <v>3833602.2788562737</v>
      </c>
    </row>
    <row r="114" spans="1:14" ht="13.5" customHeight="1" x14ac:dyDescent="0.25">
      <c r="A114" s="17" t="s">
        <v>174</v>
      </c>
      <c r="B114" s="356">
        <v>25389043.470074326</v>
      </c>
      <c r="C114" s="356">
        <v>22661655.828366179</v>
      </c>
      <c r="D114" s="419">
        <v>22055156.962562941</v>
      </c>
      <c r="E114" s="419">
        <v>20925757.859358277</v>
      </c>
      <c r="F114" s="419">
        <v>20733356.889118195</v>
      </c>
      <c r="G114" s="419">
        <v>21683063.291473489</v>
      </c>
      <c r="H114" s="419">
        <v>21856561.54107818</v>
      </c>
      <c r="I114" s="419">
        <v>21195969.65995428</v>
      </c>
      <c r="J114" s="419">
        <v>21515111.432208695</v>
      </c>
      <c r="K114" s="419">
        <v>21496102.756551489</v>
      </c>
      <c r="L114" s="419">
        <v>26853819.539044585</v>
      </c>
      <c r="M114" s="419">
        <v>30757480.099456117</v>
      </c>
      <c r="N114" s="421">
        <v>32900544.557471525</v>
      </c>
    </row>
    <row r="115" spans="1:14" ht="13.5" customHeight="1" x14ac:dyDescent="0.25">
      <c r="A115" s="17" t="s">
        <v>266</v>
      </c>
      <c r="B115" s="356">
        <v>9100212.5498577841</v>
      </c>
      <c r="C115" s="356">
        <v>8666615.9702954255</v>
      </c>
      <c r="D115" s="419">
        <v>8510716.1203550808</v>
      </c>
      <c r="E115" s="419">
        <v>8281069.920366168</v>
      </c>
      <c r="F115" s="419">
        <v>8492072.2603909764</v>
      </c>
      <c r="G115" s="419">
        <v>9411983.2202061303</v>
      </c>
      <c r="H115" s="419">
        <v>9624443.030385159</v>
      </c>
      <c r="I115" s="419">
        <v>9251132.9201153051</v>
      </c>
      <c r="J115" s="419">
        <v>9165745.5400114227</v>
      </c>
      <c r="K115" s="419">
        <v>8974306.2797187064</v>
      </c>
      <c r="L115" s="419">
        <v>9679930.689854037</v>
      </c>
      <c r="M115" s="419">
        <v>9421293.7398570105</v>
      </c>
      <c r="N115" s="421">
        <v>8538532.4393228907</v>
      </c>
    </row>
    <row r="116" spans="1:14" ht="13.5" customHeight="1" x14ac:dyDescent="0.25">
      <c r="A116" s="17" t="s">
        <v>546</v>
      </c>
      <c r="B116" s="356">
        <v>2149006.1995576755</v>
      </c>
      <c r="C116" s="356">
        <v>2191629.5902946214</v>
      </c>
      <c r="D116" s="419">
        <v>2335068.5698066819</v>
      </c>
      <c r="E116" s="419">
        <v>2352944.5204860703</v>
      </c>
      <c r="F116" s="419">
        <v>2323831.3097976511</v>
      </c>
      <c r="G116" s="419">
        <v>2464841.6413728697</v>
      </c>
      <c r="H116" s="419">
        <v>2790585.8093813178</v>
      </c>
      <c r="I116" s="419">
        <v>3171782.010307082</v>
      </c>
      <c r="J116" s="419">
        <v>3450363.7124710125</v>
      </c>
      <c r="K116" s="419">
        <v>3398053.1788212117</v>
      </c>
      <c r="L116" s="419">
        <v>3160974.6316613345</v>
      </c>
      <c r="M116" s="419">
        <v>10452738.233858941</v>
      </c>
      <c r="N116" s="421">
        <v>10289771.009557832</v>
      </c>
    </row>
    <row r="117" spans="1:14" ht="13.5" customHeight="1" x14ac:dyDescent="0.25">
      <c r="A117" s="17" t="s">
        <v>564</v>
      </c>
      <c r="B117" s="356"/>
      <c r="C117" s="356">
        <v>6246715.8068399206</v>
      </c>
      <c r="D117" s="419">
        <v>6347677.1439422918</v>
      </c>
      <c r="E117" s="419">
        <v>6404737.0067369845</v>
      </c>
      <c r="F117" s="419">
        <v>6504244.8194157621</v>
      </c>
      <c r="G117" s="419">
        <v>5679919.0012007607</v>
      </c>
      <c r="H117" s="419">
        <v>5582840.7873813231</v>
      </c>
      <c r="I117" s="419">
        <v>5509582.591919017</v>
      </c>
      <c r="J117" s="419">
        <v>5552767.0170174986</v>
      </c>
      <c r="K117" s="419">
        <v>5327872.3562869895</v>
      </c>
      <c r="L117" s="419">
        <v>5554644.5424087225</v>
      </c>
      <c r="M117" s="419">
        <v>9075629.2630707491</v>
      </c>
      <c r="N117" s="421">
        <v>8981408.6051294692</v>
      </c>
    </row>
    <row r="118" spans="1:14" s="137" customFormat="1" ht="13.5" customHeight="1" x14ac:dyDescent="0.25">
      <c r="A118" s="134" t="s">
        <v>166</v>
      </c>
      <c r="B118" s="422">
        <v>207565637.82277587</v>
      </c>
      <c r="C118" s="422">
        <v>209811002.64015824</v>
      </c>
      <c r="D118" s="423">
        <v>221285608.72421873</v>
      </c>
      <c r="E118" s="423">
        <v>234454097.48411021</v>
      </c>
      <c r="F118" s="423">
        <v>251834863.75334972</v>
      </c>
      <c r="G118" s="423">
        <v>240513335.42161703</v>
      </c>
      <c r="H118" s="423">
        <v>221473249.26949236</v>
      </c>
      <c r="I118" s="423">
        <v>232253376.25775123</v>
      </c>
      <c r="J118" s="423">
        <v>220802053.00530821</v>
      </c>
      <c r="K118" s="423">
        <v>182188263.58015442</v>
      </c>
      <c r="L118" s="423">
        <v>203028168.24899557</v>
      </c>
      <c r="M118" s="423">
        <v>222605054.2963891</v>
      </c>
      <c r="N118" s="424">
        <v>220253647.38943684</v>
      </c>
    </row>
    <row r="119" spans="1:14" s="137" customFormat="1" ht="13.5" customHeight="1" x14ac:dyDescent="0.25">
      <c r="A119" s="134" t="s">
        <v>175</v>
      </c>
      <c r="B119" s="422">
        <v>370506987.16626918</v>
      </c>
      <c r="C119" s="422">
        <v>370452079.13211083</v>
      </c>
      <c r="D119" s="423">
        <v>372296543.60568094</v>
      </c>
      <c r="E119" s="423">
        <v>383998728.30379939</v>
      </c>
      <c r="F119" s="423">
        <v>405089671.83683026</v>
      </c>
      <c r="G119" s="423">
        <v>398596568.14370215</v>
      </c>
      <c r="H119" s="423">
        <v>377661811.62015927</v>
      </c>
      <c r="I119" s="423">
        <v>386248685.3530581</v>
      </c>
      <c r="J119" s="423">
        <v>401546338.68879783</v>
      </c>
      <c r="K119" s="423">
        <v>400818175.78609937</v>
      </c>
      <c r="L119" s="423">
        <v>462624918.93362761</v>
      </c>
      <c r="M119" s="423">
        <v>504812408.99410474</v>
      </c>
      <c r="N119" s="424">
        <v>500685025.65195853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80271.560019145385</v>
      </c>
      <c r="C122" s="356">
        <v>80659.50002008563</v>
      </c>
      <c r="D122" s="419">
        <v>81060.379965504704</v>
      </c>
      <c r="E122" s="419">
        <v>81461.250023953122</v>
      </c>
      <c r="F122" s="419">
        <v>80633.639943620597</v>
      </c>
      <c r="G122" s="419">
        <v>207293.41999933292</v>
      </c>
      <c r="H122" s="419">
        <v>207294.24003916027</v>
      </c>
      <c r="I122" s="419">
        <v>127838.21002088086</v>
      </c>
      <c r="J122" s="419">
        <v>254977.38991611672</v>
      </c>
      <c r="K122" s="419">
        <v>476671.08001174341</v>
      </c>
      <c r="L122" s="419">
        <v>729342.31988136272</v>
      </c>
      <c r="M122" s="419">
        <v>1011431.2398570112</v>
      </c>
      <c r="N122" s="421">
        <v>1115497.6097383313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370587258.72628832</v>
      </c>
      <c r="C124" s="428">
        <v>370532738.63213092</v>
      </c>
      <c r="D124" s="429">
        <v>372377603.98564643</v>
      </c>
      <c r="E124" s="429">
        <v>384080189.55382335</v>
      </c>
      <c r="F124" s="429">
        <v>405170305.47677386</v>
      </c>
      <c r="G124" s="429">
        <v>398803861.56370151</v>
      </c>
      <c r="H124" s="429">
        <v>377869105.86019844</v>
      </c>
      <c r="I124" s="429">
        <v>386376523.563079</v>
      </c>
      <c r="J124" s="429">
        <v>401801316.07871395</v>
      </c>
      <c r="K124" s="429">
        <v>401294846.8661111</v>
      </c>
      <c r="L124" s="429">
        <v>463354261.25350899</v>
      </c>
      <c r="M124" s="429">
        <v>505823840.23396176</v>
      </c>
      <c r="N124" s="430">
        <v>501800523.26169688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4414062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527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0.56682669999999991</v>
      </c>
      <c r="F10" s="419">
        <v>2.1128E-4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0.57575209999999999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36190.920009000001</v>
      </c>
      <c r="I11" s="419">
        <v>36653.122485</v>
      </c>
      <c r="J11" s="419">
        <v>36849.772575000003</v>
      </c>
      <c r="K11" s="419">
        <v>37215.637408000002</v>
      </c>
      <c r="L11" s="419">
        <v>37430.893190000003</v>
      </c>
      <c r="M11" s="419">
        <v>37738.363936000002</v>
      </c>
      <c r="N11" s="421">
        <v>38885.527896</v>
      </c>
    </row>
    <row r="12" spans="1:14" x14ac:dyDescent="0.25">
      <c r="A12" s="17" t="s">
        <v>165</v>
      </c>
      <c r="B12" s="356">
        <v>18009.006917999999</v>
      </c>
      <c r="C12" s="356">
        <v>17655.794062000001</v>
      </c>
      <c r="D12" s="419">
        <v>17624.448797000001</v>
      </c>
      <c r="E12" s="419">
        <v>16756.946983999998</v>
      </c>
      <c r="F12" s="419">
        <v>16023.672525</v>
      </c>
      <c r="G12" s="419">
        <v>16673.425781000002</v>
      </c>
      <c r="H12" s="419">
        <v>16532.943842000001</v>
      </c>
      <c r="I12" s="419">
        <v>17888.949786000001</v>
      </c>
      <c r="J12" s="419">
        <v>16420.303972000002</v>
      </c>
      <c r="K12" s="419">
        <v>16295.116845</v>
      </c>
      <c r="L12" s="419">
        <v>15915.942623999999</v>
      </c>
      <c r="M12" s="419">
        <v>15221.357652999999</v>
      </c>
      <c r="N12" s="421">
        <v>15642.162022</v>
      </c>
    </row>
    <row r="13" spans="1:14" s="137" customFormat="1" x14ac:dyDescent="0.25">
      <c r="A13" s="134" t="s">
        <v>166</v>
      </c>
      <c r="B13" s="422">
        <v>18009.006917999999</v>
      </c>
      <c r="C13" s="422">
        <v>17655.794062000001</v>
      </c>
      <c r="D13" s="423">
        <v>17624.448797000001</v>
      </c>
      <c r="E13" s="423">
        <v>16757.513810699998</v>
      </c>
      <c r="F13" s="423">
        <v>16023.672736279999</v>
      </c>
      <c r="G13" s="423">
        <v>16673.425781000002</v>
      </c>
      <c r="H13" s="423">
        <v>52723.863851000002</v>
      </c>
      <c r="I13" s="423">
        <v>54542.072270999997</v>
      </c>
      <c r="J13" s="423">
        <v>53270.076547000004</v>
      </c>
      <c r="K13" s="423">
        <v>53510.754253000006</v>
      </c>
      <c r="L13" s="423">
        <v>53346.835814000005</v>
      </c>
      <c r="M13" s="423">
        <v>52959.721589000001</v>
      </c>
      <c r="N13" s="424">
        <v>54528.265670099994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236219.002217</v>
      </c>
      <c r="C16" s="356">
        <v>228665.883363</v>
      </c>
      <c r="D16" s="419">
        <v>226598.23067300001</v>
      </c>
      <c r="E16" s="419">
        <v>214040.196039</v>
      </c>
      <c r="F16" s="419">
        <v>236303.254372</v>
      </c>
      <c r="G16" s="419">
        <v>205830.592802</v>
      </c>
      <c r="H16" s="419">
        <v>204344.35294300001</v>
      </c>
      <c r="I16" s="419">
        <v>216688.267869</v>
      </c>
      <c r="J16" s="419">
        <v>216609.240548</v>
      </c>
      <c r="K16" s="419">
        <v>222897.66745000001</v>
      </c>
      <c r="L16" s="419">
        <v>198736.25143100001</v>
      </c>
      <c r="M16" s="419">
        <v>195233.86080200001</v>
      </c>
      <c r="N16" s="421">
        <v>206803.37334699999</v>
      </c>
    </row>
    <row r="17" spans="1:14" x14ac:dyDescent="0.25">
      <c r="A17" s="17" t="s">
        <v>169</v>
      </c>
      <c r="B17" s="356">
        <v>261417.789839</v>
      </c>
      <c r="C17" s="356">
        <v>255524.767727</v>
      </c>
      <c r="D17" s="419">
        <v>249099.59669499999</v>
      </c>
      <c r="E17" s="419">
        <v>249491.39709400001</v>
      </c>
      <c r="F17" s="419">
        <v>245584.96067100001</v>
      </c>
      <c r="G17" s="419">
        <v>299716.03081600001</v>
      </c>
      <c r="H17" s="419">
        <v>300650.11901700002</v>
      </c>
      <c r="I17" s="419">
        <v>300366.48133600003</v>
      </c>
      <c r="J17" s="419">
        <v>277890.32203799998</v>
      </c>
      <c r="K17" s="419">
        <v>612253.66727199999</v>
      </c>
      <c r="L17" s="419">
        <v>603837.01887100004</v>
      </c>
      <c r="M17" s="419">
        <v>543022.23249800003</v>
      </c>
      <c r="N17" s="421">
        <v>529567.43471099995</v>
      </c>
    </row>
    <row r="18" spans="1:14" x14ac:dyDescent="0.25">
      <c r="A18" s="17" t="s">
        <v>229</v>
      </c>
      <c r="B18" s="356">
        <v>88085.348484999995</v>
      </c>
      <c r="C18" s="356">
        <v>71756.564971</v>
      </c>
      <c r="D18" s="419">
        <v>71920.909780999995</v>
      </c>
      <c r="E18" s="419">
        <v>69067.619519999993</v>
      </c>
      <c r="F18" s="419">
        <v>65064.906396999999</v>
      </c>
      <c r="G18" s="419">
        <v>62272.407437000002</v>
      </c>
      <c r="H18" s="419">
        <v>61016.456989999999</v>
      </c>
      <c r="I18" s="419">
        <v>59921.736215999998</v>
      </c>
      <c r="J18" s="419">
        <v>86500.038621999993</v>
      </c>
      <c r="K18" s="419">
        <v>119250.652372</v>
      </c>
      <c r="L18" s="419">
        <v>153128.45924900001</v>
      </c>
      <c r="M18" s="419">
        <v>192217.89507999999</v>
      </c>
      <c r="N18" s="421">
        <v>217150.85784800001</v>
      </c>
    </row>
    <row r="19" spans="1:14" s="137" customFormat="1" x14ac:dyDescent="0.25">
      <c r="A19" s="134" t="s">
        <v>166</v>
      </c>
      <c r="B19" s="422">
        <v>585722.14054099994</v>
      </c>
      <c r="C19" s="422">
        <v>555947.21606100001</v>
      </c>
      <c r="D19" s="423">
        <v>547618.73714899994</v>
      </c>
      <c r="E19" s="423">
        <v>532599.21265300002</v>
      </c>
      <c r="F19" s="423">
        <v>546953.12144000002</v>
      </c>
      <c r="G19" s="423">
        <v>567819.03105500003</v>
      </c>
      <c r="H19" s="423">
        <v>566010.92894999997</v>
      </c>
      <c r="I19" s="423">
        <v>576976.48542100005</v>
      </c>
      <c r="J19" s="423">
        <v>580999.60120799998</v>
      </c>
      <c r="K19" s="423">
        <v>954401.98709399998</v>
      </c>
      <c r="L19" s="423">
        <v>955701.72955100005</v>
      </c>
      <c r="M19" s="423">
        <v>930473.98838</v>
      </c>
      <c r="N19" s="424">
        <v>953521.66590599995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419993.73336999997</v>
      </c>
      <c r="C22" s="356">
        <v>382498.11242600001</v>
      </c>
      <c r="D22" s="419">
        <v>386517.292602</v>
      </c>
      <c r="E22" s="419">
        <v>386525.15605400002</v>
      </c>
      <c r="F22" s="419">
        <v>380862.77420699998</v>
      </c>
      <c r="G22" s="419">
        <v>374294.27310400002</v>
      </c>
      <c r="H22" s="419">
        <v>369267.42627</v>
      </c>
      <c r="I22" s="419">
        <v>541513.30685099994</v>
      </c>
      <c r="J22" s="419">
        <v>532603.82104900002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122499.803074</v>
      </c>
      <c r="C23" s="419">
        <v>148772.79427400001</v>
      </c>
      <c r="D23" s="419">
        <v>142616.001002</v>
      </c>
      <c r="E23" s="419">
        <v>144071.29048900001</v>
      </c>
      <c r="F23" s="419">
        <v>146240.162465</v>
      </c>
      <c r="G23" s="419">
        <v>134020.39192699999</v>
      </c>
      <c r="H23" s="419">
        <v>126724.648101</v>
      </c>
      <c r="I23" s="419">
        <v>125906.68733299999</v>
      </c>
      <c r="J23" s="419">
        <v>120000.934806</v>
      </c>
      <c r="K23" s="419">
        <v>118204.98081199999</v>
      </c>
      <c r="L23" s="419">
        <v>105097.974109</v>
      </c>
      <c r="M23" s="419">
        <v>108762.24987100001</v>
      </c>
      <c r="N23" s="421">
        <v>78595.949418000004</v>
      </c>
    </row>
    <row r="24" spans="1:14" ht="13.5" customHeight="1" x14ac:dyDescent="0.25">
      <c r="A24" s="17" t="s">
        <v>171</v>
      </c>
      <c r="B24" s="356">
        <v>742748.52790495998</v>
      </c>
      <c r="C24" s="356">
        <v>717670.48122970993</v>
      </c>
      <c r="D24" s="419">
        <v>709857.34135064005</v>
      </c>
      <c r="E24" s="419">
        <v>722630.56295777007</v>
      </c>
      <c r="F24" s="419">
        <v>725896.96556096</v>
      </c>
      <c r="G24" s="419">
        <v>702888.36147489003</v>
      </c>
      <c r="H24" s="419">
        <v>692658.57398122002</v>
      </c>
      <c r="I24" s="419">
        <v>677979.77034895995</v>
      </c>
      <c r="J24" s="419">
        <v>853274.14988434</v>
      </c>
      <c r="K24" s="419">
        <v>674231.68228737998</v>
      </c>
      <c r="L24" s="419">
        <v>773944.67174551997</v>
      </c>
      <c r="M24" s="419">
        <v>698955.95837021992</v>
      </c>
      <c r="N24" s="421">
        <v>711977.44269106991</v>
      </c>
    </row>
    <row r="25" spans="1:14" ht="13.5" customHeight="1" x14ac:dyDescent="0.25">
      <c r="A25" s="17" t="s">
        <v>172</v>
      </c>
      <c r="B25" s="356">
        <v>179934.40754700001</v>
      </c>
      <c r="C25" s="356">
        <v>181693.18270800001</v>
      </c>
      <c r="D25" s="419">
        <v>175957.91198599999</v>
      </c>
      <c r="E25" s="419">
        <v>174909.99208299999</v>
      </c>
      <c r="F25" s="419">
        <v>174900.49072100001</v>
      </c>
      <c r="G25" s="419">
        <v>165892.97369899999</v>
      </c>
      <c r="H25" s="419">
        <v>163429.58723100001</v>
      </c>
      <c r="I25" s="419">
        <v>181207.93751700001</v>
      </c>
      <c r="J25" s="419">
        <v>186846.976368</v>
      </c>
      <c r="K25" s="419">
        <v>185486.715004</v>
      </c>
      <c r="L25" s="419">
        <v>185028.60595200001</v>
      </c>
      <c r="M25" s="419">
        <v>182809.52557699999</v>
      </c>
      <c r="N25" s="421">
        <v>179556.80923799999</v>
      </c>
    </row>
    <row r="26" spans="1:14" ht="13.5" customHeight="1" x14ac:dyDescent="0.25">
      <c r="A26" s="17" t="s">
        <v>447</v>
      </c>
      <c r="B26" s="356">
        <v>100152.360426</v>
      </c>
      <c r="C26" s="356">
        <v>104184.181278</v>
      </c>
      <c r="D26" s="419">
        <v>106665.62359800001</v>
      </c>
      <c r="E26" s="419">
        <v>103208.34493399999</v>
      </c>
      <c r="F26" s="419">
        <v>114053.95177699999</v>
      </c>
      <c r="G26" s="419">
        <v>101508.454721</v>
      </c>
      <c r="H26" s="419">
        <v>101898.01915399999</v>
      </c>
      <c r="I26" s="419">
        <v>99780.018836000003</v>
      </c>
      <c r="J26" s="419">
        <v>95783.693425999998</v>
      </c>
      <c r="K26" s="419">
        <v>98640.398279999994</v>
      </c>
      <c r="L26" s="419">
        <v>101201.87007800001</v>
      </c>
      <c r="M26" s="419">
        <v>102192.790307</v>
      </c>
      <c r="N26" s="421">
        <v>103263.69581</v>
      </c>
    </row>
    <row r="27" spans="1:14" ht="13.5" customHeight="1" x14ac:dyDescent="0.25">
      <c r="A27" s="17" t="s">
        <v>173</v>
      </c>
      <c r="B27" s="356">
        <v>255773.456095</v>
      </c>
      <c r="C27" s="356">
        <v>253786.74284699999</v>
      </c>
      <c r="D27" s="419">
        <v>274314.464385</v>
      </c>
      <c r="E27" s="419">
        <v>253686.913486</v>
      </c>
      <c r="F27" s="419">
        <v>251160.26319299999</v>
      </c>
      <c r="G27" s="419">
        <v>235852.02018699999</v>
      </c>
      <c r="H27" s="419">
        <v>234533.48791699999</v>
      </c>
      <c r="I27" s="419">
        <v>282112.31553000002</v>
      </c>
      <c r="J27" s="419">
        <v>303121.37440899998</v>
      </c>
      <c r="K27" s="419">
        <v>311318.053778</v>
      </c>
      <c r="L27" s="419">
        <v>309194.95207100001</v>
      </c>
      <c r="M27" s="419">
        <v>311727.46472400002</v>
      </c>
      <c r="N27" s="421">
        <v>323642.06989699998</v>
      </c>
    </row>
    <row r="28" spans="1:14" ht="13.5" customHeight="1" x14ac:dyDescent="0.25">
      <c r="A28" s="17" t="s">
        <v>174</v>
      </c>
      <c r="B28" s="356">
        <v>302949.55741399998</v>
      </c>
      <c r="C28" s="356">
        <v>316881.56427700003</v>
      </c>
      <c r="D28" s="419">
        <v>313583.61599000002</v>
      </c>
      <c r="E28" s="419">
        <v>331024.43453700002</v>
      </c>
      <c r="F28" s="419">
        <v>332074.99852700002</v>
      </c>
      <c r="G28" s="419">
        <v>361663.31393499998</v>
      </c>
      <c r="H28" s="419">
        <v>363155.562898</v>
      </c>
      <c r="I28" s="419">
        <v>370440.05638600001</v>
      </c>
      <c r="J28" s="419">
        <v>389364.18726799998</v>
      </c>
      <c r="K28" s="419">
        <v>395051.49658400001</v>
      </c>
      <c r="L28" s="419">
        <v>386320.883363</v>
      </c>
      <c r="M28" s="419">
        <v>401045.43527199997</v>
      </c>
      <c r="N28" s="421">
        <v>417202.83150999999</v>
      </c>
    </row>
    <row r="29" spans="1:14" ht="13.5" customHeight="1" x14ac:dyDescent="0.25">
      <c r="A29" s="17" t="s">
        <v>266</v>
      </c>
      <c r="B29" s="356">
        <v>106813.58457000001</v>
      </c>
      <c r="C29" s="356">
        <v>106951.019568</v>
      </c>
      <c r="D29" s="419">
        <v>113491.33104</v>
      </c>
      <c r="E29" s="419">
        <v>129803.28735100001</v>
      </c>
      <c r="F29" s="419">
        <v>168971.83020200001</v>
      </c>
      <c r="G29" s="419">
        <v>221353.45697699999</v>
      </c>
      <c r="H29" s="419">
        <v>225754.32563100001</v>
      </c>
      <c r="I29" s="419">
        <v>208550.274527</v>
      </c>
      <c r="J29" s="419">
        <v>200879.86219700001</v>
      </c>
      <c r="K29" s="419">
        <v>180596.58292300001</v>
      </c>
      <c r="L29" s="419">
        <v>151754.64824000001</v>
      </c>
      <c r="M29" s="419">
        <v>130784.19845500001</v>
      </c>
      <c r="N29" s="421">
        <v>115916.30051299999</v>
      </c>
    </row>
    <row r="30" spans="1:14" ht="13.5" customHeight="1" x14ac:dyDescent="0.25">
      <c r="A30" s="17" t="s">
        <v>546</v>
      </c>
      <c r="B30" s="356">
        <v>39566.839133000001</v>
      </c>
      <c r="C30" s="356">
        <v>42948.554261999998</v>
      </c>
      <c r="D30" s="419">
        <v>50652.343155000002</v>
      </c>
      <c r="E30" s="419">
        <v>52595.170265000001</v>
      </c>
      <c r="F30" s="419">
        <v>51976.13723</v>
      </c>
      <c r="G30" s="419">
        <v>63295.184784999998</v>
      </c>
      <c r="H30" s="419">
        <v>63847.037126000003</v>
      </c>
      <c r="I30" s="419">
        <v>61259.679623999997</v>
      </c>
      <c r="J30" s="419">
        <v>69205.288272999998</v>
      </c>
      <c r="K30" s="419">
        <v>69355.343726999999</v>
      </c>
      <c r="L30" s="419">
        <v>71895.789329000007</v>
      </c>
      <c r="M30" s="419">
        <v>70424.358804999996</v>
      </c>
      <c r="N30" s="421">
        <v>78840.290038000006</v>
      </c>
    </row>
    <row r="31" spans="1:14" ht="13.5" customHeight="1" x14ac:dyDescent="0.25">
      <c r="A31" s="17" t="s">
        <v>564</v>
      </c>
      <c r="B31" s="356"/>
      <c r="C31" s="356">
        <v>76383.489669000002</v>
      </c>
      <c r="D31" s="419">
        <v>76605.554432999998</v>
      </c>
      <c r="E31" s="419">
        <v>111461.840001</v>
      </c>
      <c r="F31" s="419">
        <v>180133.472205</v>
      </c>
      <c r="G31" s="419">
        <v>169273.109421</v>
      </c>
      <c r="H31" s="419">
        <v>109019.884037</v>
      </c>
      <c r="I31" s="419">
        <v>72329.649592000002</v>
      </c>
      <c r="J31" s="419">
        <v>83320.965612</v>
      </c>
      <c r="K31" s="419">
        <v>82904.262682999994</v>
      </c>
      <c r="L31" s="419">
        <v>86061.710661000005</v>
      </c>
      <c r="M31" s="419">
        <v>83897.034413000001</v>
      </c>
      <c r="N31" s="421">
        <v>81315.980809999994</v>
      </c>
    </row>
    <row r="32" spans="1:14" s="137" customFormat="1" ht="13.5" customHeight="1" x14ac:dyDescent="0.25">
      <c r="A32" s="134" t="s">
        <v>166</v>
      </c>
      <c r="B32" s="422">
        <v>2270432.2695339601</v>
      </c>
      <c r="C32" s="422">
        <v>2331770.12253871</v>
      </c>
      <c r="D32" s="423">
        <v>2350261.4795416398</v>
      </c>
      <c r="E32" s="423">
        <v>2409916.9921577699</v>
      </c>
      <c r="F32" s="423">
        <v>2526271.0460879602</v>
      </c>
      <c r="G32" s="423">
        <v>2530041.5402308898</v>
      </c>
      <c r="H32" s="423">
        <v>2450288.5523462202</v>
      </c>
      <c r="I32" s="423">
        <v>2621079.6965449601</v>
      </c>
      <c r="J32" s="423">
        <v>2834401.2532923399</v>
      </c>
      <c r="K32" s="423">
        <v>2115789.5160783799</v>
      </c>
      <c r="L32" s="423">
        <v>2170501.1055485201</v>
      </c>
      <c r="M32" s="423">
        <v>2090599.0157942201</v>
      </c>
      <c r="N32" s="424">
        <v>2090311.3699250701</v>
      </c>
    </row>
    <row r="33" spans="1:14" s="137" customFormat="1" ht="13.5" customHeight="1" x14ac:dyDescent="0.25">
      <c r="A33" s="134" t="s">
        <v>175</v>
      </c>
      <c r="B33" s="422">
        <v>2874163.41699296</v>
      </c>
      <c r="C33" s="422">
        <v>2905373.13266171</v>
      </c>
      <c r="D33" s="423">
        <v>2915504.6654876396</v>
      </c>
      <c r="E33" s="423">
        <v>2959273.71862147</v>
      </c>
      <c r="F33" s="423">
        <v>3089247.8402642403</v>
      </c>
      <c r="G33" s="423">
        <v>3114533.9970668899</v>
      </c>
      <c r="H33" s="423">
        <v>3069023.3451472204</v>
      </c>
      <c r="I33" s="423">
        <v>3252598.2542369603</v>
      </c>
      <c r="J33" s="423">
        <v>3468670.9310473399</v>
      </c>
      <c r="K33" s="423">
        <v>3123702.2574253799</v>
      </c>
      <c r="L33" s="423">
        <v>3179549.6709135203</v>
      </c>
      <c r="M33" s="423">
        <v>3074032.7257632203</v>
      </c>
      <c r="N33" s="424">
        <v>3098361.3015011698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199218.11257999999</v>
      </c>
      <c r="C36" s="356">
        <v>200351.16760399999</v>
      </c>
      <c r="D36" s="419">
        <v>204835.08343200001</v>
      </c>
      <c r="E36" s="419">
        <v>202698.01089400001</v>
      </c>
      <c r="F36" s="419">
        <v>202060.49812400001</v>
      </c>
      <c r="G36" s="419">
        <v>129985.36775200001</v>
      </c>
      <c r="H36" s="419">
        <v>130298.028609</v>
      </c>
      <c r="I36" s="419">
        <v>128340.69214</v>
      </c>
      <c r="J36" s="419">
        <v>128414.70013899999</v>
      </c>
      <c r="K36" s="419">
        <v>134964.74148200001</v>
      </c>
      <c r="L36" s="419">
        <v>134382.55094700001</v>
      </c>
      <c r="M36" s="419">
        <v>134155.93299199999</v>
      </c>
      <c r="N36" s="421">
        <v>138996.79355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3073381.52957296</v>
      </c>
      <c r="C38" s="428">
        <v>3105724.3002657099</v>
      </c>
      <c r="D38" s="429">
        <v>3120339.7489196397</v>
      </c>
      <c r="E38" s="429">
        <v>3161971.7295154701</v>
      </c>
      <c r="F38" s="429">
        <v>3291308.3383882404</v>
      </c>
      <c r="G38" s="429">
        <v>3244519.3648188901</v>
      </c>
      <c r="H38" s="429">
        <v>3199321.3737562206</v>
      </c>
      <c r="I38" s="429">
        <v>3380938.9463769603</v>
      </c>
      <c r="J38" s="429">
        <v>3597085.63118634</v>
      </c>
      <c r="K38" s="429">
        <v>3258666.9989073798</v>
      </c>
      <c r="L38" s="429">
        <v>3313932.2218605201</v>
      </c>
      <c r="M38" s="429">
        <v>3208188.6587552205</v>
      </c>
      <c r="N38" s="430">
        <v>3237358.0950511699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527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0.16500000000000001</v>
      </c>
      <c r="F53" s="419">
        <v>2.1128E-4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0.16500000000000001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9726.0758019999994</v>
      </c>
      <c r="C55" s="356">
        <v>9579.4647729999997</v>
      </c>
      <c r="D55" s="419">
        <v>9712.3020080000006</v>
      </c>
      <c r="E55" s="419">
        <v>9668.8842879999993</v>
      </c>
      <c r="F55" s="419">
        <v>9657.0107189999999</v>
      </c>
      <c r="G55" s="419">
        <v>9623.520751</v>
      </c>
      <c r="H55" s="419">
        <v>9506.9828780000007</v>
      </c>
      <c r="I55" s="419">
        <v>10839.619327</v>
      </c>
      <c r="J55" s="419">
        <v>10567.688009</v>
      </c>
      <c r="K55" s="419">
        <v>10352.934013</v>
      </c>
      <c r="L55" s="419">
        <v>10868.544454000001</v>
      </c>
      <c r="M55" s="419">
        <v>10877.499786</v>
      </c>
      <c r="N55" s="421">
        <v>10572.169610000001</v>
      </c>
    </row>
    <row r="56" spans="1:14" s="137" customFormat="1" x14ac:dyDescent="0.25">
      <c r="A56" s="134" t="s">
        <v>166</v>
      </c>
      <c r="B56" s="422">
        <v>9726.0758019999994</v>
      </c>
      <c r="C56" s="422">
        <v>9579.4647729999997</v>
      </c>
      <c r="D56" s="423">
        <v>9712.3020080000006</v>
      </c>
      <c r="E56" s="423">
        <v>9669.0492880000002</v>
      </c>
      <c r="F56" s="423">
        <v>9657.0109302799992</v>
      </c>
      <c r="G56" s="423">
        <v>9623.520751</v>
      </c>
      <c r="H56" s="423">
        <v>9506.9828780000007</v>
      </c>
      <c r="I56" s="423">
        <v>10839.619327</v>
      </c>
      <c r="J56" s="423">
        <v>10567.688009</v>
      </c>
      <c r="K56" s="423">
        <v>10352.934013</v>
      </c>
      <c r="L56" s="423">
        <v>10868.544454000001</v>
      </c>
      <c r="M56" s="423">
        <v>10877.499786</v>
      </c>
      <c r="N56" s="424">
        <v>10572.334610000002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141958.25711000001</v>
      </c>
      <c r="C59" s="356">
        <v>139185.00400700001</v>
      </c>
      <c r="D59" s="419">
        <v>140262.70791900001</v>
      </c>
      <c r="E59" s="419">
        <v>136824.34273500001</v>
      </c>
      <c r="F59" s="419">
        <v>143573.726574</v>
      </c>
      <c r="G59" s="419">
        <v>126814.268008</v>
      </c>
      <c r="H59" s="419">
        <v>120530.938209</v>
      </c>
      <c r="I59" s="419">
        <v>128642.632662</v>
      </c>
      <c r="J59" s="419">
        <v>128112.122629</v>
      </c>
      <c r="K59" s="419">
        <v>123694.272287</v>
      </c>
      <c r="L59" s="419">
        <v>106480.831274</v>
      </c>
      <c r="M59" s="419">
        <v>104017.34797800001</v>
      </c>
      <c r="N59" s="421">
        <v>117749.961469</v>
      </c>
    </row>
    <row r="60" spans="1:14" x14ac:dyDescent="0.25">
      <c r="A60" s="17" t="s">
        <v>169</v>
      </c>
      <c r="B60" s="356">
        <v>37401.418096000001</v>
      </c>
      <c r="C60" s="356">
        <v>32488.372547999999</v>
      </c>
      <c r="D60" s="419">
        <v>30516.498462</v>
      </c>
      <c r="E60" s="419">
        <v>30886.910715000002</v>
      </c>
      <c r="F60" s="419">
        <v>29201.408825999999</v>
      </c>
      <c r="G60" s="419">
        <v>69645.479504999996</v>
      </c>
      <c r="H60" s="419">
        <v>68558.852654999995</v>
      </c>
      <c r="I60" s="419">
        <v>65411.082235000002</v>
      </c>
      <c r="J60" s="419">
        <v>63595.120410000003</v>
      </c>
      <c r="K60" s="419">
        <v>255663.69097200001</v>
      </c>
      <c r="L60" s="419">
        <v>247975.510064</v>
      </c>
      <c r="M60" s="419">
        <v>189974.23486999999</v>
      </c>
      <c r="N60" s="421">
        <v>170969.18246800001</v>
      </c>
    </row>
    <row r="61" spans="1:14" x14ac:dyDescent="0.25">
      <c r="A61" s="17" t="s">
        <v>229</v>
      </c>
      <c r="B61" s="356">
        <v>62850.803028000002</v>
      </c>
      <c r="C61" s="356">
        <v>47882.358633999997</v>
      </c>
      <c r="D61" s="419">
        <v>45740.583541</v>
      </c>
      <c r="E61" s="419">
        <v>44683.374674999999</v>
      </c>
      <c r="F61" s="419">
        <v>42040.576859000001</v>
      </c>
      <c r="G61" s="419">
        <v>39482.490356000002</v>
      </c>
      <c r="H61" s="419">
        <v>38368.063684000001</v>
      </c>
      <c r="I61" s="419">
        <v>37918.542121999999</v>
      </c>
      <c r="J61" s="419">
        <v>65876.581917999996</v>
      </c>
      <c r="K61" s="419">
        <v>90128.550602999996</v>
      </c>
      <c r="L61" s="419">
        <v>90365.279930999997</v>
      </c>
      <c r="M61" s="419">
        <v>125734.010458</v>
      </c>
      <c r="N61" s="421">
        <v>133549.196088</v>
      </c>
    </row>
    <row r="62" spans="1:14" s="137" customFormat="1" x14ac:dyDescent="0.25">
      <c r="A62" s="134" t="s">
        <v>166</v>
      </c>
      <c r="B62" s="422">
        <v>242210.47823400001</v>
      </c>
      <c r="C62" s="422">
        <v>219555.73518900003</v>
      </c>
      <c r="D62" s="423">
        <v>216519.789922</v>
      </c>
      <c r="E62" s="423">
        <v>212394.62812500002</v>
      </c>
      <c r="F62" s="423">
        <v>214815.71225899999</v>
      </c>
      <c r="G62" s="423">
        <v>235942.23786899998</v>
      </c>
      <c r="H62" s="423">
        <v>227457.85454799997</v>
      </c>
      <c r="I62" s="423">
        <v>231972.25701900001</v>
      </c>
      <c r="J62" s="423">
        <v>257583.82495700003</v>
      </c>
      <c r="K62" s="423">
        <v>469486.51386199996</v>
      </c>
      <c r="L62" s="423">
        <v>444821.621269</v>
      </c>
      <c r="M62" s="423">
        <v>419725.593306</v>
      </c>
      <c r="N62" s="424">
        <v>422268.34002500004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220491.587516</v>
      </c>
      <c r="C65" s="356">
        <v>220541.57735800001</v>
      </c>
      <c r="D65" s="419">
        <v>222217.65959200001</v>
      </c>
      <c r="E65" s="419">
        <v>223404.02721</v>
      </c>
      <c r="F65" s="419">
        <v>222434.82241699999</v>
      </c>
      <c r="G65" s="419">
        <v>219142.925208</v>
      </c>
      <c r="H65" s="419">
        <v>212777.848019</v>
      </c>
      <c r="I65" s="419">
        <v>210572.368112</v>
      </c>
      <c r="J65" s="419">
        <v>205988.31349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84060.908706000002</v>
      </c>
      <c r="C66" s="419">
        <v>85426.388309000002</v>
      </c>
      <c r="D66" s="419">
        <v>82933.189069</v>
      </c>
      <c r="E66" s="419">
        <v>84303.896464999998</v>
      </c>
      <c r="F66" s="419">
        <v>87724.734408999997</v>
      </c>
      <c r="G66" s="419">
        <v>75593.229890999995</v>
      </c>
      <c r="H66" s="419">
        <v>67245.846783000001</v>
      </c>
      <c r="I66" s="419">
        <v>66270.987538999994</v>
      </c>
      <c r="J66" s="419">
        <v>60423.452579999997</v>
      </c>
      <c r="K66" s="419">
        <v>57415.015671000001</v>
      </c>
      <c r="L66" s="419">
        <v>56525.247021000003</v>
      </c>
      <c r="M66" s="419">
        <v>57145.538431000001</v>
      </c>
      <c r="N66" s="421">
        <v>56224.755633000001</v>
      </c>
    </row>
    <row r="67" spans="1:14" ht="13.5" customHeight="1" x14ac:dyDescent="0.25">
      <c r="A67" s="17" t="s">
        <v>171</v>
      </c>
      <c r="B67" s="356">
        <v>224544.44764699999</v>
      </c>
      <c r="C67" s="356">
        <v>212698.67351699999</v>
      </c>
      <c r="D67" s="419">
        <v>226268.77377599999</v>
      </c>
      <c r="E67" s="419">
        <v>238225.861531</v>
      </c>
      <c r="F67" s="419">
        <v>245930.51811999999</v>
      </c>
      <c r="G67" s="419">
        <v>233225.43978099999</v>
      </c>
      <c r="H67" s="419">
        <v>244374.63987899999</v>
      </c>
      <c r="I67" s="419">
        <v>234970.218696</v>
      </c>
      <c r="J67" s="419">
        <v>440212.43573700002</v>
      </c>
      <c r="K67" s="419">
        <v>271249.24498700001</v>
      </c>
      <c r="L67" s="419">
        <v>358034.66674499999</v>
      </c>
      <c r="M67" s="419">
        <v>291093.91024499998</v>
      </c>
      <c r="N67" s="421">
        <v>288006.22742299997</v>
      </c>
    </row>
    <row r="68" spans="1:14" ht="13.5" customHeight="1" x14ac:dyDescent="0.25">
      <c r="A68" s="17" t="s">
        <v>172</v>
      </c>
      <c r="B68" s="356">
        <v>173718.04006</v>
      </c>
      <c r="C68" s="356">
        <v>174791.98397</v>
      </c>
      <c r="D68" s="419">
        <v>168782.60369600001</v>
      </c>
      <c r="E68" s="419">
        <v>168998.3027</v>
      </c>
      <c r="F68" s="419">
        <v>168756.89249999999</v>
      </c>
      <c r="G68" s="419">
        <v>159738.62788099999</v>
      </c>
      <c r="H68" s="419">
        <v>157574.500665</v>
      </c>
      <c r="I68" s="419">
        <v>176018.56202899999</v>
      </c>
      <c r="J68" s="419">
        <v>181835.64329800001</v>
      </c>
      <c r="K68" s="419">
        <v>180330.76703700001</v>
      </c>
      <c r="L68" s="419">
        <v>179933.69253599999</v>
      </c>
      <c r="M68" s="419">
        <v>177580.96801400001</v>
      </c>
      <c r="N68" s="421">
        <v>173447.12492199999</v>
      </c>
    </row>
    <row r="69" spans="1:14" ht="13.5" customHeight="1" x14ac:dyDescent="0.25">
      <c r="A69" s="17" t="s">
        <v>447</v>
      </c>
      <c r="B69" s="356">
        <v>84652.524346000006</v>
      </c>
      <c r="C69" s="356">
        <v>88178.697274999999</v>
      </c>
      <c r="D69" s="419">
        <v>91693.866473000002</v>
      </c>
      <c r="E69" s="419">
        <v>88516.800596999994</v>
      </c>
      <c r="F69" s="419">
        <v>90727.669876</v>
      </c>
      <c r="G69" s="419">
        <v>81072.063683</v>
      </c>
      <c r="H69" s="419">
        <v>84278.733993999995</v>
      </c>
      <c r="I69" s="419">
        <v>82653.341081000006</v>
      </c>
      <c r="J69" s="419">
        <v>79689.011719999995</v>
      </c>
      <c r="K69" s="419">
        <v>83070.199410999994</v>
      </c>
      <c r="L69" s="419">
        <v>85613.505040000004</v>
      </c>
      <c r="M69" s="419">
        <v>87389.261215000006</v>
      </c>
      <c r="N69" s="421">
        <v>88513.542161999998</v>
      </c>
    </row>
    <row r="70" spans="1:14" ht="13.5" customHeight="1" x14ac:dyDescent="0.25">
      <c r="A70" s="17" t="s">
        <v>173</v>
      </c>
      <c r="B70" s="356">
        <v>168875.51544399999</v>
      </c>
      <c r="C70" s="356">
        <v>167509.476685</v>
      </c>
      <c r="D70" s="419">
        <v>170466.10802499999</v>
      </c>
      <c r="E70" s="419">
        <v>165906.82393300001</v>
      </c>
      <c r="F70" s="419">
        <v>165776.08979299999</v>
      </c>
      <c r="G70" s="419">
        <v>166892.384349</v>
      </c>
      <c r="H70" s="419">
        <v>164919.40144300001</v>
      </c>
      <c r="I70" s="419">
        <v>163873.46513500001</v>
      </c>
      <c r="J70" s="419">
        <v>163818.88845900001</v>
      </c>
      <c r="K70" s="419">
        <v>171377.067878</v>
      </c>
      <c r="L70" s="419">
        <v>170127.36324499999</v>
      </c>
      <c r="M70" s="419">
        <v>172387.93651699999</v>
      </c>
      <c r="N70" s="421">
        <v>180742.574486</v>
      </c>
    </row>
    <row r="71" spans="1:14" ht="13.5" customHeight="1" x14ac:dyDescent="0.25">
      <c r="A71" s="17" t="s">
        <v>174</v>
      </c>
      <c r="B71" s="356">
        <v>226683.95193499999</v>
      </c>
      <c r="C71" s="356">
        <v>228661.14856100001</v>
      </c>
      <c r="D71" s="419">
        <v>233221.29980199999</v>
      </c>
      <c r="E71" s="419">
        <v>238978.75991399999</v>
      </c>
      <c r="F71" s="419">
        <v>237071.81868</v>
      </c>
      <c r="G71" s="419">
        <v>245378.14864699999</v>
      </c>
      <c r="H71" s="419">
        <v>246133.06673399999</v>
      </c>
      <c r="I71" s="419">
        <v>246276.306969</v>
      </c>
      <c r="J71" s="419">
        <v>254318.214003</v>
      </c>
      <c r="K71" s="419">
        <v>259373.98761800001</v>
      </c>
      <c r="L71" s="419">
        <v>268439.74288500001</v>
      </c>
      <c r="M71" s="419">
        <v>266686.15462500002</v>
      </c>
      <c r="N71" s="421">
        <v>285873.230774</v>
      </c>
    </row>
    <row r="72" spans="1:14" ht="13.5" customHeight="1" x14ac:dyDescent="0.25">
      <c r="A72" s="17" t="s">
        <v>266</v>
      </c>
      <c r="B72" s="356">
        <v>81746.632937999995</v>
      </c>
      <c r="C72" s="356">
        <v>81569.319753000003</v>
      </c>
      <c r="D72" s="419">
        <v>87490.433990000005</v>
      </c>
      <c r="E72" s="419">
        <v>82948.210554000005</v>
      </c>
      <c r="F72" s="419">
        <v>103595.94012</v>
      </c>
      <c r="G72" s="419">
        <v>135983.75495100001</v>
      </c>
      <c r="H72" s="419">
        <v>137630.36593100001</v>
      </c>
      <c r="I72" s="419">
        <v>142420.03359800001</v>
      </c>
      <c r="J72" s="419">
        <v>132866.827602</v>
      </c>
      <c r="K72" s="419">
        <v>117550.965362</v>
      </c>
      <c r="L72" s="419">
        <v>95548.414583999998</v>
      </c>
      <c r="M72" s="419">
        <v>88053.184594999999</v>
      </c>
      <c r="N72" s="421">
        <v>74892.373957000003</v>
      </c>
    </row>
    <row r="73" spans="1:14" ht="13.5" customHeight="1" x14ac:dyDescent="0.25">
      <c r="A73" s="17" t="s">
        <v>546</v>
      </c>
      <c r="B73" s="356">
        <v>37317.539542999999</v>
      </c>
      <c r="C73" s="356">
        <v>40629.599044000002</v>
      </c>
      <c r="D73" s="419">
        <v>49345.802067999997</v>
      </c>
      <c r="E73" s="419">
        <v>46949.446682000002</v>
      </c>
      <c r="F73" s="419">
        <v>45631.432417000004</v>
      </c>
      <c r="G73" s="419">
        <v>58260.348046999999</v>
      </c>
      <c r="H73" s="419">
        <v>57823.613100000002</v>
      </c>
      <c r="I73" s="419">
        <v>55715.873277999999</v>
      </c>
      <c r="J73" s="419">
        <v>62050.631254</v>
      </c>
      <c r="K73" s="419">
        <v>62187.632588</v>
      </c>
      <c r="L73" s="419">
        <v>65362.248004000001</v>
      </c>
      <c r="M73" s="419">
        <v>64060.064720000002</v>
      </c>
      <c r="N73" s="421">
        <v>71396.699328999995</v>
      </c>
    </row>
    <row r="74" spans="1:14" ht="13.5" customHeight="1" x14ac:dyDescent="0.25">
      <c r="A74" s="17" t="s">
        <v>564</v>
      </c>
      <c r="B74" s="356"/>
      <c r="C74" s="356">
        <v>41326.630884999999</v>
      </c>
      <c r="D74" s="419">
        <v>40968.512712000003</v>
      </c>
      <c r="E74" s="419">
        <v>76763.118585999997</v>
      </c>
      <c r="F74" s="419">
        <v>138918.62661100001</v>
      </c>
      <c r="G74" s="419">
        <v>126934.175051</v>
      </c>
      <c r="H74" s="419">
        <v>74360.404322000002</v>
      </c>
      <c r="I74" s="419">
        <v>40505.939422000003</v>
      </c>
      <c r="J74" s="419">
        <v>45165.205863000003</v>
      </c>
      <c r="K74" s="419">
        <v>44702.388134000001</v>
      </c>
      <c r="L74" s="419">
        <v>47916.642330000002</v>
      </c>
      <c r="M74" s="419">
        <v>46204.47494</v>
      </c>
      <c r="N74" s="421">
        <v>45587.258304000003</v>
      </c>
    </row>
    <row r="75" spans="1:14" s="137" customFormat="1" ht="13.5" customHeight="1" x14ac:dyDescent="0.25">
      <c r="A75" s="134" t="s">
        <v>166</v>
      </c>
      <c r="B75" s="422">
        <v>1302091.1481349999</v>
      </c>
      <c r="C75" s="422">
        <v>1341333.4953570003</v>
      </c>
      <c r="D75" s="423">
        <v>1373388.249203</v>
      </c>
      <c r="E75" s="423">
        <v>1414995.2481720001</v>
      </c>
      <c r="F75" s="423">
        <v>1506568.5449429997</v>
      </c>
      <c r="G75" s="423">
        <v>1502221.0974890001</v>
      </c>
      <c r="H75" s="423">
        <v>1447118.42087</v>
      </c>
      <c r="I75" s="423">
        <v>1419277.095859</v>
      </c>
      <c r="J75" s="423">
        <v>1626368.6240059996</v>
      </c>
      <c r="K75" s="423">
        <v>1247257.268686</v>
      </c>
      <c r="L75" s="423">
        <v>1327501.5223899998</v>
      </c>
      <c r="M75" s="423">
        <v>1250601.493302</v>
      </c>
      <c r="N75" s="424">
        <v>1264683.7869899997</v>
      </c>
    </row>
    <row r="76" spans="1:14" s="137" customFormat="1" ht="13.5" customHeight="1" x14ac:dyDescent="0.25">
      <c r="A76" s="134" t="s">
        <v>175</v>
      </c>
      <c r="B76" s="422">
        <v>1554027.702171</v>
      </c>
      <c r="C76" s="422">
        <v>1570468.6953190002</v>
      </c>
      <c r="D76" s="423">
        <v>1599620.3411329999</v>
      </c>
      <c r="E76" s="423">
        <v>1637058.9255850001</v>
      </c>
      <c r="F76" s="423">
        <v>1731041.2681322796</v>
      </c>
      <c r="G76" s="423">
        <v>1747786.856109</v>
      </c>
      <c r="H76" s="423">
        <v>1684083.2582960001</v>
      </c>
      <c r="I76" s="423">
        <v>1662088.972205</v>
      </c>
      <c r="J76" s="423">
        <v>1894520.1369719997</v>
      </c>
      <c r="K76" s="423">
        <v>1727096.7165609999</v>
      </c>
      <c r="L76" s="423">
        <v>1783191.6881129998</v>
      </c>
      <c r="M76" s="423">
        <v>1681204.5863939999</v>
      </c>
      <c r="N76" s="424">
        <v>1697524.4616249998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119403.476908</v>
      </c>
      <c r="C79" s="356">
        <v>120958.77882799999</v>
      </c>
      <c r="D79" s="419">
        <v>123878.742509</v>
      </c>
      <c r="E79" s="419">
        <v>121965.285493</v>
      </c>
      <c r="F79" s="419">
        <v>121949.519126</v>
      </c>
      <c r="G79" s="419">
        <v>123371.48055399999</v>
      </c>
      <c r="H79" s="419">
        <v>122737.916235</v>
      </c>
      <c r="I79" s="419">
        <v>120811.276631</v>
      </c>
      <c r="J79" s="419">
        <v>121131.128786</v>
      </c>
      <c r="K79" s="419">
        <v>127437.13568399999</v>
      </c>
      <c r="L79" s="419">
        <v>126900.118459</v>
      </c>
      <c r="M79" s="419">
        <v>126715.476133</v>
      </c>
      <c r="N79" s="421">
        <v>130926.775048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1673431.1790789999</v>
      </c>
      <c r="C81" s="428">
        <v>1691427.4741470001</v>
      </c>
      <c r="D81" s="429">
        <v>1723499.0836419999</v>
      </c>
      <c r="E81" s="429">
        <v>1759024.211078</v>
      </c>
      <c r="F81" s="429">
        <v>1852990.7872582795</v>
      </c>
      <c r="G81" s="429">
        <v>1871158.3366630001</v>
      </c>
      <c r="H81" s="429">
        <v>1806821.174531</v>
      </c>
      <c r="I81" s="429">
        <v>1782900.248836</v>
      </c>
      <c r="J81" s="429">
        <v>2015651.2657579996</v>
      </c>
      <c r="K81" s="429">
        <v>1854533.852245</v>
      </c>
      <c r="L81" s="429">
        <v>1910091.8065719998</v>
      </c>
      <c r="M81" s="429">
        <v>1807920.062527</v>
      </c>
      <c r="N81" s="430">
        <v>1828451.2366729998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527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55.000000000000007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54.999999999999993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5004400.0001382781</v>
      </c>
      <c r="I97" s="419">
        <v>5038500</v>
      </c>
      <c r="J97" s="419">
        <v>5071500</v>
      </c>
      <c r="K97" s="419">
        <v>5105600</v>
      </c>
      <c r="L97" s="419">
        <v>5139700</v>
      </c>
      <c r="M97" s="419">
        <v>5172700</v>
      </c>
      <c r="N97" s="421">
        <v>5206800</v>
      </c>
    </row>
    <row r="98" spans="1:14" x14ac:dyDescent="0.25">
      <c r="A98" s="17" t="s">
        <v>165</v>
      </c>
      <c r="B98" s="356">
        <v>1139223.7199271594</v>
      </c>
      <c r="C98" s="356">
        <v>1118746.1700851491</v>
      </c>
      <c r="D98" s="419">
        <v>1077078.9796526784</v>
      </c>
      <c r="E98" s="419">
        <v>970178.06004429283</v>
      </c>
      <c r="F98" s="419">
        <v>880639.40085122397</v>
      </c>
      <c r="G98" s="419">
        <v>979773.99992217298</v>
      </c>
      <c r="H98" s="419">
        <v>971534.26993481594</v>
      </c>
      <c r="I98" s="419">
        <v>969032.07993280748</v>
      </c>
      <c r="J98" s="419">
        <v>805474.22093159275</v>
      </c>
      <c r="K98" s="419">
        <v>815205.9397627716</v>
      </c>
      <c r="L98" s="419">
        <v>693066.88041523064</v>
      </c>
      <c r="M98" s="419">
        <v>595401.36998881528</v>
      </c>
      <c r="N98" s="421">
        <v>678875.6105203114</v>
      </c>
    </row>
    <row r="99" spans="1:14" s="137" customFormat="1" x14ac:dyDescent="0.25">
      <c r="A99" s="134" t="s">
        <v>166</v>
      </c>
      <c r="B99" s="422">
        <v>1139223.7199271594</v>
      </c>
      <c r="C99" s="422">
        <v>1118746.1700851491</v>
      </c>
      <c r="D99" s="423">
        <v>1077078.9796526784</v>
      </c>
      <c r="E99" s="423">
        <v>970233.06004429283</v>
      </c>
      <c r="F99" s="423">
        <v>880639.40085122397</v>
      </c>
      <c r="G99" s="423">
        <v>979773.99992217298</v>
      </c>
      <c r="H99" s="423">
        <v>5975934.2700730944</v>
      </c>
      <c r="I99" s="423">
        <v>6007532.079932807</v>
      </c>
      <c r="J99" s="423">
        <v>5876974.2209315924</v>
      </c>
      <c r="K99" s="423">
        <v>5920805.9397627711</v>
      </c>
      <c r="L99" s="423">
        <v>5832766.880415231</v>
      </c>
      <c r="M99" s="423">
        <v>5768101.3699888149</v>
      </c>
      <c r="N99" s="424">
        <v>5885730.6105203116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12964501.959514102</v>
      </c>
      <c r="C102" s="356">
        <v>12395035.85022489</v>
      </c>
      <c r="D102" s="419">
        <v>11752837.660309859</v>
      </c>
      <c r="E102" s="419">
        <v>10568914.240193596</v>
      </c>
      <c r="F102" s="419">
        <v>12826388.190478299</v>
      </c>
      <c r="G102" s="419">
        <v>10981444.46955294</v>
      </c>
      <c r="H102" s="419">
        <v>11589532.750262037</v>
      </c>
      <c r="I102" s="419">
        <v>12103141.640170401</v>
      </c>
      <c r="J102" s="419">
        <v>12179536.050398773</v>
      </c>
      <c r="K102" s="419">
        <v>13609678.340087635</v>
      </c>
      <c r="L102" s="419">
        <v>12667749.619921183</v>
      </c>
      <c r="M102" s="419">
        <v>12502811.639764901</v>
      </c>
      <c r="N102" s="421">
        <v>11924315.550157869</v>
      </c>
    </row>
    <row r="103" spans="1:14" x14ac:dyDescent="0.25">
      <c r="A103" s="17" t="s">
        <v>169</v>
      </c>
      <c r="B103" s="356">
        <v>30810924.389878251</v>
      </c>
      <c r="C103" s="356">
        <v>30895361.490021594</v>
      </c>
      <c r="D103" s="419">
        <v>29755673.989950895</v>
      </c>
      <c r="E103" s="419">
        <v>29921472.990333896</v>
      </c>
      <c r="F103" s="419">
        <v>29930266.010244012</v>
      </c>
      <c r="G103" s="419">
        <v>31974493.750347443</v>
      </c>
      <c r="H103" s="419">
        <v>32093064.589826629</v>
      </c>
      <c r="I103" s="419">
        <v>32298006.230024703</v>
      </c>
      <c r="J103" s="419">
        <v>29492668.179822598</v>
      </c>
      <c r="K103" s="419">
        <v>48920451.449957334</v>
      </c>
      <c r="L103" s="419">
        <v>48863952.76573249</v>
      </c>
      <c r="M103" s="419">
        <v>48391376.48964867</v>
      </c>
      <c r="N103" s="421">
        <v>48016562.479814462</v>
      </c>
    </row>
    <row r="104" spans="1:14" x14ac:dyDescent="0.25">
      <c r="A104" s="17" t="s">
        <v>229</v>
      </c>
      <c r="B104" s="356">
        <v>3470727.0099908123</v>
      </c>
      <c r="C104" s="356">
        <v>3307093.6000243798</v>
      </c>
      <c r="D104" s="419">
        <v>3563922.6401558411</v>
      </c>
      <c r="E104" s="419">
        <v>3337591.719203826</v>
      </c>
      <c r="F104" s="419">
        <v>3184735.170044221</v>
      </c>
      <c r="G104" s="419">
        <v>3167272.2003101967</v>
      </c>
      <c r="H104" s="419">
        <v>3131769.5000705216</v>
      </c>
      <c r="I104" s="419">
        <v>3024656.180056388</v>
      </c>
      <c r="J104" s="419">
        <v>2838331.2396694212</v>
      </c>
      <c r="K104" s="419">
        <v>3995250.7372571398</v>
      </c>
      <c r="L104" s="419">
        <v>8618119.5597786531</v>
      </c>
      <c r="M104" s="419">
        <v>9112774.2200864069</v>
      </c>
      <c r="N104" s="421">
        <v>11194322.309733778</v>
      </c>
    </row>
    <row r="105" spans="1:14" s="137" customFormat="1" x14ac:dyDescent="0.25">
      <c r="A105" s="134" t="s">
        <v>166</v>
      </c>
      <c r="B105" s="422">
        <v>47246153.359383166</v>
      </c>
      <c r="C105" s="422">
        <v>46597490.940270863</v>
      </c>
      <c r="D105" s="423">
        <v>45072434.290416598</v>
      </c>
      <c r="E105" s="423">
        <v>43827978.94973132</v>
      </c>
      <c r="F105" s="423">
        <v>45941389.370766528</v>
      </c>
      <c r="G105" s="423">
        <v>46123210.420210585</v>
      </c>
      <c r="H105" s="423">
        <v>46814366.840159185</v>
      </c>
      <c r="I105" s="423">
        <v>47425804.050251491</v>
      </c>
      <c r="J105" s="423">
        <v>44510535.469890788</v>
      </c>
      <c r="K105" s="423">
        <v>66525380.527302109</v>
      </c>
      <c r="L105" s="423">
        <v>70149821.945432335</v>
      </c>
      <c r="M105" s="423">
        <v>70006962.349499986</v>
      </c>
      <c r="N105" s="424">
        <v>71135200.339706108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27439269.20920739</v>
      </c>
      <c r="C108" s="356">
        <v>22434480.671109516</v>
      </c>
      <c r="D108" s="419">
        <v>22366076.590710774</v>
      </c>
      <c r="E108" s="419">
        <v>22327192.509656526</v>
      </c>
      <c r="F108" s="419">
        <v>21913822.469877269</v>
      </c>
      <c r="G108" s="419">
        <v>21562454.54009762</v>
      </c>
      <c r="H108" s="419">
        <v>21639031.149973314</v>
      </c>
      <c r="I108" s="419">
        <v>45492602.179223359</v>
      </c>
      <c r="J108" s="419">
        <v>44950902.837029748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5286836.2199959289</v>
      </c>
      <c r="C109" s="419">
        <v>8774846.4093119763</v>
      </c>
      <c r="D109" s="419">
        <v>8124609.4004435102</v>
      </c>
      <c r="E109" s="419">
        <v>8180657.6599315079</v>
      </c>
      <c r="F109" s="419">
        <v>8093879.1903828569</v>
      </c>
      <c r="G109" s="419">
        <v>8120026.2994340863</v>
      </c>
      <c r="H109" s="419">
        <v>8224596.4802774405</v>
      </c>
      <c r="I109" s="419">
        <v>8197786.5196897155</v>
      </c>
      <c r="J109" s="419">
        <v>8199431.9094969062</v>
      </c>
      <c r="K109" s="419">
        <v>8339753.5993074663</v>
      </c>
      <c r="L109" s="419">
        <v>6669604.279731418</v>
      </c>
      <c r="M109" s="419">
        <v>7074969.2201412339</v>
      </c>
      <c r="N109" s="421">
        <v>2995518.8498731959</v>
      </c>
    </row>
    <row r="110" spans="1:14" ht="13.5" customHeight="1" x14ac:dyDescent="0.25">
      <c r="A110" s="17" t="s">
        <v>171</v>
      </c>
      <c r="B110" s="356">
        <v>71273124.419993728</v>
      </c>
      <c r="C110" s="356">
        <v>69949509.939993829</v>
      </c>
      <c r="D110" s="419">
        <v>65830816.190004535</v>
      </c>
      <c r="E110" s="419">
        <v>66302857.870003045</v>
      </c>
      <c r="F110" s="419">
        <v>66389165.560005479</v>
      </c>
      <c r="G110" s="419">
        <v>65272300.470004618</v>
      </c>
      <c r="H110" s="419">
        <v>61987706.290009983</v>
      </c>
      <c r="I110" s="419">
        <v>60898048.37001022</v>
      </c>
      <c r="J110" s="419">
        <v>56848179.42999842</v>
      </c>
      <c r="K110" s="419">
        <v>55285016.599998899</v>
      </c>
      <c r="L110" s="419">
        <v>57109314.540008515</v>
      </c>
      <c r="M110" s="419">
        <v>55904596.710000977</v>
      </c>
      <c r="N110" s="421">
        <v>56770048.989996277</v>
      </c>
    </row>
    <row r="111" spans="1:14" ht="13.5" customHeight="1" x14ac:dyDescent="0.25">
      <c r="A111" s="17" t="s">
        <v>172</v>
      </c>
      <c r="B111" s="356">
        <v>854991.2094879708</v>
      </c>
      <c r="C111" s="356">
        <v>955965.18924130325</v>
      </c>
      <c r="D111" s="419">
        <v>976773.30031731853</v>
      </c>
      <c r="E111" s="419">
        <v>809162.04937352345</v>
      </c>
      <c r="F111" s="419">
        <v>849785.14978027798</v>
      </c>
      <c r="G111" s="419">
        <v>855311.95006837673</v>
      </c>
      <c r="H111" s="419">
        <v>809628.35994258709</v>
      </c>
      <c r="I111" s="419">
        <v>713354.45996417676</v>
      </c>
      <c r="J111" s="419">
        <v>689691.52015193948</v>
      </c>
      <c r="K111" s="419">
        <v>707342.65953097597</v>
      </c>
      <c r="L111" s="419">
        <v>699591.28015708458</v>
      </c>
      <c r="M111" s="419">
        <v>716664.87058094656</v>
      </c>
      <c r="N111" s="421">
        <v>818091.10015505704</v>
      </c>
    </row>
    <row r="112" spans="1:14" ht="13.5" customHeight="1" x14ac:dyDescent="0.25">
      <c r="A112" s="17" t="s">
        <v>447</v>
      </c>
      <c r="B112" s="356">
        <v>2131827.5704610846</v>
      </c>
      <c r="C112" s="356">
        <v>2217105.4804691449</v>
      </c>
      <c r="D112" s="419">
        <v>2038102.3403435643</v>
      </c>
      <c r="E112" s="419">
        <v>2010904.0502659481</v>
      </c>
      <c r="F112" s="419">
        <v>3226501.3508373229</v>
      </c>
      <c r="G112" s="419">
        <v>2840186.4289049734</v>
      </c>
      <c r="H112" s="419">
        <v>2436355.6006648396</v>
      </c>
      <c r="I112" s="419">
        <v>2354308.7196427025</v>
      </c>
      <c r="J112" s="419">
        <v>2215052.4295869144</v>
      </c>
      <c r="K112" s="419">
        <v>2136070.0200845636</v>
      </c>
      <c r="L112" s="419">
        <v>2140465.0799840717</v>
      </c>
      <c r="M112" s="419">
        <v>2029081.4690337295</v>
      </c>
      <c r="N112" s="421">
        <v>1975056.1242170155</v>
      </c>
    </row>
    <row r="113" spans="1:14" ht="13.5" customHeight="1" x14ac:dyDescent="0.25">
      <c r="A113" s="17" t="s">
        <v>173</v>
      </c>
      <c r="B113" s="356">
        <v>11951831.280017825</v>
      </c>
      <c r="C113" s="356">
        <v>11951266.179255281</v>
      </c>
      <c r="D113" s="419">
        <v>14136856.24012208</v>
      </c>
      <c r="E113" s="419">
        <v>12014893.299561728</v>
      </c>
      <c r="F113" s="419">
        <v>11810375.609128594</v>
      </c>
      <c r="G113" s="419">
        <v>9583796.9377828185</v>
      </c>
      <c r="H113" s="419">
        <v>9626081.1903504245</v>
      </c>
      <c r="I113" s="419">
        <v>16253634.269740922</v>
      </c>
      <c r="J113" s="419">
        <v>19171693.82952223</v>
      </c>
      <c r="K113" s="419">
        <v>19198453.859007459</v>
      </c>
      <c r="L113" s="419">
        <v>19095608.610268172</v>
      </c>
      <c r="M113" s="419">
        <v>19098908.971747663</v>
      </c>
      <c r="N113" s="421">
        <v>19134344.651202027</v>
      </c>
    </row>
    <row r="114" spans="1:14" ht="13.5" customHeight="1" x14ac:dyDescent="0.25">
      <c r="A114" s="17" t="s">
        <v>174</v>
      </c>
      <c r="B114" s="356">
        <v>10489473.540164055</v>
      </c>
      <c r="C114" s="356">
        <v>12220434.392146379</v>
      </c>
      <c r="D114" s="419">
        <v>10939706.23025267</v>
      </c>
      <c r="E114" s="419">
        <v>12598744.94219772</v>
      </c>
      <c r="F114" s="419">
        <v>13140880.720345138</v>
      </c>
      <c r="G114" s="419">
        <v>16160952.671136165</v>
      </c>
      <c r="H114" s="419">
        <v>16181610.737546012</v>
      </c>
      <c r="I114" s="419">
        <v>17068097.041215956</v>
      </c>
      <c r="J114" s="419">
        <v>18585885.490053054</v>
      </c>
      <c r="K114" s="419">
        <v>18613548.981641281</v>
      </c>
      <c r="L114" s="419">
        <v>16186461.130899254</v>
      </c>
      <c r="M114" s="419">
        <v>18416279.311455544</v>
      </c>
      <c r="N114" s="421">
        <v>17585127.478301387</v>
      </c>
    </row>
    <row r="115" spans="1:14" ht="13.5" customHeight="1" x14ac:dyDescent="0.25">
      <c r="A115" s="17" t="s">
        <v>266</v>
      </c>
      <c r="B115" s="356">
        <v>3447676.3702982389</v>
      </c>
      <c r="C115" s="356">
        <v>3515914.0300231748</v>
      </c>
      <c r="D115" s="419">
        <v>3539496.9799603317</v>
      </c>
      <c r="E115" s="419">
        <v>6413285.1894485857</v>
      </c>
      <c r="F115" s="419">
        <v>9042821.2501677126</v>
      </c>
      <c r="G115" s="419">
        <v>11864417.190053701</v>
      </c>
      <c r="H115" s="419">
        <v>12185585.329833984</v>
      </c>
      <c r="I115" s="419">
        <v>9090554.8103609681</v>
      </c>
      <c r="J115" s="419">
        <v>9360386.2614487931</v>
      </c>
      <c r="K115" s="419">
        <v>8649205.7489319779</v>
      </c>
      <c r="L115" s="419">
        <v>7717774.1299243411</v>
      </c>
      <c r="M115" s="419">
        <v>5857029.6202684324</v>
      </c>
      <c r="N115" s="421">
        <v>5493133.110165474</v>
      </c>
    </row>
    <row r="116" spans="1:14" ht="13.5" customHeight="1" x14ac:dyDescent="0.25">
      <c r="A116" s="17" t="s">
        <v>546</v>
      </c>
      <c r="B116" s="356">
        <v>309365.7800920959</v>
      </c>
      <c r="C116" s="356">
        <v>321225.42010142549</v>
      </c>
      <c r="D116" s="419">
        <v>177859.18011742557</v>
      </c>
      <c r="E116" s="419">
        <v>772758.00006570003</v>
      </c>
      <c r="F116" s="419">
        <v>877602.3001304362</v>
      </c>
      <c r="G116" s="419">
        <v>699726.04010317649</v>
      </c>
      <c r="H116" s="419">
        <v>832905.6898540064</v>
      </c>
      <c r="I116" s="419">
        <v>762076.09012716834</v>
      </c>
      <c r="J116" s="419">
        <v>984669.38969591458</v>
      </c>
      <c r="K116" s="419">
        <v>983335.73035650095</v>
      </c>
      <c r="L116" s="419">
        <v>897131.7402886292</v>
      </c>
      <c r="M116" s="419">
        <v>872337.34004232637</v>
      </c>
      <c r="N116" s="421">
        <v>996702.12031782675</v>
      </c>
    </row>
    <row r="117" spans="1:14" ht="13.5" customHeight="1" x14ac:dyDescent="0.25">
      <c r="A117" s="17" t="s">
        <v>564</v>
      </c>
      <c r="B117" s="356"/>
      <c r="C117" s="356">
        <v>4856132.6682448899</v>
      </c>
      <c r="D117" s="419">
        <v>4851263.4507815894</v>
      </c>
      <c r="E117" s="419">
        <v>4749384.9408837194</v>
      </c>
      <c r="F117" s="419">
        <v>5700855.1790627129</v>
      </c>
      <c r="G117" s="419">
        <v>5884134.1696963636</v>
      </c>
      <c r="H117" s="419">
        <v>4792635.8392493175</v>
      </c>
      <c r="I117" s="419">
        <v>4374627.6666377997</v>
      </c>
      <c r="J117" s="419">
        <v>5251238.2586136898</v>
      </c>
      <c r="K117" s="419">
        <v>5240901.5210215691</v>
      </c>
      <c r="L117" s="419">
        <v>5237764.6107899547</v>
      </c>
      <c r="M117" s="419">
        <v>5166421.7006502477</v>
      </c>
      <c r="N117" s="421">
        <v>4784101.5002236143</v>
      </c>
    </row>
    <row r="118" spans="1:14" s="137" customFormat="1" ht="13.5" customHeight="1" x14ac:dyDescent="0.25">
      <c r="A118" s="134" t="s">
        <v>166</v>
      </c>
      <c r="B118" s="422">
        <v>133184395.5997183</v>
      </c>
      <c r="C118" s="422">
        <v>137196880.37989691</v>
      </c>
      <c r="D118" s="423">
        <v>132981559.90305379</v>
      </c>
      <c r="E118" s="423">
        <v>136179840.511388</v>
      </c>
      <c r="F118" s="423">
        <v>141045688.7797178</v>
      </c>
      <c r="G118" s="423">
        <v>142843306.6972819</v>
      </c>
      <c r="H118" s="423">
        <v>138716136.66770193</v>
      </c>
      <c r="I118" s="423">
        <v>165205090.12661299</v>
      </c>
      <c r="J118" s="423">
        <v>166257131.35559762</v>
      </c>
      <c r="K118" s="423">
        <v>119153628.7198807</v>
      </c>
      <c r="L118" s="423">
        <v>115753715.40205143</v>
      </c>
      <c r="M118" s="423">
        <v>115136289.2139211</v>
      </c>
      <c r="N118" s="424">
        <v>110552123.92445189</v>
      </c>
    </row>
    <row r="119" spans="1:14" s="137" customFormat="1" ht="13.5" customHeight="1" x14ac:dyDescent="0.25">
      <c r="A119" s="134" t="s">
        <v>175</v>
      </c>
      <c r="B119" s="422">
        <v>181569772.67902863</v>
      </c>
      <c r="C119" s="422">
        <v>184913117.49025291</v>
      </c>
      <c r="D119" s="423">
        <v>179131073.17312306</v>
      </c>
      <c r="E119" s="423">
        <v>180978052.52116361</v>
      </c>
      <c r="F119" s="423">
        <v>187867717.55133557</v>
      </c>
      <c r="G119" s="423">
        <v>189946291.11741465</v>
      </c>
      <c r="H119" s="423">
        <v>191506437.77793419</v>
      </c>
      <c r="I119" s="423">
        <v>218638426.25679728</v>
      </c>
      <c r="J119" s="423">
        <v>216644641.04641998</v>
      </c>
      <c r="K119" s="423">
        <v>191599815.18694559</v>
      </c>
      <c r="L119" s="423">
        <v>191736304.22789901</v>
      </c>
      <c r="M119" s="423">
        <v>190911352.9334099</v>
      </c>
      <c r="N119" s="424">
        <v>187573054.87467831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10977602.600031909</v>
      </c>
      <c r="C122" s="356">
        <v>10997561.85003927</v>
      </c>
      <c r="D122" s="419">
        <v>11020570.70010196</v>
      </c>
      <c r="E122" s="419">
        <v>11050285.849733232</v>
      </c>
      <c r="F122" s="419">
        <v>11080985.090164172</v>
      </c>
      <c r="G122" s="419">
        <v>919177.58997365006</v>
      </c>
      <c r="H122" s="419">
        <v>1045395.5399885506</v>
      </c>
      <c r="I122" s="419">
        <v>1035026.6899531385</v>
      </c>
      <c r="J122" s="419">
        <v>1002411.4000041288</v>
      </c>
      <c r="K122" s="419">
        <v>1032709.5500454097</v>
      </c>
      <c r="L122" s="419">
        <v>1027425.6097326542</v>
      </c>
      <c r="M122" s="419">
        <v>1019844.1898493355</v>
      </c>
      <c r="N122" s="421">
        <v>1080581.2498828368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192547375.27906054</v>
      </c>
      <c r="C124" s="428">
        <v>195910679.34029219</v>
      </c>
      <c r="D124" s="429">
        <v>190151643.87322503</v>
      </c>
      <c r="E124" s="429">
        <v>192028338.37089685</v>
      </c>
      <c r="F124" s="429">
        <v>198948702.64149976</v>
      </c>
      <c r="G124" s="429">
        <v>190865468.70738831</v>
      </c>
      <c r="H124" s="429">
        <v>192551833.31792274</v>
      </c>
      <c r="I124" s="429">
        <v>219673452.94675043</v>
      </c>
      <c r="J124" s="429">
        <v>217647052.4464241</v>
      </c>
      <c r="K124" s="429">
        <v>192632524.73699099</v>
      </c>
      <c r="L124" s="429">
        <v>192763729.83763167</v>
      </c>
      <c r="M124" s="429">
        <v>191931197.12325925</v>
      </c>
      <c r="N124" s="430">
        <v>188653636.12456116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27</v>
      </c>
      <c r="C1" s="160"/>
      <c r="D1" s="160"/>
      <c r="E1" s="160"/>
      <c r="F1" s="160"/>
      <c r="G1" s="162" t="s">
        <v>28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445</v>
      </c>
      <c r="C2" s="161"/>
      <c r="D2" s="161"/>
      <c r="E2" s="161"/>
      <c r="F2" s="161"/>
      <c r="G2" s="164" t="s">
        <v>29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01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47" t="s">
        <v>31</v>
      </c>
      <c r="B8" s="747"/>
      <c r="C8" s="747"/>
      <c r="D8" s="747"/>
      <c r="E8" s="747"/>
      <c r="F8" s="747"/>
      <c r="G8" s="747"/>
      <c r="H8" s="747"/>
      <c r="I8" s="747"/>
      <c r="J8" s="284"/>
      <c r="K8" s="284"/>
      <c r="L8" s="284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254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32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33</v>
      </c>
      <c r="C16" s="120"/>
      <c r="D16" s="120"/>
      <c r="E16" s="120"/>
      <c r="F16" s="120"/>
      <c r="G16" s="248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48"/>
      <c r="H17" s="120"/>
    </row>
    <row r="18" spans="2:8" s="116" customFormat="1" ht="19.2" x14ac:dyDescent="0.35">
      <c r="B18" s="119" t="s">
        <v>34</v>
      </c>
      <c r="C18" s="120"/>
      <c r="D18" s="120"/>
      <c r="E18" s="120"/>
      <c r="F18" s="120"/>
      <c r="G18" s="248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48"/>
      <c r="H19" s="120"/>
    </row>
    <row r="20" spans="2:8" s="116" customFormat="1" ht="19.2" x14ac:dyDescent="0.35">
      <c r="B20" s="119" t="s">
        <v>35</v>
      </c>
      <c r="C20" s="120"/>
      <c r="D20" s="120"/>
      <c r="E20" s="120"/>
      <c r="F20" s="120"/>
      <c r="G20" s="248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48"/>
      <c r="H21" s="120"/>
    </row>
    <row r="22" spans="2:8" s="116" customFormat="1" ht="17.25" customHeight="1" x14ac:dyDescent="0.35">
      <c r="B22" s="119" t="s">
        <v>541</v>
      </c>
      <c r="C22" s="120"/>
      <c r="D22" s="120"/>
      <c r="E22" s="120"/>
      <c r="F22" s="120"/>
      <c r="G22" s="248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48"/>
      <c r="H23" s="120"/>
    </row>
    <row r="24" spans="2:8" s="116" customFormat="1" ht="19.2" x14ac:dyDescent="0.35">
      <c r="B24" s="119" t="s">
        <v>542</v>
      </c>
      <c r="G24" s="248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36</v>
      </c>
      <c r="C26" s="120"/>
      <c r="D26" s="120"/>
      <c r="E26" s="120"/>
      <c r="F26" s="120"/>
      <c r="G26" s="248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48"/>
      <c r="H27" s="120"/>
    </row>
    <row r="28" spans="2:8" s="116" customFormat="1" ht="19.2" x14ac:dyDescent="0.35">
      <c r="B28" s="119" t="s">
        <v>517</v>
      </c>
      <c r="C28" s="120"/>
      <c r="D28" s="120"/>
      <c r="E28" s="120"/>
      <c r="F28" s="120"/>
      <c r="G28" s="248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48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48"/>
      <c r="H30" s="120"/>
    </row>
    <row r="31" spans="2:8" s="116" customFormat="1" ht="19.2" x14ac:dyDescent="0.35">
      <c r="B31" s="119" t="s">
        <v>543</v>
      </c>
      <c r="C31" s="120"/>
      <c r="D31" s="120"/>
      <c r="E31" s="120"/>
      <c r="F31" s="120"/>
      <c r="G31" s="248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48"/>
      <c r="H32" s="120"/>
    </row>
    <row r="33" spans="2:8" s="116" customFormat="1" ht="19.2" x14ac:dyDescent="0.35">
      <c r="B33" s="119" t="s">
        <v>544</v>
      </c>
      <c r="C33" s="120"/>
      <c r="D33" s="120"/>
      <c r="E33" s="120"/>
      <c r="F33" s="120"/>
      <c r="G33" s="248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37</v>
      </c>
      <c r="C35" s="120"/>
      <c r="D35" s="120"/>
      <c r="E35" s="120"/>
      <c r="F35" s="120"/>
      <c r="G35" s="248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48"/>
      <c r="H36" s="120"/>
    </row>
    <row r="37" spans="2:8" s="116" customFormat="1" ht="19.2" x14ac:dyDescent="0.35">
      <c r="B37" s="119" t="s">
        <v>38</v>
      </c>
      <c r="C37" s="120"/>
      <c r="D37" s="120"/>
      <c r="E37" s="120"/>
      <c r="F37" s="120"/>
      <c r="G37" s="248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48"/>
      <c r="H38" s="120"/>
    </row>
    <row r="39" spans="2:8" s="116" customFormat="1" ht="19.2" x14ac:dyDescent="0.35">
      <c r="B39" s="119" t="s">
        <v>388</v>
      </c>
      <c r="C39" s="120"/>
      <c r="D39" s="120"/>
      <c r="E39" s="120"/>
      <c r="F39" s="120"/>
      <c r="G39" s="248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48"/>
      <c r="H40" s="120"/>
    </row>
    <row r="41" spans="2:8" s="116" customFormat="1" ht="19.2" x14ac:dyDescent="0.35">
      <c r="B41" s="119" t="s">
        <v>389</v>
      </c>
      <c r="C41" s="120"/>
      <c r="D41" s="120"/>
      <c r="E41" s="120"/>
      <c r="F41" s="120"/>
      <c r="G41" s="248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48"/>
      <c r="H42" s="120"/>
    </row>
    <row r="43" spans="2:8" s="116" customFormat="1" ht="19.2" x14ac:dyDescent="0.35">
      <c r="B43" s="119" t="s">
        <v>390</v>
      </c>
      <c r="C43" s="120"/>
      <c r="D43" s="120"/>
      <c r="E43" s="120"/>
      <c r="F43" s="120"/>
      <c r="G43" s="248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48"/>
    </row>
    <row r="45" spans="2:8" s="116" customFormat="1" ht="19.2" x14ac:dyDescent="0.35">
      <c r="B45" s="119" t="s">
        <v>391</v>
      </c>
      <c r="C45" s="120"/>
      <c r="D45" s="120"/>
      <c r="E45" s="120"/>
      <c r="F45" s="120"/>
      <c r="G45" s="248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48"/>
    </row>
    <row r="47" spans="2:8" s="116" customFormat="1" ht="19.2" x14ac:dyDescent="0.35">
      <c r="B47" s="119" t="s">
        <v>392</v>
      </c>
      <c r="C47" s="120"/>
      <c r="D47" s="120"/>
      <c r="E47" s="120"/>
      <c r="F47" s="120"/>
      <c r="G47" s="248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393</v>
      </c>
      <c r="C49" s="120"/>
      <c r="D49" s="120"/>
      <c r="E49" s="120"/>
      <c r="F49" s="120"/>
      <c r="G49" s="248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394</v>
      </c>
      <c r="C51" s="120"/>
      <c r="D51" s="120"/>
      <c r="E51" s="120"/>
      <c r="F51" s="120"/>
      <c r="G51" s="248">
        <v>20</v>
      </c>
      <c r="H51" s="120"/>
    </row>
    <row r="52" spans="2:8" ht="6" customHeight="1" x14ac:dyDescent="0.35"/>
    <row r="53" spans="2:8" s="116" customFormat="1" ht="19.2" x14ac:dyDescent="0.35">
      <c r="B53" s="119" t="s">
        <v>395</v>
      </c>
      <c r="C53" s="120"/>
      <c r="D53" s="120"/>
      <c r="E53" s="120"/>
      <c r="F53" s="120"/>
      <c r="G53" s="248">
        <v>21</v>
      </c>
      <c r="H53" s="120"/>
    </row>
    <row r="54" spans="2:8" ht="6" customHeight="1" x14ac:dyDescent="0.35"/>
    <row r="55" spans="2:8" s="116" customFormat="1" ht="19.2" x14ac:dyDescent="0.35">
      <c r="B55" s="119" t="s">
        <v>396</v>
      </c>
      <c r="C55" s="120"/>
      <c r="D55" s="120"/>
      <c r="E55" s="120"/>
      <c r="F55" s="120"/>
      <c r="G55" s="248">
        <v>22</v>
      </c>
      <c r="H55" s="120"/>
    </row>
    <row r="56" spans="2:8" ht="6" customHeight="1" x14ac:dyDescent="0.35"/>
    <row r="57" spans="2:8" s="116" customFormat="1" ht="19.2" x14ac:dyDescent="0.35">
      <c r="B57" s="119" t="s">
        <v>39</v>
      </c>
      <c r="C57" s="120"/>
      <c r="D57" s="120"/>
      <c r="E57" s="120"/>
      <c r="F57" s="120"/>
      <c r="G57" s="248">
        <v>23</v>
      </c>
      <c r="H57" s="120"/>
    </row>
    <row r="58" spans="2:8" ht="6" customHeight="1" x14ac:dyDescent="0.35"/>
    <row r="59" spans="2:8" s="116" customFormat="1" ht="19.2" x14ac:dyDescent="0.35">
      <c r="B59" s="119" t="s">
        <v>403</v>
      </c>
      <c r="C59" s="120"/>
      <c r="D59" s="120"/>
      <c r="E59" s="120"/>
      <c r="F59" s="120"/>
      <c r="G59" s="248">
        <v>24</v>
      </c>
      <c r="H59" s="120"/>
    </row>
    <row r="60" spans="2:8" ht="6" customHeight="1" x14ac:dyDescent="0.35"/>
    <row r="61" spans="2:8" s="116" customFormat="1" ht="19.2" x14ac:dyDescent="0.35">
      <c r="B61" s="119" t="s">
        <v>404</v>
      </c>
      <c r="C61" s="120"/>
      <c r="D61" s="120"/>
      <c r="E61" s="120"/>
      <c r="F61" s="120"/>
      <c r="G61" s="248">
        <v>25</v>
      </c>
      <c r="H61" s="120"/>
    </row>
    <row r="62" spans="2:8" ht="6" customHeight="1" x14ac:dyDescent="0.35"/>
    <row r="63" spans="2:8" s="116" customFormat="1" ht="19.2" x14ac:dyDescent="0.35">
      <c r="B63" s="119" t="s">
        <v>405</v>
      </c>
      <c r="C63" s="120"/>
      <c r="D63" s="120"/>
      <c r="E63" s="120"/>
      <c r="F63" s="120"/>
      <c r="G63" s="248">
        <v>26</v>
      </c>
      <c r="H63" s="120"/>
    </row>
    <row r="64" spans="2:8" ht="6" customHeight="1" x14ac:dyDescent="0.35"/>
    <row r="65" spans="2:8" s="116" customFormat="1" ht="19.2" x14ac:dyDescent="0.35">
      <c r="B65" s="119" t="s">
        <v>413</v>
      </c>
      <c r="C65" s="120"/>
      <c r="D65" s="120"/>
      <c r="E65" s="120"/>
      <c r="F65" s="120"/>
      <c r="G65" s="248">
        <v>27</v>
      </c>
      <c r="H65" s="120"/>
    </row>
    <row r="66" spans="2:8" ht="6" customHeight="1" x14ac:dyDescent="0.35"/>
    <row r="67" spans="2:8" s="116" customFormat="1" ht="19.2" x14ac:dyDescent="0.35">
      <c r="B67" s="119" t="s">
        <v>518</v>
      </c>
      <c r="C67" s="120"/>
      <c r="D67" s="120"/>
      <c r="E67" s="120"/>
      <c r="F67" s="120"/>
      <c r="G67" s="248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519</v>
      </c>
      <c r="C70" s="120"/>
      <c r="D70" s="120"/>
      <c r="E70" s="120"/>
      <c r="F70" s="120"/>
      <c r="G70" s="248">
        <v>29</v>
      </c>
      <c r="H70" s="120"/>
    </row>
    <row r="71" spans="2:8" ht="6" customHeight="1" x14ac:dyDescent="0.35"/>
    <row r="72" spans="2:8" s="116" customFormat="1" ht="19.2" x14ac:dyDescent="0.35">
      <c r="B72" s="119" t="s">
        <v>520</v>
      </c>
      <c r="C72" s="120"/>
      <c r="D72" s="120"/>
      <c r="E72" s="120"/>
      <c r="F72" s="120"/>
      <c r="G72" s="248">
        <v>30</v>
      </c>
      <c r="H72" s="120"/>
    </row>
    <row r="73" spans="2:8" ht="6" customHeight="1" x14ac:dyDescent="0.35"/>
    <row r="74" spans="2:8" s="116" customFormat="1" ht="19.2" x14ac:dyDescent="0.35">
      <c r="B74" s="119" t="s">
        <v>521</v>
      </c>
      <c r="C74" s="120"/>
      <c r="D74" s="120"/>
      <c r="E74" s="120"/>
      <c r="F74" s="120"/>
      <c r="G74" s="248">
        <v>31</v>
      </c>
      <c r="H74" s="120"/>
    </row>
    <row r="75" spans="2:8" ht="6" customHeight="1" x14ac:dyDescent="0.35"/>
    <row r="76" spans="2:8" s="116" customFormat="1" ht="19.2" x14ac:dyDescent="0.35">
      <c r="B76" s="119" t="s">
        <v>522</v>
      </c>
      <c r="C76" s="120"/>
      <c r="D76" s="120"/>
      <c r="E76" s="120"/>
      <c r="F76" s="120"/>
      <c r="G76" s="248">
        <v>32</v>
      </c>
      <c r="H76" s="120"/>
    </row>
    <row r="77" spans="2:8" ht="6" customHeight="1" x14ac:dyDescent="0.35"/>
    <row r="78" spans="2:8" s="116" customFormat="1" ht="19.2" x14ac:dyDescent="0.35">
      <c r="B78" s="119" t="s">
        <v>249</v>
      </c>
      <c r="C78" s="120"/>
      <c r="D78" s="120"/>
      <c r="E78" s="120"/>
      <c r="F78" s="120"/>
      <c r="G78" s="248">
        <v>33</v>
      </c>
      <c r="H78" s="120"/>
    </row>
    <row r="79" spans="2:8" ht="6" customHeight="1" x14ac:dyDescent="0.35"/>
    <row r="80" spans="2:8" s="116" customFormat="1" ht="19.2" x14ac:dyDescent="0.35">
      <c r="B80" s="119" t="s">
        <v>406</v>
      </c>
      <c r="C80" s="120"/>
      <c r="D80" s="120"/>
      <c r="E80" s="120"/>
      <c r="F80" s="120"/>
      <c r="G80" s="248">
        <v>34</v>
      </c>
      <c r="H80" s="120"/>
    </row>
    <row r="81" spans="1:9" ht="6" customHeight="1" x14ac:dyDescent="0.35"/>
    <row r="82" spans="1:9" s="116" customFormat="1" ht="19.2" x14ac:dyDescent="0.35">
      <c r="B82" s="119" t="s">
        <v>407</v>
      </c>
      <c r="C82" s="120"/>
      <c r="D82" s="120"/>
      <c r="E82" s="120"/>
      <c r="F82" s="120"/>
      <c r="G82" s="248">
        <v>35</v>
      </c>
      <c r="H82" s="120"/>
    </row>
    <row r="83" spans="1:9" ht="6" customHeight="1" x14ac:dyDescent="0.35"/>
    <row r="84" spans="1:9" s="116" customFormat="1" ht="19.2" x14ac:dyDescent="0.35">
      <c r="B84" s="119" t="s">
        <v>408</v>
      </c>
      <c r="C84" s="120"/>
      <c r="D84" s="120"/>
      <c r="E84" s="120"/>
      <c r="F84" s="120"/>
      <c r="G84" s="248">
        <v>36</v>
      </c>
      <c r="H84" s="120"/>
    </row>
    <row r="85" spans="1:9" ht="6" customHeight="1" x14ac:dyDescent="0.35"/>
    <row r="86" spans="1:9" s="116" customFormat="1" ht="19.2" x14ac:dyDescent="0.35">
      <c r="B86" s="119" t="s">
        <v>34</v>
      </c>
      <c r="C86" s="120"/>
      <c r="D86" s="120"/>
      <c r="E86" s="120"/>
      <c r="F86" s="120"/>
      <c r="G86" s="248">
        <v>37</v>
      </c>
      <c r="H86" s="120"/>
    </row>
    <row r="87" spans="1:9" ht="6" customHeight="1" x14ac:dyDescent="0.35"/>
    <row r="88" spans="1:9" s="116" customFormat="1" ht="19.2" x14ac:dyDescent="0.35">
      <c r="B88" s="119" t="s">
        <v>35</v>
      </c>
      <c r="C88" s="120"/>
      <c r="D88" s="120"/>
      <c r="E88" s="120"/>
      <c r="F88" s="120"/>
      <c r="G88" s="248">
        <v>38</v>
      </c>
      <c r="H88" s="120"/>
    </row>
    <row r="90" spans="1:9" ht="13.8" x14ac:dyDescent="0.3">
      <c r="A90" s="161"/>
      <c r="B90" s="161"/>
      <c r="C90" s="161"/>
      <c r="D90" s="161"/>
      <c r="E90" s="161"/>
      <c r="F90" s="161"/>
      <c r="G90" s="161"/>
      <c r="H90" s="161"/>
      <c r="I90" s="161"/>
    </row>
    <row r="91" spans="1:9" ht="13.8" x14ac:dyDescent="0.3">
      <c r="A91" s="161"/>
      <c r="B91" s="161"/>
      <c r="C91" s="161"/>
      <c r="D91" s="161"/>
      <c r="E91" s="161"/>
      <c r="F91" s="161"/>
      <c r="G91" s="161"/>
      <c r="H91" s="161"/>
      <c r="I91" s="161"/>
    </row>
    <row r="92" spans="1:9" ht="13.8" x14ac:dyDescent="0.3">
      <c r="A92" s="161"/>
      <c r="B92" s="161"/>
      <c r="C92" s="161"/>
      <c r="D92" s="161"/>
      <c r="E92" s="161"/>
      <c r="F92" s="161"/>
      <c r="G92" s="161"/>
      <c r="H92" s="161"/>
      <c r="I92" s="161"/>
    </row>
    <row r="93" spans="1:9" ht="13.8" x14ac:dyDescent="0.3">
      <c r="A93" s="161"/>
      <c r="B93" s="161"/>
      <c r="C93" s="161"/>
      <c r="D93" s="161"/>
      <c r="E93" s="161"/>
      <c r="F93" s="161"/>
      <c r="G93" s="161"/>
      <c r="H93" s="161"/>
      <c r="I93" s="161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B95" s="165"/>
      <c r="C95" s="165"/>
      <c r="D95" s="165"/>
      <c r="E95" s="165"/>
      <c r="F95" s="165"/>
      <c r="G95" s="165"/>
    </row>
    <row r="96" spans="1:9" ht="13.8" x14ac:dyDescent="0.3">
      <c r="B96" s="165"/>
      <c r="C96" s="165"/>
      <c r="D96" s="165"/>
      <c r="E96" s="165"/>
      <c r="F96" s="165"/>
      <c r="G96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528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95221.684331649987</v>
      </c>
      <c r="C10" s="356">
        <v>162565.27874730999</v>
      </c>
      <c r="D10" s="419">
        <v>166294.16628887001</v>
      </c>
      <c r="E10" s="419">
        <v>166255.82121289</v>
      </c>
      <c r="F10" s="419">
        <v>92035.672255740006</v>
      </c>
      <c r="G10" s="419">
        <v>92135.193719670002</v>
      </c>
      <c r="H10" s="419">
        <v>93121.294987000001</v>
      </c>
      <c r="I10" s="419">
        <v>91089.585141449992</v>
      </c>
      <c r="J10" s="419">
        <v>91504.958571009993</v>
      </c>
      <c r="K10" s="419">
        <v>113129.76831986</v>
      </c>
      <c r="L10" s="419">
        <v>139227.18760417</v>
      </c>
      <c r="M10" s="419">
        <v>156909.79928104</v>
      </c>
      <c r="N10" s="421">
        <v>158488.62114159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23279.909932999999</v>
      </c>
      <c r="C12" s="356">
        <v>24702.832912000002</v>
      </c>
      <c r="D12" s="419">
        <v>24150.292563999999</v>
      </c>
      <c r="E12" s="419">
        <v>24009.575167999999</v>
      </c>
      <c r="F12" s="419">
        <v>24233.850039000001</v>
      </c>
      <c r="G12" s="419">
        <v>24216.184427</v>
      </c>
      <c r="H12" s="419">
        <v>24646.064892999999</v>
      </c>
      <c r="I12" s="419">
        <v>24882.106902</v>
      </c>
      <c r="J12" s="419">
        <v>24086.506973</v>
      </c>
      <c r="K12" s="419">
        <v>23062.113535</v>
      </c>
      <c r="L12" s="419">
        <v>21728.736069999999</v>
      </c>
      <c r="M12" s="419">
        <v>21508.938234000001</v>
      </c>
      <c r="N12" s="421">
        <v>21583.650412999999</v>
      </c>
    </row>
    <row r="13" spans="1:14" s="137" customFormat="1" x14ac:dyDescent="0.25">
      <c r="A13" s="134" t="s">
        <v>166</v>
      </c>
      <c r="B13" s="422">
        <v>118501.59426464999</v>
      </c>
      <c r="C13" s="422">
        <v>187268.11165931</v>
      </c>
      <c r="D13" s="423">
        <v>190444.45885287001</v>
      </c>
      <c r="E13" s="423">
        <v>190265.39638089002</v>
      </c>
      <c r="F13" s="423">
        <v>116269.52229474</v>
      </c>
      <c r="G13" s="423">
        <v>116351.37814667</v>
      </c>
      <c r="H13" s="423">
        <v>117767.35988</v>
      </c>
      <c r="I13" s="423">
        <v>115971.69204344999</v>
      </c>
      <c r="J13" s="423">
        <v>115591.46554400999</v>
      </c>
      <c r="K13" s="423">
        <v>136191.88185486</v>
      </c>
      <c r="L13" s="423">
        <v>160955.92367416999</v>
      </c>
      <c r="M13" s="423">
        <v>178418.73751504</v>
      </c>
      <c r="N13" s="424">
        <v>180072.27155459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1332728.052074</v>
      </c>
      <c r="C16" s="356">
        <v>1165828.0894460001</v>
      </c>
      <c r="D16" s="419">
        <v>1165789.939702</v>
      </c>
      <c r="E16" s="419">
        <v>1136665.345527</v>
      </c>
      <c r="F16" s="419">
        <v>1190948.359776</v>
      </c>
      <c r="G16" s="419">
        <v>1152871.316204</v>
      </c>
      <c r="H16" s="419">
        <v>1089107.599254</v>
      </c>
      <c r="I16" s="419">
        <v>1100477.3118463701</v>
      </c>
      <c r="J16" s="419">
        <v>1111709.6429920001</v>
      </c>
      <c r="K16" s="419">
        <v>1091070.9777299999</v>
      </c>
      <c r="L16" s="419">
        <v>993850.75795400003</v>
      </c>
      <c r="M16" s="419">
        <v>986555.27577900002</v>
      </c>
      <c r="N16" s="421">
        <v>935634.58032800001</v>
      </c>
    </row>
    <row r="17" spans="1:14" x14ac:dyDescent="0.25">
      <c r="A17" s="17" t="s">
        <v>169</v>
      </c>
      <c r="B17" s="356">
        <v>870359.21196700004</v>
      </c>
      <c r="C17" s="356">
        <v>878734.47898400004</v>
      </c>
      <c r="D17" s="419">
        <v>929597.71462999994</v>
      </c>
      <c r="E17" s="419">
        <v>968841.60811100004</v>
      </c>
      <c r="F17" s="419">
        <v>1018326.247703</v>
      </c>
      <c r="G17" s="419">
        <v>1034901.911162</v>
      </c>
      <c r="H17" s="419">
        <v>1081673.883712</v>
      </c>
      <c r="I17" s="419">
        <v>1083224.7557949999</v>
      </c>
      <c r="J17" s="419">
        <v>1079707.8575009999</v>
      </c>
      <c r="K17" s="419">
        <v>1590755.1933319999</v>
      </c>
      <c r="L17" s="419">
        <v>1571278.15711</v>
      </c>
      <c r="M17" s="419">
        <v>1612824.0643859999</v>
      </c>
      <c r="N17" s="421">
        <v>1667156.1502720001</v>
      </c>
    </row>
    <row r="18" spans="1:14" x14ac:dyDescent="0.25">
      <c r="A18" s="17" t="s">
        <v>229</v>
      </c>
      <c r="B18" s="356">
        <v>914340.78920100001</v>
      </c>
      <c r="C18" s="356">
        <v>1610903.3853450001</v>
      </c>
      <c r="D18" s="419">
        <v>1674734.413166</v>
      </c>
      <c r="E18" s="419">
        <v>1661520.8732110001</v>
      </c>
      <c r="F18" s="419">
        <v>1674923.3875170001</v>
      </c>
      <c r="G18" s="419">
        <v>1642618.9257439999</v>
      </c>
      <c r="H18" s="419">
        <v>1336270.206341</v>
      </c>
      <c r="I18" s="419">
        <v>1157739.514551</v>
      </c>
      <c r="J18" s="419">
        <v>1201964.7502649999</v>
      </c>
      <c r="K18" s="419">
        <v>1157464.9993390001</v>
      </c>
      <c r="L18" s="419">
        <v>1252486.0795410001</v>
      </c>
      <c r="M18" s="419">
        <v>1259905.368851</v>
      </c>
      <c r="N18" s="421">
        <v>1266689.473679</v>
      </c>
    </row>
    <row r="19" spans="1:14" s="137" customFormat="1" x14ac:dyDescent="0.25">
      <c r="A19" s="134" t="s">
        <v>166</v>
      </c>
      <c r="B19" s="422">
        <v>3912694.0126390001</v>
      </c>
      <c r="C19" s="422">
        <v>3655465.9537749998</v>
      </c>
      <c r="D19" s="423">
        <v>3770122.0674979999</v>
      </c>
      <c r="E19" s="423">
        <v>3767027.8268490001</v>
      </c>
      <c r="F19" s="423">
        <v>3884197.9949960001</v>
      </c>
      <c r="G19" s="423">
        <v>3830392.1531099998</v>
      </c>
      <c r="H19" s="423">
        <v>3507051.6893070005</v>
      </c>
      <c r="I19" s="423">
        <v>3341441.5821923697</v>
      </c>
      <c r="J19" s="423">
        <v>3393382.2507580002</v>
      </c>
      <c r="K19" s="423">
        <v>3839291.1704010004</v>
      </c>
      <c r="L19" s="423">
        <v>3817614.9946050001</v>
      </c>
      <c r="M19" s="423">
        <v>3859284.7090159999</v>
      </c>
      <c r="N19" s="424">
        <v>3869480.2042790004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667858.79944700003</v>
      </c>
      <c r="C22" s="356">
        <v>646639.188265</v>
      </c>
      <c r="D22" s="419">
        <v>573457.68240399996</v>
      </c>
      <c r="E22" s="419">
        <v>583235.14261800004</v>
      </c>
      <c r="F22" s="419">
        <v>574970.12066300004</v>
      </c>
      <c r="G22" s="419">
        <v>560717.89942499995</v>
      </c>
      <c r="H22" s="419">
        <v>465500.61546100001</v>
      </c>
      <c r="I22" s="419">
        <v>469869.64726499998</v>
      </c>
      <c r="J22" s="419">
        <v>518052.35722499999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2253323.3143659998</v>
      </c>
      <c r="C23" s="419">
        <v>2171545.1986560002</v>
      </c>
      <c r="D23" s="419">
        <v>2240115.3902429999</v>
      </c>
      <c r="E23" s="419">
        <v>2257842.3016989999</v>
      </c>
      <c r="F23" s="419">
        <v>2249424.6050229999</v>
      </c>
      <c r="G23" s="419">
        <v>2249862.3918309999</v>
      </c>
      <c r="H23" s="419">
        <v>2263115.0137780001</v>
      </c>
      <c r="I23" s="419">
        <v>2306860.6750710001</v>
      </c>
      <c r="J23" s="419">
        <v>2360024.9985019998</v>
      </c>
      <c r="K23" s="419">
        <v>2353993.0020630001</v>
      </c>
      <c r="L23" s="419">
        <v>2431471.9824740002</v>
      </c>
      <c r="M23" s="419">
        <v>2476340.2695619999</v>
      </c>
      <c r="N23" s="421">
        <v>2472817.6137720002</v>
      </c>
    </row>
    <row r="24" spans="1:14" ht="13.5" customHeight="1" x14ac:dyDescent="0.25">
      <c r="A24" s="17" t="s">
        <v>171</v>
      </c>
      <c r="B24" s="356">
        <v>2500077.5963125499</v>
      </c>
      <c r="C24" s="356">
        <v>2438512.2695246199</v>
      </c>
      <c r="D24" s="419">
        <v>2536216.6160640898</v>
      </c>
      <c r="E24" s="419">
        <v>2506451.4064890002</v>
      </c>
      <c r="F24" s="419">
        <v>2518688.5675598397</v>
      </c>
      <c r="G24" s="419">
        <v>2473348.1054503103</v>
      </c>
      <c r="H24" s="419">
        <v>2635880.7192341699</v>
      </c>
      <c r="I24" s="419">
        <v>2651167.3273677002</v>
      </c>
      <c r="J24" s="419">
        <v>2610521.7197538903</v>
      </c>
      <c r="K24" s="419">
        <v>2913098.1097668</v>
      </c>
      <c r="L24" s="419">
        <v>2964647.36919638</v>
      </c>
      <c r="M24" s="419">
        <v>3110903.42458688</v>
      </c>
      <c r="N24" s="421">
        <v>3511969.5361572402</v>
      </c>
    </row>
    <row r="25" spans="1:14" ht="13.5" customHeight="1" x14ac:dyDescent="0.25">
      <c r="A25" s="17" t="s">
        <v>172</v>
      </c>
      <c r="B25" s="356">
        <v>277450.228863</v>
      </c>
      <c r="C25" s="356">
        <v>284550.32505799999</v>
      </c>
      <c r="D25" s="419">
        <v>298379.09270099999</v>
      </c>
      <c r="E25" s="419">
        <v>294192.83920300001</v>
      </c>
      <c r="F25" s="419">
        <v>280617.03532299999</v>
      </c>
      <c r="G25" s="419">
        <v>274838.77664900001</v>
      </c>
      <c r="H25" s="419">
        <v>370266.81174700003</v>
      </c>
      <c r="I25" s="419">
        <v>374088.842007</v>
      </c>
      <c r="J25" s="419">
        <v>382850.92309200001</v>
      </c>
      <c r="K25" s="419">
        <v>386439.57636900002</v>
      </c>
      <c r="L25" s="419">
        <v>389001.94013300003</v>
      </c>
      <c r="M25" s="419">
        <v>459615.01806600002</v>
      </c>
      <c r="N25" s="421">
        <v>445112.31277199998</v>
      </c>
    </row>
    <row r="26" spans="1:14" ht="13.5" customHeight="1" x14ac:dyDescent="0.25">
      <c r="A26" s="17" t="s">
        <v>447</v>
      </c>
      <c r="B26" s="356">
        <v>440180.597542</v>
      </c>
      <c r="C26" s="356">
        <v>491613.16152299999</v>
      </c>
      <c r="D26" s="419">
        <v>508288.73573000001</v>
      </c>
      <c r="E26" s="419">
        <v>564391.57263099996</v>
      </c>
      <c r="F26" s="419">
        <v>600323.392383</v>
      </c>
      <c r="G26" s="419">
        <v>625406.744909</v>
      </c>
      <c r="H26" s="419">
        <v>628115.90127000003</v>
      </c>
      <c r="I26" s="419">
        <v>610848.65917999996</v>
      </c>
      <c r="J26" s="419">
        <v>607233.66044799995</v>
      </c>
      <c r="K26" s="419">
        <v>615792.30217000004</v>
      </c>
      <c r="L26" s="419">
        <v>649082.10534400004</v>
      </c>
      <c r="M26" s="419">
        <v>645740.42138099996</v>
      </c>
      <c r="N26" s="421">
        <v>628057.97637699998</v>
      </c>
    </row>
    <row r="27" spans="1:14" ht="13.5" customHeight="1" x14ac:dyDescent="0.25">
      <c r="A27" s="17" t="s">
        <v>173</v>
      </c>
      <c r="B27" s="356">
        <v>83941.592971999999</v>
      </c>
      <c r="C27" s="356">
        <v>84467.202934000001</v>
      </c>
      <c r="D27" s="419">
        <v>100787.463156</v>
      </c>
      <c r="E27" s="419">
        <v>106067.935981</v>
      </c>
      <c r="F27" s="419">
        <v>109014.067409</v>
      </c>
      <c r="G27" s="419">
        <v>110864.08108</v>
      </c>
      <c r="H27" s="419">
        <v>112591.635153</v>
      </c>
      <c r="I27" s="419">
        <v>100723.46545800001</v>
      </c>
      <c r="J27" s="419">
        <v>159273.99128399999</v>
      </c>
      <c r="K27" s="419">
        <v>259545.60360999999</v>
      </c>
      <c r="L27" s="419">
        <v>269165.36748100002</v>
      </c>
      <c r="M27" s="419">
        <v>297982.06836700003</v>
      </c>
      <c r="N27" s="421">
        <v>351978.03678899998</v>
      </c>
    </row>
    <row r="28" spans="1:14" ht="13.5" customHeight="1" x14ac:dyDescent="0.25">
      <c r="A28" s="17" t="s">
        <v>174</v>
      </c>
      <c r="B28" s="356">
        <v>232592.75434799999</v>
      </c>
      <c r="C28" s="356">
        <v>334319.65893400001</v>
      </c>
      <c r="D28" s="419">
        <v>345950.30151000002</v>
      </c>
      <c r="E28" s="419">
        <v>343082.50294400001</v>
      </c>
      <c r="F28" s="419">
        <v>339455.74528099998</v>
      </c>
      <c r="G28" s="419">
        <v>339950.21254500002</v>
      </c>
      <c r="H28" s="419">
        <v>370684.44593699998</v>
      </c>
      <c r="I28" s="419">
        <v>361405.04594400001</v>
      </c>
      <c r="J28" s="419">
        <v>399346.716747</v>
      </c>
      <c r="K28" s="419">
        <v>437797.24784000003</v>
      </c>
      <c r="L28" s="419">
        <v>453012.93346999999</v>
      </c>
      <c r="M28" s="419">
        <v>477221.00866799999</v>
      </c>
      <c r="N28" s="421">
        <v>487638.32481399999</v>
      </c>
    </row>
    <row r="29" spans="1:14" ht="13.5" customHeight="1" x14ac:dyDescent="0.25">
      <c r="A29" s="17" t="s">
        <v>266</v>
      </c>
      <c r="B29" s="356">
        <v>85168.366175999996</v>
      </c>
      <c r="C29" s="356">
        <v>156813.45437200001</v>
      </c>
      <c r="D29" s="419">
        <v>160897.68300700001</v>
      </c>
      <c r="E29" s="419">
        <v>174530.54372099999</v>
      </c>
      <c r="F29" s="419">
        <v>182055.979093</v>
      </c>
      <c r="G29" s="419">
        <v>166979.806668</v>
      </c>
      <c r="H29" s="419">
        <v>137852.883963</v>
      </c>
      <c r="I29" s="419">
        <v>149430.67504</v>
      </c>
      <c r="J29" s="419">
        <v>205059.91558999999</v>
      </c>
      <c r="K29" s="419">
        <v>211947.60273000001</v>
      </c>
      <c r="L29" s="419">
        <v>260306.28019300001</v>
      </c>
      <c r="M29" s="419">
        <v>284359.00814599998</v>
      </c>
      <c r="N29" s="421">
        <v>266391.01088700001</v>
      </c>
    </row>
    <row r="30" spans="1:14" ht="13.5" customHeight="1" x14ac:dyDescent="0.25">
      <c r="A30" s="17" t="s">
        <v>546</v>
      </c>
      <c r="B30" s="356">
        <v>272556.53884599998</v>
      </c>
      <c r="C30" s="356">
        <v>266665.75953600003</v>
      </c>
      <c r="D30" s="419">
        <v>313320.69360300002</v>
      </c>
      <c r="E30" s="419">
        <v>286041.29692699999</v>
      </c>
      <c r="F30" s="419">
        <v>276937.88666800002</v>
      </c>
      <c r="G30" s="419">
        <v>270686.90257699997</v>
      </c>
      <c r="H30" s="419">
        <v>270831.47338500002</v>
      </c>
      <c r="I30" s="419">
        <v>277955.155853</v>
      </c>
      <c r="J30" s="419">
        <v>260789.559553</v>
      </c>
      <c r="K30" s="419">
        <v>252835.199681</v>
      </c>
      <c r="L30" s="419">
        <v>256021.70965599999</v>
      </c>
      <c r="M30" s="419">
        <v>221666.269107</v>
      </c>
      <c r="N30" s="421">
        <v>239521.019233</v>
      </c>
    </row>
    <row r="31" spans="1:14" ht="13.5" customHeight="1" x14ac:dyDescent="0.25">
      <c r="A31" s="17" t="s">
        <v>564</v>
      </c>
      <c r="B31" s="356"/>
      <c r="C31" s="356">
        <v>25456.270301</v>
      </c>
      <c r="D31" s="419">
        <v>25462.794988000001</v>
      </c>
      <c r="E31" s="419">
        <v>22752.721353000001</v>
      </c>
      <c r="F31" s="419">
        <v>21505.194383999999</v>
      </c>
      <c r="G31" s="419">
        <v>20680.039923</v>
      </c>
      <c r="H31" s="419">
        <v>19438.081063000001</v>
      </c>
      <c r="I31" s="419">
        <v>20171.04911</v>
      </c>
      <c r="J31" s="419">
        <v>25937.392820000001</v>
      </c>
      <c r="K31" s="419">
        <v>25840.902565</v>
      </c>
      <c r="L31" s="419">
        <v>28122.126096</v>
      </c>
      <c r="M31" s="419">
        <v>31548.852692</v>
      </c>
      <c r="N31" s="421">
        <v>30727.563128000002</v>
      </c>
    </row>
    <row r="32" spans="1:14" s="137" customFormat="1" ht="13.5" customHeight="1" x14ac:dyDescent="0.25">
      <c r="A32" s="134" t="s">
        <v>166</v>
      </c>
      <c r="B32" s="422">
        <v>6813149.7888725493</v>
      </c>
      <c r="C32" s="422">
        <v>6900582.4891036209</v>
      </c>
      <c r="D32" s="423">
        <v>7102876.453406089</v>
      </c>
      <c r="E32" s="423">
        <v>7138588.2635659995</v>
      </c>
      <c r="F32" s="423">
        <v>7152992.5937868394</v>
      </c>
      <c r="G32" s="423">
        <v>7093334.96105731</v>
      </c>
      <c r="H32" s="423">
        <v>7274277.5809911704</v>
      </c>
      <c r="I32" s="423">
        <v>7322520.5422957009</v>
      </c>
      <c r="J32" s="423">
        <v>7529091.2350148894</v>
      </c>
      <c r="K32" s="423">
        <v>7457289.5467948001</v>
      </c>
      <c r="L32" s="423">
        <v>7700831.8140433803</v>
      </c>
      <c r="M32" s="423">
        <v>8005376.3405758794</v>
      </c>
      <c r="N32" s="424">
        <v>8434213.3939292412</v>
      </c>
    </row>
    <row r="33" spans="1:14" s="137" customFormat="1" ht="13.5" customHeight="1" x14ac:dyDescent="0.25">
      <c r="A33" s="134" t="s">
        <v>175</v>
      </c>
      <c r="B33" s="422">
        <v>10844345.395776199</v>
      </c>
      <c r="C33" s="422">
        <v>10743316.55453793</v>
      </c>
      <c r="D33" s="423">
        <v>11063442.979756959</v>
      </c>
      <c r="E33" s="423">
        <v>11095881.486795889</v>
      </c>
      <c r="F33" s="423">
        <v>11153460.111077581</v>
      </c>
      <c r="G33" s="423">
        <v>11040078.492313979</v>
      </c>
      <c r="H33" s="423">
        <v>10899096.63017817</v>
      </c>
      <c r="I33" s="423">
        <v>10779933.81653152</v>
      </c>
      <c r="J33" s="423">
        <v>11038064.951316901</v>
      </c>
      <c r="K33" s="423">
        <v>11432772.59905066</v>
      </c>
      <c r="L33" s="423">
        <v>11679402.732322551</v>
      </c>
      <c r="M33" s="423">
        <v>12043079.78710692</v>
      </c>
      <c r="N33" s="424">
        <v>12483765.869762832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526649.166982</v>
      </c>
      <c r="C36" s="356">
        <v>522757.410882</v>
      </c>
      <c r="D36" s="419">
        <v>520685.87837699999</v>
      </c>
      <c r="E36" s="419">
        <v>517407.91720000003</v>
      </c>
      <c r="F36" s="419">
        <v>524087.62343099999</v>
      </c>
      <c r="G36" s="419">
        <v>545183.52717000002</v>
      </c>
      <c r="H36" s="419">
        <v>559489.75638799998</v>
      </c>
      <c r="I36" s="419">
        <v>565300.18352299999</v>
      </c>
      <c r="J36" s="419">
        <v>563328.75613600004</v>
      </c>
      <c r="K36" s="419">
        <v>614150.95223499998</v>
      </c>
      <c r="L36" s="419">
        <v>626511.53283799998</v>
      </c>
      <c r="M36" s="419">
        <v>631020.66135099996</v>
      </c>
      <c r="N36" s="421">
        <v>635982.40107599995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11370994.5627582</v>
      </c>
      <c r="C38" s="428">
        <v>11266073.965419929</v>
      </c>
      <c r="D38" s="429">
        <v>11584128.858133959</v>
      </c>
      <c r="E38" s="429">
        <v>11613289.40399589</v>
      </c>
      <c r="F38" s="429">
        <v>11677547.734508581</v>
      </c>
      <c r="G38" s="429">
        <v>11585262.01948398</v>
      </c>
      <c r="H38" s="429">
        <v>11458586.38656617</v>
      </c>
      <c r="I38" s="429">
        <v>11345234.00005452</v>
      </c>
      <c r="J38" s="429">
        <v>11601393.707452901</v>
      </c>
      <c r="K38" s="429">
        <v>12046923.55128566</v>
      </c>
      <c r="L38" s="429">
        <v>12305914.265160551</v>
      </c>
      <c r="M38" s="429">
        <v>12674100.448457919</v>
      </c>
      <c r="N38" s="430">
        <v>13119748.270838832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528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0.30433416999999996</v>
      </c>
      <c r="C53" s="356">
        <v>0.48619280999999998</v>
      </c>
      <c r="D53" s="419">
        <v>0.33337314000000001</v>
      </c>
      <c r="E53" s="419">
        <v>0.16859937999999999</v>
      </c>
      <c r="F53" s="419">
        <v>0.80554460999999999</v>
      </c>
      <c r="G53" s="419">
        <v>0.33382534000000003</v>
      </c>
      <c r="H53" s="419">
        <v>0.50354365999999995</v>
      </c>
      <c r="I53" s="419">
        <v>3.88354E-3</v>
      </c>
      <c r="J53" s="419">
        <v>3.5994600000000001E-3</v>
      </c>
      <c r="K53" s="419">
        <v>20791.829916849998</v>
      </c>
      <c r="L53" s="419">
        <v>46430.122241780002</v>
      </c>
      <c r="M53" s="419">
        <v>63422.250560610002</v>
      </c>
      <c r="N53" s="421">
        <v>62235.537718139996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5281.6622289999996</v>
      </c>
      <c r="C55" s="356">
        <v>6857.919003</v>
      </c>
      <c r="D55" s="419">
        <v>6953.0962319999999</v>
      </c>
      <c r="E55" s="419">
        <v>6900.268583</v>
      </c>
      <c r="F55" s="419">
        <v>7977.5457120000001</v>
      </c>
      <c r="G55" s="419">
        <v>7130.4824129999997</v>
      </c>
      <c r="H55" s="419">
        <v>7427.4559049999998</v>
      </c>
      <c r="I55" s="419">
        <v>7248.7428099999997</v>
      </c>
      <c r="J55" s="419">
        <v>6274.6148160000002</v>
      </c>
      <c r="K55" s="419">
        <v>5931.929556</v>
      </c>
      <c r="L55" s="419">
        <v>4644.9956700000002</v>
      </c>
      <c r="M55" s="419">
        <v>4382.4650600000004</v>
      </c>
      <c r="N55" s="421">
        <v>4284.3373739999997</v>
      </c>
    </row>
    <row r="56" spans="1:14" s="137" customFormat="1" x14ac:dyDescent="0.25">
      <c r="A56" s="134" t="s">
        <v>166</v>
      </c>
      <c r="B56" s="422">
        <v>5281.96656317</v>
      </c>
      <c r="C56" s="422">
        <v>6858.4051958099999</v>
      </c>
      <c r="D56" s="423">
        <v>6953.4296051399997</v>
      </c>
      <c r="E56" s="423">
        <v>6900.4371823800002</v>
      </c>
      <c r="F56" s="423">
        <v>7978.3512566099998</v>
      </c>
      <c r="G56" s="423">
        <v>7130.8162383399995</v>
      </c>
      <c r="H56" s="423">
        <v>7427.9594486599999</v>
      </c>
      <c r="I56" s="423">
        <v>7248.7466935399998</v>
      </c>
      <c r="J56" s="423">
        <v>6274.6184154600005</v>
      </c>
      <c r="K56" s="423">
        <v>26723.759472849997</v>
      </c>
      <c r="L56" s="423">
        <v>51075.117911780006</v>
      </c>
      <c r="M56" s="423">
        <v>67804.715620610004</v>
      </c>
      <c r="N56" s="424">
        <v>66519.875092139991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756776.10754</v>
      </c>
      <c r="C59" s="356">
        <v>708211.20650700002</v>
      </c>
      <c r="D59" s="419">
        <v>701029.94692899997</v>
      </c>
      <c r="E59" s="419">
        <v>677471.24775099999</v>
      </c>
      <c r="F59" s="419">
        <v>749742.49229099997</v>
      </c>
      <c r="G59" s="419">
        <v>717642.09636299999</v>
      </c>
      <c r="H59" s="419">
        <v>612809.81543199997</v>
      </c>
      <c r="I59" s="419">
        <v>618274.84504437004</v>
      </c>
      <c r="J59" s="419">
        <v>582594.23426499998</v>
      </c>
      <c r="K59" s="419">
        <v>557292.04754299996</v>
      </c>
      <c r="L59" s="419">
        <v>570168.02023200004</v>
      </c>
      <c r="M59" s="419">
        <v>602746.07117400004</v>
      </c>
      <c r="N59" s="421">
        <v>579307.83274999994</v>
      </c>
    </row>
    <row r="60" spans="1:14" x14ac:dyDescent="0.25">
      <c r="A60" s="17" t="s">
        <v>169</v>
      </c>
      <c r="B60" s="356">
        <v>351747.70736900001</v>
      </c>
      <c r="C60" s="356">
        <v>367570.685833</v>
      </c>
      <c r="D60" s="419">
        <v>393728.63887700002</v>
      </c>
      <c r="E60" s="419">
        <v>395865.45642399997</v>
      </c>
      <c r="F60" s="419">
        <v>439072.625788</v>
      </c>
      <c r="G60" s="419">
        <v>444753.15441100002</v>
      </c>
      <c r="H60" s="419">
        <v>433665.454639</v>
      </c>
      <c r="I60" s="419">
        <v>442955.36885000003</v>
      </c>
      <c r="J60" s="419">
        <v>435399.91123199998</v>
      </c>
      <c r="K60" s="419">
        <v>777026.90567000001</v>
      </c>
      <c r="L60" s="419">
        <v>764058.75638300006</v>
      </c>
      <c r="M60" s="419">
        <v>761850.41769300005</v>
      </c>
      <c r="N60" s="421">
        <v>791701.77471000003</v>
      </c>
    </row>
    <row r="61" spans="1:14" x14ac:dyDescent="0.25">
      <c r="A61" s="17" t="s">
        <v>229</v>
      </c>
      <c r="B61" s="356">
        <v>1411183.7911159999</v>
      </c>
      <c r="C61" s="356">
        <v>1339423.5802480001</v>
      </c>
      <c r="D61" s="419">
        <v>1400362.7418120001</v>
      </c>
      <c r="E61" s="419">
        <v>1388943.1495680001</v>
      </c>
      <c r="F61" s="419">
        <v>1406425.079591</v>
      </c>
      <c r="G61" s="419">
        <v>1386056.2383419999</v>
      </c>
      <c r="H61" s="419">
        <v>1077557.628765</v>
      </c>
      <c r="I61" s="419">
        <v>895901.89819600002</v>
      </c>
      <c r="J61" s="419">
        <v>932740.30369900004</v>
      </c>
      <c r="K61" s="419">
        <v>887869.27415299998</v>
      </c>
      <c r="L61" s="419">
        <v>982468.76394500001</v>
      </c>
      <c r="M61" s="419">
        <v>986598.71558700001</v>
      </c>
      <c r="N61" s="421">
        <v>988443.19988700002</v>
      </c>
    </row>
    <row r="62" spans="1:14" s="137" customFormat="1" x14ac:dyDescent="0.25">
      <c r="A62" s="134" t="s">
        <v>166</v>
      </c>
      <c r="B62" s="422">
        <v>2519707.6060250001</v>
      </c>
      <c r="C62" s="422">
        <v>2415205.4725879999</v>
      </c>
      <c r="D62" s="423">
        <v>2495121.3276180001</v>
      </c>
      <c r="E62" s="423">
        <v>2462279.853743</v>
      </c>
      <c r="F62" s="423">
        <v>2595240.1976699997</v>
      </c>
      <c r="G62" s="423">
        <v>2548451.489116</v>
      </c>
      <c r="H62" s="423">
        <v>2124032.8988359999</v>
      </c>
      <c r="I62" s="423">
        <v>1957132.1120903702</v>
      </c>
      <c r="J62" s="423">
        <v>1950734.4491960001</v>
      </c>
      <c r="K62" s="423">
        <v>2222188.2273659999</v>
      </c>
      <c r="L62" s="423">
        <v>2316695.5405600001</v>
      </c>
      <c r="M62" s="423">
        <v>2351195.2044540001</v>
      </c>
      <c r="N62" s="424">
        <v>2359452.8073470001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474869.07081</v>
      </c>
      <c r="C65" s="356">
        <v>456590.90476599999</v>
      </c>
      <c r="D65" s="419">
        <v>378785.22012499999</v>
      </c>
      <c r="E65" s="419">
        <v>391425.67396799999</v>
      </c>
      <c r="F65" s="419">
        <v>385706.89674200001</v>
      </c>
      <c r="G65" s="419">
        <v>377288.82101700001</v>
      </c>
      <c r="H65" s="419">
        <v>325045.24338100001</v>
      </c>
      <c r="I65" s="419">
        <v>330005.09247099998</v>
      </c>
      <c r="J65" s="419">
        <v>343505.71773099998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1177791.8049260001</v>
      </c>
      <c r="C66" s="419">
        <v>1151423.816323</v>
      </c>
      <c r="D66" s="419">
        <v>1205215.804585</v>
      </c>
      <c r="E66" s="419">
        <v>1200431.5535309999</v>
      </c>
      <c r="F66" s="419">
        <v>1201310.66481</v>
      </c>
      <c r="G66" s="419">
        <v>1217210.2832830001</v>
      </c>
      <c r="H66" s="419">
        <v>1197691.2342429999</v>
      </c>
      <c r="I66" s="419">
        <v>1241908.7500479999</v>
      </c>
      <c r="J66" s="419">
        <v>1244037.5347279999</v>
      </c>
      <c r="K66" s="419">
        <v>1251749.6030260001</v>
      </c>
      <c r="L66" s="419">
        <v>1334938.5193380001</v>
      </c>
      <c r="M66" s="419">
        <v>1369507.7093509999</v>
      </c>
      <c r="N66" s="421">
        <v>1324189.859552</v>
      </c>
    </row>
    <row r="67" spans="1:14" ht="13.5" customHeight="1" x14ac:dyDescent="0.25">
      <c r="A67" s="17" t="s">
        <v>171</v>
      </c>
      <c r="B67" s="356">
        <v>1726684.771768</v>
      </c>
      <c r="C67" s="356">
        <v>1736083.1240960001</v>
      </c>
      <c r="D67" s="419">
        <v>1801873.015897</v>
      </c>
      <c r="E67" s="419">
        <v>1783790.918114</v>
      </c>
      <c r="F67" s="419">
        <v>1764457.7067849999</v>
      </c>
      <c r="G67" s="419">
        <v>1712633.9079770001</v>
      </c>
      <c r="H67" s="419">
        <v>1835269.0408709999</v>
      </c>
      <c r="I67" s="419">
        <v>1816997.7922360001</v>
      </c>
      <c r="J67" s="419">
        <v>1763350.101215</v>
      </c>
      <c r="K67" s="419">
        <v>1716824.099985</v>
      </c>
      <c r="L67" s="419">
        <v>1786603.554799</v>
      </c>
      <c r="M67" s="419">
        <v>1788903.424105</v>
      </c>
      <c r="N67" s="421">
        <v>1767250.7340919999</v>
      </c>
    </row>
    <row r="68" spans="1:14" ht="13.5" customHeight="1" x14ac:dyDescent="0.25">
      <c r="A68" s="17" t="s">
        <v>172</v>
      </c>
      <c r="B68" s="356">
        <v>154180.620994</v>
      </c>
      <c r="C68" s="356">
        <v>160667.29116299999</v>
      </c>
      <c r="D68" s="419">
        <v>161796.384658</v>
      </c>
      <c r="E68" s="419">
        <v>157067.52340899999</v>
      </c>
      <c r="F68" s="419">
        <v>154654.067549</v>
      </c>
      <c r="G68" s="419">
        <v>151988.32195499999</v>
      </c>
      <c r="H68" s="419">
        <v>253386.102338</v>
      </c>
      <c r="I68" s="419">
        <v>254752.089863</v>
      </c>
      <c r="J68" s="419">
        <v>250077.21390900001</v>
      </c>
      <c r="K68" s="419">
        <v>244162.54574500001</v>
      </c>
      <c r="L68" s="419">
        <v>247051.539445</v>
      </c>
      <c r="M68" s="419">
        <v>243878.722985</v>
      </c>
      <c r="N68" s="421">
        <v>237715.302689</v>
      </c>
    </row>
    <row r="69" spans="1:14" ht="13.5" customHeight="1" x14ac:dyDescent="0.25">
      <c r="A69" s="17" t="s">
        <v>447</v>
      </c>
      <c r="B69" s="356">
        <v>182109.513274</v>
      </c>
      <c r="C69" s="356">
        <v>185084.77773900001</v>
      </c>
      <c r="D69" s="419">
        <v>187243.68152000001</v>
      </c>
      <c r="E69" s="419">
        <v>246123.170583</v>
      </c>
      <c r="F69" s="419">
        <v>262197.66293499997</v>
      </c>
      <c r="G69" s="419">
        <v>298724.71437300002</v>
      </c>
      <c r="H69" s="419">
        <v>298462.01337300002</v>
      </c>
      <c r="I69" s="419">
        <v>299737.11391999997</v>
      </c>
      <c r="J69" s="419">
        <v>305424.08341399999</v>
      </c>
      <c r="K69" s="419">
        <v>311364.34175899997</v>
      </c>
      <c r="L69" s="419">
        <v>331794.16436200001</v>
      </c>
      <c r="M69" s="419">
        <v>336978.71100499999</v>
      </c>
      <c r="N69" s="421">
        <v>306892.02465799998</v>
      </c>
    </row>
    <row r="70" spans="1:14" ht="13.5" customHeight="1" x14ac:dyDescent="0.25">
      <c r="A70" s="17" t="s">
        <v>173</v>
      </c>
      <c r="B70" s="356">
        <v>25651.874102000002</v>
      </c>
      <c r="C70" s="356">
        <v>25844.487974</v>
      </c>
      <c r="D70" s="419">
        <v>26529.932537000001</v>
      </c>
      <c r="E70" s="419">
        <v>28960.925072999999</v>
      </c>
      <c r="F70" s="419">
        <v>32726.528405000001</v>
      </c>
      <c r="G70" s="419">
        <v>34738.827051</v>
      </c>
      <c r="H70" s="419">
        <v>34897.236707999997</v>
      </c>
      <c r="I70" s="419">
        <v>36645.567374999999</v>
      </c>
      <c r="J70" s="419">
        <v>46481.476052999999</v>
      </c>
      <c r="K70" s="419">
        <v>50579.584228</v>
      </c>
      <c r="L70" s="419">
        <v>58968.804891</v>
      </c>
      <c r="M70" s="419">
        <v>87056.167696000004</v>
      </c>
      <c r="N70" s="421">
        <v>95993.114335999999</v>
      </c>
    </row>
    <row r="71" spans="1:14" ht="13.5" customHeight="1" x14ac:dyDescent="0.25">
      <c r="A71" s="17" t="s">
        <v>174</v>
      </c>
      <c r="B71" s="356">
        <v>167589.888791</v>
      </c>
      <c r="C71" s="356">
        <v>176909.386081</v>
      </c>
      <c r="D71" s="419">
        <v>186836.09305699999</v>
      </c>
      <c r="E71" s="419">
        <v>186873.950526</v>
      </c>
      <c r="F71" s="419">
        <v>183752.244737</v>
      </c>
      <c r="G71" s="419">
        <v>183006.21352600001</v>
      </c>
      <c r="H71" s="419">
        <v>211836.594552</v>
      </c>
      <c r="I71" s="419">
        <v>205646.47197300001</v>
      </c>
      <c r="J71" s="419">
        <v>203900.25945300001</v>
      </c>
      <c r="K71" s="419">
        <v>199292.11691899999</v>
      </c>
      <c r="L71" s="419">
        <v>211054.129292</v>
      </c>
      <c r="M71" s="419">
        <v>224246.98439200001</v>
      </c>
      <c r="N71" s="421">
        <v>221372.19083100001</v>
      </c>
    </row>
    <row r="72" spans="1:14" ht="13.5" customHeight="1" x14ac:dyDescent="0.25">
      <c r="A72" s="17" t="s">
        <v>266</v>
      </c>
      <c r="B72" s="356">
        <v>82295.963566000006</v>
      </c>
      <c r="C72" s="356">
        <v>80053.850101999997</v>
      </c>
      <c r="D72" s="419">
        <v>82423.623437000002</v>
      </c>
      <c r="E72" s="419">
        <v>96818.258736000003</v>
      </c>
      <c r="F72" s="419">
        <v>96149.289961000002</v>
      </c>
      <c r="G72" s="419">
        <v>85827.583287000001</v>
      </c>
      <c r="H72" s="419">
        <v>55818.981265000002</v>
      </c>
      <c r="I72" s="419">
        <v>68756.287645999997</v>
      </c>
      <c r="J72" s="419">
        <v>115100.201172</v>
      </c>
      <c r="K72" s="419">
        <v>119861.393025</v>
      </c>
      <c r="L72" s="419">
        <v>153081.162912</v>
      </c>
      <c r="M72" s="419">
        <v>178345.918126</v>
      </c>
      <c r="N72" s="421">
        <v>153120.104257</v>
      </c>
    </row>
    <row r="73" spans="1:14" ht="13.5" customHeight="1" x14ac:dyDescent="0.25">
      <c r="A73" s="17" t="s">
        <v>546</v>
      </c>
      <c r="B73" s="356">
        <v>114032.63522900001</v>
      </c>
      <c r="C73" s="356">
        <v>112672.566496</v>
      </c>
      <c r="D73" s="419">
        <v>158698.31558299999</v>
      </c>
      <c r="E73" s="419">
        <v>154590.964064</v>
      </c>
      <c r="F73" s="419">
        <v>151900.44304899999</v>
      </c>
      <c r="G73" s="419">
        <v>156991.60237400001</v>
      </c>
      <c r="H73" s="419">
        <v>156714.52418099999</v>
      </c>
      <c r="I73" s="419">
        <v>162607.87724199999</v>
      </c>
      <c r="J73" s="419">
        <v>144605.807841</v>
      </c>
      <c r="K73" s="419">
        <v>148509.576871</v>
      </c>
      <c r="L73" s="419">
        <v>151820.933674</v>
      </c>
      <c r="M73" s="419">
        <v>150284.80121100001</v>
      </c>
      <c r="N73" s="421">
        <v>148570.12301700001</v>
      </c>
    </row>
    <row r="74" spans="1:14" ht="13.5" customHeight="1" x14ac:dyDescent="0.25">
      <c r="A74" s="17" t="s">
        <v>564</v>
      </c>
      <c r="B74" s="356"/>
      <c r="C74" s="356">
        <v>16207.214067000001</v>
      </c>
      <c r="D74" s="419">
        <v>16676.632159000001</v>
      </c>
      <c r="E74" s="419">
        <v>15060.823444</v>
      </c>
      <c r="F74" s="419">
        <v>14906.517110999999</v>
      </c>
      <c r="G74" s="419">
        <v>15267.411505</v>
      </c>
      <c r="H74" s="419">
        <v>13870.55719</v>
      </c>
      <c r="I74" s="419">
        <v>14209.849861999999</v>
      </c>
      <c r="J74" s="419">
        <v>16686.059739</v>
      </c>
      <c r="K74" s="419">
        <v>17891.309078999999</v>
      </c>
      <c r="L74" s="419">
        <v>16573.977620999998</v>
      </c>
      <c r="M74" s="419">
        <v>19976.634615999999</v>
      </c>
      <c r="N74" s="421">
        <v>19611.359925000001</v>
      </c>
    </row>
    <row r="75" spans="1:14" s="137" customFormat="1" ht="13.5" customHeight="1" x14ac:dyDescent="0.25">
      <c r="A75" s="134" t="s">
        <v>166</v>
      </c>
      <c r="B75" s="422">
        <v>4105206.1434599999</v>
      </c>
      <c r="C75" s="422">
        <v>4101537.4188069999</v>
      </c>
      <c r="D75" s="423">
        <v>4206078.7035579998</v>
      </c>
      <c r="E75" s="423">
        <v>4261143.7614480006</v>
      </c>
      <c r="F75" s="423">
        <v>4247762.0220839996</v>
      </c>
      <c r="G75" s="423">
        <v>4233677.6863480005</v>
      </c>
      <c r="H75" s="423">
        <v>4382991.5281020002</v>
      </c>
      <c r="I75" s="423">
        <v>4431266.8926360002</v>
      </c>
      <c r="J75" s="423">
        <v>4433168.4552550009</v>
      </c>
      <c r="K75" s="423">
        <v>4060234.5706369998</v>
      </c>
      <c r="L75" s="423">
        <v>4291886.7863340005</v>
      </c>
      <c r="M75" s="423">
        <v>4399179.0734869996</v>
      </c>
      <c r="N75" s="424">
        <v>4274714.8133569993</v>
      </c>
    </row>
    <row r="76" spans="1:14" s="137" customFormat="1" ht="13.5" customHeight="1" x14ac:dyDescent="0.25">
      <c r="A76" s="134" t="s">
        <v>175</v>
      </c>
      <c r="B76" s="422">
        <v>6630195.7160481699</v>
      </c>
      <c r="C76" s="422">
        <v>6523601.2965908097</v>
      </c>
      <c r="D76" s="423">
        <v>6708153.4607811403</v>
      </c>
      <c r="E76" s="423">
        <v>6730324.0523733804</v>
      </c>
      <c r="F76" s="423">
        <v>6850980.5710106092</v>
      </c>
      <c r="G76" s="423">
        <v>6789259.9917023405</v>
      </c>
      <c r="H76" s="423">
        <v>6514452.3863866599</v>
      </c>
      <c r="I76" s="423">
        <v>6395647.7514199102</v>
      </c>
      <c r="J76" s="423">
        <v>6390177.5228664614</v>
      </c>
      <c r="K76" s="423">
        <v>6309146.55747585</v>
      </c>
      <c r="L76" s="423">
        <v>6659657.4448057804</v>
      </c>
      <c r="M76" s="423">
        <v>6818178.9935616096</v>
      </c>
      <c r="N76" s="424">
        <v>6700687.4957961394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525200.30171599996</v>
      </c>
      <c r="C79" s="356">
        <v>520504.38927400002</v>
      </c>
      <c r="D79" s="419">
        <v>510540.10504300002</v>
      </c>
      <c r="E79" s="419">
        <v>507036.317324</v>
      </c>
      <c r="F79" s="419">
        <v>513813.71214800002</v>
      </c>
      <c r="G79" s="419">
        <v>534946.35702</v>
      </c>
      <c r="H79" s="419">
        <v>549330.93751600001</v>
      </c>
      <c r="I79" s="419">
        <v>556043.11375599995</v>
      </c>
      <c r="J79" s="419">
        <v>554210.97676300001</v>
      </c>
      <c r="K79" s="419">
        <v>560388.88767199998</v>
      </c>
      <c r="L79" s="419">
        <v>572332.22636199999</v>
      </c>
      <c r="M79" s="419">
        <v>576093.85911399999</v>
      </c>
      <c r="N79" s="421">
        <v>579504.38209700002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7155396.0177641697</v>
      </c>
      <c r="C81" s="428">
        <v>7044105.6858648099</v>
      </c>
      <c r="D81" s="429">
        <v>7218693.5658241399</v>
      </c>
      <c r="E81" s="429">
        <v>7237360.3696973808</v>
      </c>
      <c r="F81" s="429">
        <v>7364794.2831586096</v>
      </c>
      <c r="G81" s="429">
        <v>7324206.3487223405</v>
      </c>
      <c r="H81" s="429">
        <v>7063783.32390266</v>
      </c>
      <c r="I81" s="429">
        <v>6951690.8651759103</v>
      </c>
      <c r="J81" s="429">
        <v>6944388.4996294612</v>
      </c>
      <c r="K81" s="429">
        <v>6869535.4451478496</v>
      </c>
      <c r="L81" s="429">
        <v>7231989.6711677806</v>
      </c>
      <c r="M81" s="429">
        <v>7394272.8526756093</v>
      </c>
      <c r="N81" s="430">
        <v>7280191.8778931396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528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13096626.449999174</v>
      </c>
      <c r="C96" s="356">
        <v>22518737.480000943</v>
      </c>
      <c r="D96" s="419">
        <v>22637546.630001921</v>
      </c>
      <c r="E96" s="419">
        <v>22756230.220000442</v>
      </c>
      <c r="F96" s="419">
        <v>12730302.370000236</v>
      </c>
      <c r="G96" s="419">
        <v>12804617.909999946</v>
      </c>
      <c r="H96" s="419">
        <v>12876536.120000221</v>
      </c>
      <c r="I96" s="419">
        <v>12521575.900001513</v>
      </c>
      <c r="J96" s="419">
        <v>12593493.710000619</v>
      </c>
      <c r="K96" s="419">
        <v>12667808.780001316</v>
      </c>
      <c r="L96" s="419">
        <v>12742123.849999314</v>
      </c>
      <c r="M96" s="419">
        <v>12814096.660000162</v>
      </c>
      <c r="N96" s="421">
        <v>12888356.720001552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2475455.9001358883</v>
      </c>
      <c r="C98" s="356">
        <v>2471906.2802929454</v>
      </c>
      <c r="D98" s="419">
        <v>2341050.9400443509</v>
      </c>
      <c r="E98" s="419">
        <v>2341835.0800855197</v>
      </c>
      <c r="F98" s="419">
        <v>2248579.0102896569</v>
      </c>
      <c r="G98" s="419">
        <v>2374518.0300301304</v>
      </c>
      <c r="H98" s="419">
        <v>2380950.9899306125</v>
      </c>
      <c r="I98" s="419">
        <v>2423960.0599894705</v>
      </c>
      <c r="J98" s="419">
        <v>2451385.8502212344</v>
      </c>
      <c r="K98" s="419">
        <v>2350083.8199907257</v>
      </c>
      <c r="L98" s="419">
        <v>2345797.6299998625</v>
      </c>
      <c r="M98" s="419">
        <v>2347481.4100947408</v>
      </c>
      <c r="N98" s="421">
        <v>2316390.3900795639</v>
      </c>
    </row>
    <row r="99" spans="1:14" s="137" customFormat="1" x14ac:dyDescent="0.25">
      <c r="A99" s="134" t="s">
        <v>166</v>
      </c>
      <c r="B99" s="422">
        <v>15572082.350135062</v>
      </c>
      <c r="C99" s="422">
        <v>24990643.76029389</v>
      </c>
      <c r="D99" s="423">
        <v>24978597.570046272</v>
      </c>
      <c r="E99" s="423">
        <v>25098065.300085962</v>
      </c>
      <c r="F99" s="423">
        <v>14978881.380289894</v>
      </c>
      <c r="G99" s="423">
        <v>15179135.940030076</v>
      </c>
      <c r="H99" s="423">
        <v>15257487.109930834</v>
      </c>
      <c r="I99" s="423">
        <v>14945535.959990984</v>
      </c>
      <c r="J99" s="423">
        <v>15044879.560221855</v>
      </c>
      <c r="K99" s="423">
        <v>15017892.599992042</v>
      </c>
      <c r="L99" s="423">
        <v>15087921.479999177</v>
      </c>
      <c r="M99" s="423">
        <v>15161578.070094902</v>
      </c>
      <c r="N99" s="424">
        <v>15204747.110081116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79215691.590607747</v>
      </c>
      <c r="C102" s="356">
        <v>63389829.319069296</v>
      </c>
      <c r="D102" s="419">
        <v>63267686.021102838</v>
      </c>
      <c r="E102" s="419">
        <v>62852158.35005489</v>
      </c>
      <c r="F102" s="419">
        <v>61027785.46017132</v>
      </c>
      <c r="G102" s="419">
        <v>60486811.069371715</v>
      </c>
      <c r="H102" s="419">
        <v>65861399.180565894</v>
      </c>
      <c r="I102" s="419">
        <v>66285679.479999617</v>
      </c>
      <c r="J102" s="419">
        <v>72820226.770666316</v>
      </c>
      <c r="K102" s="419">
        <v>73228940.729547083</v>
      </c>
      <c r="L102" s="419">
        <v>58176601.771595702</v>
      </c>
      <c r="M102" s="419">
        <v>52607735.619572125</v>
      </c>
      <c r="N102" s="421">
        <v>47712406.380369082</v>
      </c>
    </row>
    <row r="103" spans="1:14" x14ac:dyDescent="0.25">
      <c r="A103" s="17" t="s">
        <v>169</v>
      </c>
      <c r="B103" s="356">
        <v>71329161.041058049</v>
      </c>
      <c r="C103" s="356">
        <v>70807233.758132949</v>
      </c>
      <c r="D103" s="419">
        <v>72947751.442363322</v>
      </c>
      <c r="E103" s="419">
        <v>78426068.60814625</v>
      </c>
      <c r="F103" s="419">
        <v>80122610.260747835</v>
      </c>
      <c r="G103" s="419">
        <v>82017049.235488042</v>
      </c>
      <c r="H103" s="419">
        <v>89605165.653044462</v>
      </c>
      <c r="I103" s="419">
        <v>88014256.014411777</v>
      </c>
      <c r="J103" s="419">
        <v>88673756.20440267</v>
      </c>
      <c r="K103" s="419">
        <v>111635093.06424041</v>
      </c>
      <c r="L103" s="419">
        <v>110840677.32118583</v>
      </c>
      <c r="M103" s="419">
        <v>116640758.18744791</v>
      </c>
      <c r="N103" s="421">
        <v>117223967.09818403</v>
      </c>
    </row>
    <row r="104" spans="1:14" x14ac:dyDescent="0.25">
      <c r="A104" s="17" t="s">
        <v>229</v>
      </c>
      <c r="B104" s="356">
        <v>41044710.739848264</v>
      </c>
      <c r="C104" s="356">
        <v>37605820.830187738</v>
      </c>
      <c r="D104" s="419">
        <v>37350161.430070803</v>
      </c>
      <c r="E104" s="419">
        <v>37309055.870018095</v>
      </c>
      <c r="F104" s="419">
        <v>37138801.498563543</v>
      </c>
      <c r="G104" s="419">
        <v>35656288.899914391</v>
      </c>
      <c r="H104" s="419">
        <v>35774200.350119337</v>
      </c>
      <c r="I104" s="419">
        <v>35993354.469174296</v>
      </c>
      <c r="J104" s="419">
        <v>37052380.119322054</v>
      </c>
      <c r="K104" s="419">
        <v>36985741.220000051</v>
      </c>
      <c r="L104" s="419">
        <v>37076539.689400911</v>
      </c>
      <c r="M104" s="419">
        <v>37461436.53011097</v>
      </c>
      <c r="N104" s="421">
        <v>37257375.089646526</v>
      </c>
    </row>
    <row r="105" spans="1:14" s="137" customFormat="1" x14ac:dyDescent="0.25">
      <c r="A105" s="134" t="s">
        <v>166</v>
      </c>
      <c r="B105" s="422">
        <v>191589563.37151405</v>
      </c>
      <c r="C105" s="422">
        <v>171802883.90739</v>
      </c>
      <c r="D105" s="423">
        <v>173565598.89353698</v>
      </c>
      <c r="E105" s="423">
        <v>178587282.82821923</v>
      </c>
      <c r="F105" s="423">
        <v>178289197.21948272</v>
      </c>
      <c r="G105" s="423">
        <v>178160149.20477414</v>
      </c>
      <c r="H105" s="423">
        <v>191240765.18372971</v>
      </c>
      <c r="I105" s="423">
        <v>190293289.9635857</v>
      </c>
      <c r="J105" s="423">
        <v>198546363.09439105</v>
      </c>
      <c r="K105" s="423">
        <v>221849775.01378754</v>
      </c>
      <c r="L105" s="423">
        <v>206093818.78218246</v>
      </c>
      <c r="M105" s="423">
        <v>206709930.33713102</v>
      </c>
      <c r="N105" s="424">
        <v>202193748.56819963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26543559.699642949</v>
      </c>
      <c r="C108" s="356">
        <v>26325795.010035891</v>
      </c>
      <c r="D108" s="419">
        <v>26500723.840140048</v>
      </c>
      <c r="E108" s="419">
        <v>26253906.909993786</v>
      </c>
      <c r="F108" s="419">
        <v>26178970.580765989</v>
      </c>
      <c r="G108" s="419">
        <v>25492406.080517661</v>
      </c>
      <c r="H108" s="419">
        <v>19421856.749753173</v>
      </c>
      <c r="I108" s="419">
        <v>19226399.050120901</v>
      </c>
      <c r="J108" s="419">
        <v>24022218.329628889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147927224.06157333</v>
      </c>
      <c r="C109" s="419">
        <v>141308860.58118129</v>
      </c>
      <c r="D109" s="419">
        <v>140880676.19185045</v>
      </c>
      <c r="E109" s="419">
        <v>144733018.36149764</v>
      </c>
      <c r="F109" s="419">
        <v>144975571.25825945</v>
      </c>
      <c r="G109" s="419">
        <v>143514796.66955739</v>
      </c>
      <c r="H109" s="419">
        <v>147324432.78939465</v>
      </c>
      <c r="I109" s="419">
        <v>146392992.20480549</v>
      </c>
      <c r="J109" s="419">
        <v>153589290.43620673</v>
      </c>
      <c r="K109" s="419">
        <v>151216378.11619413</v>
      </c>
      <c r="L109" s="419">
        <v>150566886.3383086</v>
      </c>
      <c r="M109" s="419">
        <v>151710678.12883788</v>
      </c>
      <c r="N109" s="421">
        <v>153802077.90075815</v>
      </c>
    </row>
    <row r="110" spans="1:14" ht="13.5" customHeight="1" x14ac:dyDescent="0.25">
      <c r="A110" s="17" t="s">
        <v>171</v>
      </c>
      <c r="B110" s="356">
        <v>106371456.94000424</v>
      </c>
      <c r="C110" s="356">
        <v>97301619.100000143</v>
      </c>
      <c r="D110" s="419">
        <v>99966049.250005096</v>
      </c>
      <c r="E110" s="419">
        <v>98914101.179998741</v>
      </c>
      <c r="F110" s="419">
        <v>104325537.23998733</v>
      </c>
      <c r="G110" s="419">
        <v>105721706.72999984</v>
      </c>
      <c r="H110" s="419">
        <v>110706803.87000369</v>
      </c>
      <c r="I110" s="419">
        <v>114668626.23999088</v>
      </c>
      <c r="J110" s="419">
        <v>116593144.6300108</v>
      </c>
      <c r="K110" s="419">
        <v>164116404.01002583</v>
      </c>
      <c r="L110" s="419">
        <v>161759212.1599654</v>
      </c>
      <c r="M110" s="419">
        <v>181203123.01003879</v>
      </c>
      <c r="N110" s="421">
        <v>233619095.58974427</v>
      </c>
    </row>
    <row r="111" spans="1:14" ht="13.5" customHeight="1" x14ac:dyDescent="0.25">
      <c r="A111" s="17" t="s">
        <v>172</v>
      </c>
      <c r="B111" s="356">
        <v>16954343.729747422</v>
      </c>
      <c r="C111" s="356">
        <v>17160477.829615645</v>
      </c>
      <c r="D111" s="419">
        <v>18592977.069343161</v>
      </c>
      <c r="E111" s="419">
        <v>18769017.510956839</v>
      </c>
      <c r="F111" s="419">
        <v>17423251.909721021</v>
      </c>
      <c r="G111" s="419">
        <v>17073376.290261611</v>
      </c>
      <c r="H111" s="419">
        <v>16162004.780124506</v>
      </c>
      <c r="I111" s="419">
        <v>16404556.690186828</v>
      </c>
      <c r="J111" s="419">
        <v>18273162.059578449</v>
      </c>
      <c r="K111" s="419">
        <v>19518935.000096031</v>
      </c>
      <c r="L111" s="419">
        <v>19491452.440441046</v>
      </c>
      <c r="M111" s="419">
        <v>29570416.339669503</v>
      </c>
      <c r="N111" s="421">
        <v>27770608.00070164</v>
      </c>
    </row>
    <row r="112" spans="1:14" ht="13.5" customHeight="1" x14ac:dyDescent="0.25">
      <c r="A112" s="17" t="s">
        <v>447</v>
      </c>
      <c r="B112" s="356">
        <v>35494765.863440558</v>
      </c>
      <c r="C112" s="356">
        <v>42460806.526030287</v>
      </c>
      <c r="D112" s="419">
        <v>43703799.819764137</v>
      </c>
      <c r="E112" s="419">
        <v>43562964.11522679</v>
      </c>
      <c r="F112" s="419">
        <v>46769696.407126822</v>
      </c>
      <c r="G112" s="419">
        <v>45401258.371413007</v>
      </c>
      <c r="H112" s="419">
        <v>45583807.104850508</v>
      </c>
      <c r="I112" s="419">
        <v>42766766.226643078</v>
      </c>
      <c r="J112" s="419">
        <v>41536952.957108743</v>
      </c>
      <c r="K112" s="419">
        <v>41764363.126030639</v>
      </c>
      <c r="L112" s="419">
        <v>43567350.156123415</v>
      </c>
      <c r="M112" s="419">
        <v>42321169.565551117</v>
      </c>
      <c r="N112" s="421">
        <v>43004350.664415345</v>
      </c>
    </row>
    <row r="113" spans="1:14" ht="13.5" customHeight="1" x14ac:dyDescent="0.25">
      <c r="A113" s="17" t="s">
        <v>173</v>
      </c>
      <c r="B113" s="356">
        <v>8017093.1563485116</v>
      </c>
      <c r="C113" s="356">
        <v>8120513.106222529</v>
      </c>
      <c r="D113" s="419">
        <v>10108662.976505358</v>
      </c>
      <c r="E113" s="419">
        <v>10554016.445248662</v>
      </c>
      <c r="F113" s="419">
        <v>10552125.224805279</v>
      </c>
      <c r="G113" s="419">
        <v>10579652.394989049</v>
      </c>
      <c r="H113" s="419">
        <v>10743408.774692954</v>
      </c>
      <c r="I113" s="419">
        <v>8808430.7039140239</v>
      </c>
      <c r="J113" s="419">
        <v>15523223.103474377</v>
      </c>
      <c r="K113" s="419">
        <v>28667973.541879881</v>
      </c>
      <c r="L113" s="419">
        <v>28862449.721943785</v>
      </c>
      <c r="M113" s="419">
        <v>28911068.011617832</v>
      </c>
      <c r="N113" s="421">
        <v>34276564.221862771</v>
      </c>
    </row>
    <row r="114" spans="1:14" ht="13.5" customHeight="1" x14ac:dyDescent="0.25">
      <c r="A114" s="17" t="s">
        <v>174</v>
      </c>
      <c r="B114" s="356">
        <v>8940410.7397107277</v>
      </c>
      <c r="C114" s="356">
        <v>21804725.090419982</v>
      </c>
      <c r="D114" s="419">
        <v>21660185.769943357</v>
      </c>
      <c r="E114" s="419">
        <v>21381034.119907912</v>
      </c>
      <c r="F114" s="419">
        <v>21536975.201083325</v>
      </c>
      <c r="G114" s="419">
        <v>21811591.649572507</v>
      </c>
      <c r="H114" s="419">
        <v>21965127.918698199</v>
      </c>
      <c r="I114" s="419">
        <v>21411261.080800209</v>
      </c>
      <c r="J114" s="419">
        <v>26898584.140488986</v>
      </c>
      <c r="K114" s="419">
        <v>32720433.700498547</v>
      </c>
      <c r="L114" s="419">
        <v>33223777.469619785</v>
      </c>
      <c r="M114" s="419">
        <v>34674495.629742533</v>
      </c>
      <c r="N114" s="421">
        <v>35653225.799855925</v>
      </c>
    </row>
    <row r="115" spans="1:14" ht="13.5" customHeight="1" x14ac:dyDescent="0.25">
      <c r="A115" s="17" t="s">
        <v>266</v>
      </c>
      <c r="B115" s="356">
        <v>395066.5701144872</v>
      </c>
      <c r="C115" s="356">
        <v>10632864.290374549</v>
      </c>
      <c r="D115" s="419">
        <v>10682658.229795273</v>
      </c>
      <c r="E115" s="419">
        <v>10636863.290007858</v>
      </c>
      <c r="F115" s="419">
        <v>11882650.210039573</v>
      </c>
      <c r="G115" s="419">
        <v>11278285.050115073</v>
      </c>
      <c r="H115" s="419">
        <v>11343465.78012174</v>
      </c>
      <c r="I115" s="419">
        <v>11089857.379845792</v>
      </c>
      <c r="J115" s="419">
        <v>12380827.880072391</v>
      </c>
      <c r="K115" s="419">
        <v>12633274.209856253</v>
      </c>
      <c r="L115" s="419">
        <v>14723264.349897703</v>
      </c>
      <c r="M115" s="419">
        <v>14530940.230382912</v>
      </c>
      <c r="N115" s="421">
        <v>15167055.420167053</v>
      </c>
    </row>
    <row r="116" spans="1:14" ht="13.5" customHeight="1" x14ac:dyDescent="0.25">
      <c r="A116" s="17" t="s">
        <v>546</v>
      </c>
      <c r="B116" s="356">
        <v>21803174.340914465</v>
      </c>
      <c r="C116" s="356">
        <v>21331385.67880439</v>
      </c>
      <c r="D116" s="419">
        <v>21048713.780283775</v>
      </c>
      <c r="E116" s="419">
        <v>17992254.639786258</v>
      </c>
      <c r="F116" s="419">
        <v>17295233.010309022</v>
      </c>
      <c r="G116" s="419">
        <v>15801021.230529336</v>
      </c>
      <c r="H116" s="419">
        <v>15779838.16024182</v>
      </c>
      <c r="I116" s="419">
        <v>15856146.049204012</v>
      </c>
      <c r="J116" s="419">
        <v>15989946.630149806</v>
      </c>
      <c r="K116" s="419">
        <v>14312394.920965046</v>
      </c>
      <c r="L116" s="419">
        <v>14307986.870528787</v>
      </c>
      <c r="M116" s="419">
        <v>9784073.300364051</v>
      </c>
      <c r="N116" s="421">
        <v>12178390.060282102</v>
      </c>
    </row>
    <row r="117" spans="1:14" ht="13.5" customHeight="1" x14ac:dyDescent="0.25">
      <c r="A117" s="17" t="s">
        <v>565</v>
      </c>
      <c r="B117" s="356"/>
      <c r="C117" s="356">
        <v>1281194.1995459262</v>
      </c>
      <c r="D117" s="419">
        <v>1196058.6105503319</v>
      </c>
      <c r="E117" s="419">
        <v>1052827.9603993464</v>
      </c>
      <c r="F117" s="419">
        <v>912731.88009278534</v>
      </c>
      <c r="G117" s="419">
        <v>752230.35950546456</v>
      </c>
      <c r="H117" s="419">
        <v>769864.82973857201</v>
      </c>
      <c r="I117" s="419">
        <v>819452.7607665566</v>
      </c>
      <c r="J117" s="419">
        <v>1273227.2804343489</v>
      </c>
      <c r="K117" s="419">
        <v>1090601.8901988976</v>
      </c>
      <c r="L117" s="419">
        <v>1585696.0296318673</v>
      </c>
      <c r="M117" s="419">
        <v>1586174.0202421157</v>
      </c>
      <c r="N117" s="421">
        <v>1488467.560275407</v>
      </c>
    </row>
    <row r="118" spans="1:14" s="137" customFormat="1" ht="13.5" customHeight="1" x14ac:dyDescent="0.25">
      <c r="A118" s="134" t="s">
        <v>166</v>
      </c>
      <c r="B118" s="422">
        <v>372447095.10149676</v>
      </c>
      <c r="C118" s="422">
        <v>387728241.41223067</v>
      </c>
      <c r="D118" s="423">
        <v>394340505.53818095</v>
      </c>
      <c r="E118" s="423">
        <v>393850004.53302377</v>
      </c>
      <c r="F118" s="423">
        <v>401852742.92219061</v>
      </c>
      <c r="G118" s="423">
        <v>397426324.8264609</v>
      </c>
      <c r="H118" s="423">
        <v>399800610.7576198</v>
      </c>
      <c r="I118" s="423">
        <v>397444488.38627785</v>
      </c>
      <c r="J118" s="423">
        <v>426080577.44715357</v>
      </c>
      <c r="K118" s="423">
        <v>466040758.51574522</v>
      </c>
      <c r="L118" s="423">
        <v>468088075.5364604</v>
      </c>
      <c r="M118" s="423">
        <v>494292138.2364468</v>
      </c>
      <c r="N118" s="424">
        <v>556959835.21806276</v>
      </c>
    </row>
    <row r="119" spans="1:14" s="137" customFormat="1" ht="13.5" customHeight="1" x14ac:dyDescent="0.25">
      <c r="A119" s="134" t="s">
        <v>175</v>
      </c>
      <c r="B119" s="422">
        <v>579608740.82314587</v>
      </c>
      <c r="C119" s="422">
        <v>584521769.07991457</v>
      </c>
      <c r="D119" s="423">
        <v>592884702.00176418</v>
      </c>
      <c r="E119" s="423">
        <v>597535352.66132903</v>
      </c>
      <c r="F119" s="423">
        <v>595120821.52196324</v>
      </c>
      <c r="G119" s="423">
        <v>590765609.97126508</v>
      </c>
      <c r="H119" s="423">
        <v>606298863.05128038</v>
      </c>
      <c r="I119" s="423">
        <v>602683314.30985451</v>
      </c>
      <c r="J119" s="423">
        <v>639671820.10176647</v>
      </c>
      <c r="K119" s="423">
        <v>702908426.12952483</v>
      </c>
      <c r="L119" s="423">
        <v>689269815.79864204</v>
      </c>
      <c r="M119" s="423">
        <v>716163646.6436727</v>
      </c>
      <c r="N119" s="424">
        <v>774358330.89634347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199275.07000720702</v>
      </c>
      <c r="C122" s="356">
        <v>312092.19001286867</v>
      </c>
      <c r="D122" s="419">
        <v>1381142.1200583179</v>
      </c>
      <c r="E122" s="419">
        <v>1419611.9699860662</v>
      </c>
      <c r="F122" s="419">
        <v>1421091.8299654613</v>
      </c>
      <c r="G122" s="419">
        <v>1422730.2499916614</v>
      </c>
      <c r="H122" s="419">
        <v>1404738.9000279321</v>
      </c>
      <c r="I122" s="419">
        <v>1272517.6699506915</v>
      </c>
      <c r="J122" s="419">
        <v>1254846.7699781861</v>
      </c>
      <c r="K122" s="419">
        <v>7375598.4298645388</v>
      </c>
      <c r="L122" s="419">
        <v>7439453.2901259148</v>
      </c>
      <c r="M122" s="419">
        <v>7528674.8098874949</v>
      </c>
      <c r="N122" s="421">
        <v>7562447.1398807205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579808015.89315307</v>
      </c>
      <c r="C124" s="428">
        <v>584833861.26992738</v>
      </c>
      <c r="D124" s="429">
        <v>594265844.12182248</v>
      </c>
      <c r="E124" s="429">
        <v>598954964.63131511</v>
      </c>
      <c r="F124" s="429">
        <v>596541913.35192871</v>
      </c>
      <c r="G124" s="429">
        <v>592188340.22125673</v>
      </c>
      <c r="H124" s="429">
        <v>607703601.95130837</v>
      </c>
      <c r="I124" s="429">
        <v>603955831.97980523</v>
      </c>
      <c r="J124" s="429">
        <v>640926666.87174463</v>
      </c>
      <c r="K124" s="429">
        <v>710284024.55938935</v>
      </c>
      <c r="L124" s="429">
        <v>696709269.08876801</v>
      </c>
      <c r="M124" s="429">
        <v>723692321.45356023</v>
      </c>
      <c r="N124" s="430">
        <v>781920778.03622425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443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12635.044731</v>
      </c>
      <c r="C11" s="356">
        <v>23398.946593000001</v>
      </c>
      <c r="D11" s="419">
        <v>23925.991741000002</v>
      </c>
      <c r="E11" s="419">
        <v>34165.016749000002</v>
      </c>
      <c r="F11" s="419">
        <v>33841.558298000004</v>
      </c>
      <c r="G11" s="419">
        <v>33927.269004000002</v>
      </c>
      <c r="H11" s="419">
        <v>34321.170869000001</v>
      </c>
      <c r="I11" s="419">
        <v>34152.567096999999</v>
      </c>
      <c r="J11" s="419">
        <v>32940.625347000001</v>
      </c>
      <c r="K11" s="419">
        <v>31720.884128999998</v>
      </c>
      <c r="L11" s="419">
        <v>29612.737775000001</v>
      </c>
      <c r="M11" s="419">
        <v>29862.513853</v>
      </c>
      <c r="N11" s="421">
        <v>30679.991848999998</v>
      </c>
    </row>
    <row r="12" spans="1:14" x14ac:dyDescent="0.25">
      <c r="A12" s="17" t="s">
        <v>165</v>
      </c>
      <c r="B12" s="356">
        <v>13821.534245000001</v>
      </c>
      <c r="C12" s="356">
        <v>12927.343873</v>
      </c>
      <c r="D12" s="419">
        <v>11743.442336</v>
      </c>
      <c r="E12" s="419">
        <v>11013.169065</v>
      </c>
      <c r="F12" s="419">
        <v>10439.100159</v>
      </c>
      <c r="G12" s="419">
        <v>8677.8135610000008</v>
      </c>
      <c r="H12" s="419">
        <v>15541.535716</v>
      </c>
      <c r="I12" s="419">
        <v>15537.614277000001</v>
      </c>
      <c r="J12" s="419">
        <v>16080.210429000001</v>
      </c>
      <c r="K12" s="419">
        <v>15097.996735000001</v>
      </c>
      <c r="L12" s="419">
        <v>14716.861793</v>
      </c>
      <c r="M12" s="419">
        <v>14620.928400999999</v>
      </c>
      <c r="N12" s="421">
        <v>14660.082595</v>
      </c>
    </row>
    <row r="13" spans="1:14" s="137" customFormat="1" x14ac:dyDescent="0.25">
      <c r="A13" s="134" t="s">
        <v>166</v>
      </c>
      <c r="B13" s="422">
        <v>26456.578976000001</v>
      </c>
      <c r="C13" s="422">
        <v>36326.290465999999</v>
      </c>
      <c r="D13" s="423">
        <v>35669.434076999998</v>
      </c>
      <c r="E13" s="423">
        <v>45178.185814000004</v>
      </c>
      <c r="F13" s="423">
        <v>44280.658457000005</v>
      </c>
      <c r="G13" s="423">
        <v>42605.082565000004</v>
      </c>
      <c r="H13" s="423">
        <v>49862.706585</v>
      </c>
      <c r="I13" s="423">
        <v>49690.181374</v>
      </c>
      <c r="J13" s="423">
        <v>49020.835776</v>
      </c>
      <c r="K13" s="423">
        <v>46818.880863999999</v>
      </c>
      <c r="L13" s="423">
        <v>44329.599568000005</v>
      </c>
      <c r="M13" s="423">
        <v>44483.442254000001</v>
      </c>
      <c r="N13" s="424">
        <v>45340.074443999998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47593.078032999998</v>
      </c>
      <c r="C16" s="356">
        <v>38809.327684000004</v>
      </c>
      <c r="D16" s="419">
        <v>39639.087922999999</v>
      </c>
      <c r="E16" s="419">
        <v>39641.394095000003</v>
      </c>
      <c r="F16" s="419">
        <v>38111.841461000004</v>
      </c>
      <c r="G16" s="419">
        <v>38153.788079999998</v>
      </c>
      <c r="H16" s="419">
        <v>25970.392115999999</v>
      </c>
      <c r="I16" s="419">
        <v>16102.733688</v>
      </c>
      <c r="J16" s="419">
        <v>16189.326747999999</v>
      </c>
      <c r="K16" s="419">
        <v>16220.558510000001</v>
      </c>
      <c r="L16" s="419">
        <v>16180.514362</v>
      </c>
      <c r="M16" s="419">
        <v>16291.585069999999</v>
      </c>
      <c r="N16" s="421">
        <v>13811.358145</v>
      </c>
    </row>
    <row r="17" spans="1:14" x14ac:dyDescent="0.25">
      <c r="A17" s="17" t="s">
        <v>169</v>
      </c>
      <c r="B17" s="356">
        <v>64237.628020999997</v>
      </c>
      <c r="C17" s="356">
        <v>68602.346690000006</v>
      </c>
      <c r="D17" s="419">
        <v>62845.906354999999</v>
      </c>
      <c r="E17" s="419">
        <v>56442.944108000003</v>
      </c>
      <c r="F17" s="419">
        <v>58845.762115999998</v>
      </c>
      <c r="G17" s="419">
        <v>67877.522979999994</v>
      </c>
      <c r="H17" s="419">
        <v>67372.901123000003</v>
      </c>
      <c r="I17" s="419">
        <v>92630.031245000006</v>
      </c>
      <c r="J17" s="419">
        <v>89999.966125000006</v>
      </c>
      <c r="K17" s="419">
        <v>669159.27466700005</v>
      </c>
      <c r="L17" s="419">
        <v>603486.73061199998</v>
      </c>
      <c r="M17" s="419">
        <v>602441.36877599999</v>
      </c>
      <c r="N17" s="421">
        <v>585121.34502600005</v>
      </c>
    </row>
    <row r="18" spans="1:14" x14ac:dyDescent="0.25">
      <c r="A18" s="17" t="s">
        <v>229</v>
      </c>
      <c r="B18" s="356">
        <v>90675.774365999998</v>
      </c>
      <c r="C18" s="356">
        <v>83892.844610999993</v>
      </c>
      <c r="D18" s="419">
        <v>80818.425896000001</v>
      </c>
      <c r="E18" s="419">
        <v>85946.273795999994</v>
      </c>
      <c r="F18" s="419">
        <v>84621.283676999999</v>
      </c>
      <c r="G18" s="419">
        <v>85489.932948999995</v>
      </c>
      <c r="H18" s="419">
        <v>89682.214319999999</v>
      </c>
      <c r="I18" s="419">
        <v>88825.613236999998</v>
      </c>
      <c r="J18" s="419">
        <v>77150.319338000001</v>
      </c>
      <c r="K18" s="419">
        <v>75411.503255999996</v>
      </c>
      <c r="L18" s="419">
        <v>67535.563045000003</v>
      </c>
      <c r="M18" s="419">
        <v>66074.200158000007</v>
      </c>
      <c r="N18" s="421">
        <v>62630.762917</v>
      </c>
    </row>
    <row r="19" spans="1:14" s="137" customFormat="1" x14ac:dyDescent="0.25">
      <c r="A19" s="134" t="s">
        <v>166</v>
      </c>
      <c r="B19" s="422">
        <v>202506.48041999998</v>
      </c>
      <c r="C19" s="422">
        <v>191304.518985</v>
      </c>
      <c r="D19" s="423">
        <v>183303.420174</v>
      </c>
      <c r="E19" s="423">
        <v>182030.61199900002</v>
      </c>
      <c r="F19" s="423">
        <v>181578.887254</v>
      </c>
      <c r="G19" s="423">
        <v>191521.24400899999</v>
      </c>
      <c r="H19" s="423">
        <v>183025.50755899999</v>
      </c>
      <c r="I19" s="423">
        <v>197558.37816999998</v>
      </c>
      <c r="J19" s="423">
        <v>183339.612211</v>
      </c>
      <c r="K19" s="423">
        <v>760791.33643300005</v>
      </c>
      <c r="L19" s="423">
        <v>687202.80801899999</v>
      </c>
      <c r="M19" s="423">
        <v>684807.15400400001</v>
      </c>
      <c r="N19" s="424">
        <v>661563.46608799999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691879.50399799994</v>
      </c>
      <c r="C22" s="356">
        <v>636241.70885000005</v>
      </c>
      <c r="D22" s="419">
        <v>617358.649385</v>
      </c>
      <c r="E22" s="419">
        <v>640230.95768800005</v>
      </c>
      <c r="F22" s="419">
        <v>629724.93514199997</v>
      </c>
      <c r="G22" s="419">
        <v>641456.37636500003</v>
      </c>
      <c r="H22" s="419">
        <v>587834.31383400003</v>
      </c>
      <c r="I22" s="419">
        <v>575010.18588799995</v>
      </c>
      <c r="J22" s="419">
        <v>599366.457574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104400.99484499999</v>
      </c>
      <c r="C23" s="419">
        <v>103042.18255300001</v>
      </c>
      <c r="D23" s="419">
        <v>103444.17595800001</v>
      </c>
      <c r="E23" s="419">
        <v>104216.818789</v>
      </c>
      <c r="F23" s="419">
        <v>101765.47131199999</v>
      </c>
      <c r="G23" s="419">
        <v>98102.096927999999</v>
      </c>
      <c r="H23" s="419">
        <v>93358.513011000003</v>
      </c>
      <c r="I23" s="419">
        <v>92363.397549999994</v>
      </c>
      <c r="J23" s="419">
        <v>92376.742767999996</v>
      </c>
      <c r="K23" s="419">
        <v>92120.087700000004</v>
      </c>
      <c r="L23" s="419">
        <v>85461.542920000007</v>
      </c>
      <c r="M23" s="419">
        <v>86196.734280999997</v>
      </c>
      <c r="N23" s="421">
        <v>96567.720503000004</v>
      </c>
    </row>
    <row r="24" spans="1:14" ht="13.5" customHeight="1" x14ac:dyDescent="0.25">
      <c r="A24" s="17" t="s">
        <v>171</v>
      </c>
      <c r="B24" s="356">
        <v>114932.12448033999</v>
      </c>
      <c r="C24" s="356">
        <v>113273.55706260999</v>
      </c>
      <c r="D24" s="419">
        <v>118201.24926405</v>
      </c>
      <c r="E24" s="419">
        <v>100304.28673382</v>
      </c>
      <c r="F24" s="419">
        <v>99879.866596100008</v>
      </c>
      <c r="G24" s="419">
        <v>99111.099144399996</v>
      </c>
      <c r="H24" s="419">
        <v>105500.23492728001</v>
      </c>
      <c r="I24" s="419">
        <v>104038.87923210001</v>
      </c>
      <c r="J24" s="419">
        <v>98056.258783820012</v>
      </c>
      <c r="K24" s="419">
        <v>100158.40264263999</v>
      </c>
      <c r="L24" s="419">
        <v>95266.740144580006</v>
      </c>
      <c r="M24" s="419">
        <v>95333.431239080004</v>
      </c>
      <c r="N24" s="421">
        <v>95797.043987210011</v>
      </c>
    </row>
    <row r="25" spans="1:14" ht="13.5" customHeight="1" x14ac:dyDescent="0.25">
      <c r="A25" s="17" t="s">
        <v>172</v>
      </c>
      <c r="B25" s="356">
        <v>33551.203036999999</v>
      </c>
      <c r="C25" s="356">
        <v>32479.165276</v>
      </c>
      <c r="D25" s="419">
        <v>32180.459741999999</v>
      </c>
      <c r="E25" s="419">
        <v>38596.837282</v>
      </c>
      <c r="F25" s="419">
        <v>44721.287314000001</v>
      </c>
      <c r="G25" s="419">
        <v>43823.081174999999</v>
      </c>
      <c r="H25" s="419">
        <v>43266.288686</v>
      </c>
      <c r="I25" s="419">
        <v>43279.652516000002</v>
      </c>
      <c r="J25" s="419">
        <v>44009.428963999999</v>
      </c>
      <c r="K25" s="419">
        <v>54424.218975000003</v>
      </c>
      <c r="L25" s="419">
        <v>57012.681204</v>
      </c>
      <c r="M25" s="419">
        <v>54490.763220000001</v>
      </c>
      <c r="N25" s="421">
        <v>59830.912903999997</v>
      </c>
    </row>
    <row r="26" spans="1:14" ht="13.5" customHeight="1" x14ac:dyDescent="0.25">
      <c r="A26" s="17" t="s">
        <v>447</v>
      </c>
      <c r="B26" s="356">
        <v>25062.107585999998</v>
      </c>
      <c r="C26" s="356">
        <v>24133.415976</v>
      </c>
      <c r="D26" s="419">
        <v>26088.451187999999</v>
      </c>
      <c r="E26" s="419">
        <v>26984.588541000001</v>
      </c>
      <c r="F26" s="419">
        <v>26769.972398000002</v>
      </c>
      <c r="G26" s="419">
        <v>27255.000265999999</v>
      </c>
      <c r="H26" s="419">
        <v>25919.686708000001</v>
      </c>
      <c r="I26" s="419">
        <v>24283.964533999999</v>
      </c>
      <c r="J26" s="419">
        <v>23713.983543999999</v>
      </c>
      <c r="K26" s="419">
        <v>26685.559666000001</v>
      </c>
      <c r="L26" s="419">
        <v>23587.443501000002</v>
      </c>
      <c r="M26" s="419">
        <v>23877.618815000002</v>
      </c>
      <c r="N26" s="421">
        <v>23121.323853999998</v>
      </c>
    </row>
    <row r="27" spans="1:14" ht="13.5" customHeight="1" x14ac:dyDescent="0.25">
      <c r="A27" s="17" t="s">
        <v>173</v>
      </c>
      <c r="B27" s="356">
        <v>7113.8211879999999</v>
      </c>
      <c r="C27" s="356">
        <v>7104.2403850000001</v>
      </c>
      <c r="D27" s="419">
        <v>7268.8715810000003</v>
      </c>
      <c r="E27" s="419">
        <v>7462.1296830000001</v>
      </c>
      <c r="F27" s="419">
        <v>7400.3072650000004</v>
      </c>
      <c r="G27" s="419">
        <v>7406.991156</v>
      </c>
      <c r="H27" s="419">
        <v>7483.7792049999998</v>
      </c>
      <c r="I27" s="419">
        <v>7352.2364100000004</v>
      </c>
      <c r="J27" s="419">
        <v>7395.1583499999997</v>
      </c>
      <c r="K27" s="419">
        <v>8064.485009</v>
      </c>
      <c r="L27" s="419">
        <v>8111.8869279999999</v>
      </c>
      <c r="M27" s="419">
        <v>11521.56776</v>
      </c>
      <c r="N27" s="421">
        <v>8965.7292319999997</v>
      </c>
    </row>
    <row r="28" spans="1:14" ht="13.5" customHeight="1" x14ac:dyDescent="0.25">
      <c r="A28" s="17" t="s">
        <v>174</v>
      </c>
      <c r="B28" s="356">
        <v>32792.874521999998</v>
      </c>
      <c r="C28" s="356">
        <v>32580.537514</v>
      </c>
      <c r="D28" s="419">
        <v>33337.387586999997</v>
      </c>
      <c r="E28" s="419">
        <v>33126.522998</v>
      </c>
      <c r="F28" s="419">
        <v>28781.323335000001</v>
      </c>
      <c r="G28" s="419">
        <v>35996.543105999997</v>
      </c>
      <c r="H28" s="419">
        <v>45570.609216999997</v>
      </c>
      <c r="I28" s="419">
        <v>45698.376386000004</v>
      </c>
      <c r="J28" s="419">
        <v>52814.017714000001</v>
      </c>
      <c r="K28" s="419">
        <v>52623.190276000001</v>
      </c>
      <c r="L28" s="419">
        <v>55002.491078999999</v>
      </c>
      <c r="M28" s="419">
        <v>55497.060932</v>
      </c>
      <c r="N28" s="421">
        <v>56147.590390999998</v>
      </c>
    </row>
    <row r="29" spans="1:14" ht="13.5" customHeight="1" x14ac:dyDescent="0.25">
      <c r="A29" s="17" t="s">
        <v>266</v>
      </c>
      <c r="B29" s="356">
        <v>52506.064900999998</v>
      </c>
      <c r="C29" s="356">
        <v>52438.114991000002</v>
      </c>
      <c r="D29" s="419">
        <v>43021.240718000001</v>
      </c>
      <c r="E29" s="419">
        <v>41981.250089000001</v>
      </c>
      <c r="F29" s="419">
        <v>45196.956415000001</v>
      </c>
      <c r="G29" s="419">
        <v>45743.099524999998</v>
      </c>
      <c r="H29" s="419">
        <v>45589.250500000002</v>
      </c>
      <c r="I29" s="419">
        <v>49616.661155000002</v>
      </c>
      <c r="J29" s="419">
        <v>51437.635617</v>
      </c>
      <c r="K29" s="419">
        <v>58648.982317000002</v>
      </c>
      <c r="L29" s="419">
        <v>55982.922583</v>
      </c>
      <c r="M29" s="419">
        <v>60920.937485000002</v>
      </c>
      <c r="N29" s="421">
        <v>72611.987601000001</v>
      </c>
    </row>
    <row r="30" spans="1:14" ht="13.5" customHeight="1" x14ac:dyDescent="0.25">
      <c r="A30" s="17" t="s">
        <v>546</v>
      </c>
      <c r="B30" s="356">
        <v>420.99891100000002</v>
      </c>
      <c r="C30" s="356">
        <v>418.011661</v>
      </c>
      <c r="D30" s="419">
        <v>425.35615899999999</v>
      </c>
      <c r="E30" s="419">
        <v>423.040593</v>
      </c>
      <c r="F30" s="419">
        <v>418.61964899999998</v>
      </c>
      <c r="G30" s="419">
        <v>416.64224000000002</v>
      </c>
      <c r="H30" s="419">
        <v>7673.7502270000005</v>
      </c>
      <c r="I30" s="419">
        <v>7716.5606710000002</v>
      </c>
      <c r="J30" s="419">
        <v>7024.5274440000003</v>
      </c>
      <c r="K30" s="419">
        <v>6300.0286530000003</v>
      </c>
      <c r="L30" s="419">
        <v>5563.7119570000004</v>
      </c>
      <c r="M30" s="419">
        <v>4840.8468849999999</v>
      </c>
      <c r="N30" s="421">
        <v>4206.6914200000001</v>
      </c>
    </row>
    <row r="31" spans="1:14" ht="13.5" customHeight="1" x14ac:dyDescent="0.25">
      <c r="A31" s="17" t="s">
        <v>564</v>
      </c>
      <c r="B31" s="356"/>
      <c r="C31" s="356">
        <v>742.25</v>
      </c>
      <c r="D31" s="419">
        <v>742.25</v>
      </c>
      <c r="E31" s="419">
        <v>742.25</v>
      </c>
      <c r="F31" s="419">
        <v>742.25</v>
      </c>
      <c r="G31" s="419">
        <v>742.25</v>
      </c>
      <c r="H31" s="419">
        <v>742.25</v>
      </c>
      <c r="I31" s="419">
        <v>742.25</v>
      </c>
      <c r="J31" s="419">
        <v>681.09770100000003</v>
      </c>
      <c r="K31" s="419">
        <v>681.09770100000003</v>
      </c>
      <c r="L31" s="419">
        <v>681.09770100000003</v>
      </c>
      <c r="M31" s="419">
        <v>681.09770100000003</v>
      </c>
      <c r="N31" s="421">
        <v>681.09770100000003</v>
      </c>
    </row>
    <row r="32" spans="1:14" s="137" customFormat="1" ht="13.5" customHeight="1" x14ac:dyDescent="0.25">
      <c r="A32" s="134" t="s">
        <v>166</v>
      </c>
      <c r="B32" s="422">
        <v>1062659.69346834</v>
      </c>
      <c r="C32" s="422">
        <v>1002453.1842686102</v>
      </c>
      <c r="D32" s="423">
        <v>982068.09158205008</v>
      </c>
      <c r="E32" s="423">
        <v>994068.68239682016</v>
      </c>
      <c r="F32" s="423">
        <v>985400.98942609981</v>
      </c>
      <c r="G32" s="423">
        <v>1000053.1799053999</v>
      </c>
      <c r="H32" s="423">
        <v>962938.67631528003</v>
      </c>
      <c r="I32" s="423">
        <v>950102.16434209992</v>
      </c>
      <c r="J32" s="423">
        <v>976875.30845981999</v>
      </c>
      <c r="K32" s="423">
        <v>399706.05293964001</v>
      </c>
      <c r="L32" s="423">
        <v>386670.51801757998</v>
      </c>
      <c r="M32" s="423">
        <v>393360.05831807997</v>
      </c>
      <c r="N32" s="424">
        <v>417930.09759321</v>
      </c>
    </row>
    <row r="33" spans="1:14" s="137" customFormat="1" ht="13.5" customHeight="1" x14ac:dyDescent="0.25">
      <c r="A33" s="134" t="s">
        <v>175</v>
      </c>
      <c r="B33" s="422">
        <v>1291622.7528643399</v>
      </c>
      <c r="C33" s="422">
        <v>1230083.9937196102</v>
      </c>
      <c r="D33" s="423">
        <v>1201040.9458330502</v>
      </c>
      <c r="E33" s="423">
        <v>1221277.4802098202</v>
      </c>
      <c r="F33" s="423">
        <v>1211260.5351370999</v>
      </c>
      <c r="G33" s="423">
        <v>1234179.5064794</v>
      </c>
      <c r="H33" s="423">
        <v>1195826.89045928</v>
      </c>
      <c r="I33" s="423">
        <v>1197350.7238860999</v>
      </c>
      <c r="J33" s="423">
        <v>1209235.75644682</v>
      </c>
      <c r="K33" s="423">
        <v>1207316.27023664</v>
      </c>
      <c r="L33" s="423">
        <v>1118202.92560458</v>
      </c>
      <c r="M33" s="423">
        <v>1122650.6545760799</v>
      </c>
      <c r="N33" s="424">
        <v>1124833.6381252101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14617.137751</v>
      </c>
      <c r="C36" s="356">
        <v>14676.85043</v>
      </c>
      <c r="D36" s="419">
        <v>15864.748243</v>
      </c>
      <c r="E36" s="419">
        <v>53425.299290000003</v>
      </c>
      <c r="F36" s="419">
        <v>53228.145985000003</v>
      </c>
      <c r="G36" s="419">
        <v>47595.786344</v>
      </c>
      <c r="H36" s="419">
        <v>46296.447232999999</v>
      </c>
      <c r="I36" s="419">
        <v>46830.049598999998</v>
      </c>
      <c r="J36" s="419">
        <v>46330.220824999997</v>
      </c>
      <c r="K36" s="419">
        <v>70611.691498</v>
      </c>
      <c r="L36" s="419">
        <v>71134.589286000002</v>
      </c>
      <c r="M36" s="419">
        <v>78178.054052000007</v>
      </c>
      <c r="N36" s="421">
        <v>82481.033456999998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1306239.8906153399</v>
      </c>
      <c r="C38" s="428">
        <v>1244760.8441496103</v>
      </c>
      <c r="D38" s="429">
        <v>1216905.6940760501</v>
      </c>
      <c r="E38" s="429">
        <v>1274702.7794998202</v>
      </c>
      <c r="F38" s="429">
        <v>1264488.6811221</v>
      </c>
      <c r="G38" s="429">
        <v>1281775.2928233999</v>
      </c>
      <c r="H38" s="429">
        <v>1242123.3376922801</v>
      </c>
      <c r="I38" s="429">
        <v>1244180.7734850999</v>
      </c>
      <c r="J38" s="429">
        <v>1255565.97727182</v>
      </c>
      <c r="K38" s="429">
        <v>1277927.9617346399</v>
      </c>
      <c r="L38" s="429">
        <v>1189337.51489058</v>
      </c>
      <c r="M38" s="429">
        <v>1200828.7086280799</v>
      </c>
      <c r="N38" s="430">
        <v>1207314.6715822101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443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1331.064658</v>
      </c>
      <c r="C54" s="356">
        <v>1842.542739</v>
      </c>
      <c r="D54" s="419">
        <v>1857.821917</v>
      </c>
      <c r="E54" s="419">
        <v>1680.238795</v>
      </c>
      <c r="F54" s="419">
        <v>1693.0620280000001</v>
      </c>
      <c r="G54" s="419">
        <v>1707.259178</v>
      </c>
      <c r="H54" s="419">
        <v>1720.9983560000001</v>
      </c>
      <c r="I54" s="419">
        <v>3721.4797530000001</v>
      </c>
      <c r="J54" s="419">
        <v>4332.3395890000002</v>
      </c>
      <c r="K54" s="419">
        <v>4363.9468489999999</v>
      </c>
      <c r="L54" s="419">
        <v>4395.5541089999997</v>
      </c>
      <c r="M54" s="419">
        <v>4426.1417810000003</v>
      </c>
      <c r="N54" s="421">
        <v>4457.749041</v>
      </c>
    </row>
    <row r="55" spans="1:14" x14ac:dyDescent="0.25">
      <c r="A55" s="17" t="s">
        <v>165</v>
      </c>
      <c r="B55" s="356">
        <v>581.46215400000006</v>
      </c>
      <c r="C55" s="356">
        <v>521.89891899999998</v>
      </c>
      <c r="D55" s="419">
        <v>526.19040199999995</v>
      </c>
      <c r="E55" s="419">
        <v>479.679935</v>
      </c>
      <c r="F55" s="419">
        <v>271.54546900000003</v>
      </c>
      <c r="G55" s="419">
        <v>79.111369999999994</v>
      </c>
      <c r="H55" s="419">
        <v>78.758674999999997</v>
      </c>
      <c r="I55" s="419">
        <v>106.321766</v>
      </c>
      <c r="J55" s="419">
        <v>456.63716699999998</v>
      </c>
      <c r="K55" s="419">
        <v>458.49144899999999</v>
      </c>
      <c r="L55" s="419">
        <v>394.12201399999998</v>
      </c>
      <c r="M55" s="419">
        <v>349.95957299999998</v>
      </c>
      <c r="N55" s="421">
        <v>325.83108800000002</v>
      </c>
    </row>
    <row r="56" spans="1:14" s="137" customFormat="1" x14ac:dyDescent="0.25">
      <c r="A56" s="134" t="s">
        <v>166</v>
      </c>
      <c r="B56" s="422">
        <v>1912.5268120000001</v>
      </c>
      <c r="C56" s="422">
        <v>2364.4416579999997</v>
      </c>
      <c r="D56" s="423">
        <v>2384.0123189999999</v>
      </c>
      <c r="E56" s="423">
        <v>2159.9187299999999</v>
      </c>
      <c r="F56" s="423">
        <v>1964.607497</v>
      </c>
      <c r="G56" s="423">
        <v>1786.3705480000001</v>
      </c>
      <c r="H56" s="423">
        <v>1799.7570310000001</v>
      </c>
      <c r="I56" s="423">
        <v>3827.8015190000001</v>
      </c>
      <c r="J56" s="423">
        <v>4788.976756</v>
      </c>
      <c r="K56" s="423">
        <v>4822.438298</v>
      </c>
      <c r="L56" s="423">
        <v>4789.6761229999993</v>
      </c>
      <c r="M56" s="423">
        <v>4776.1013540000004</v>
      </c>
      <c r="N56" s="424">
        <v>4783.5801289999999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3826.084382</v>
      </c>
      <c r="C59" s="356">
        <v>3848.3962270000002</v>
      </c>
      <c r="D59" s="419">
        <v>3871.7429999999999</v>
      </c>
      <c r="E59" s="419">
        <v>3903.7819009999998</v>
      </c>
      <c r="F59" s="419">
        <v>3923.9718280000002</v>
      </c>
      <c r="G59" s="419">
        <v>3947.2659159999998</v>
      </c>
      <c r="H59" s="419">
        <v>3784.0651029999999</v>
      </c>
      <c r="I59" s="419">
        <v>3815.8706940000002</v>
      </c>
      <c r="J59" s="419">
        <v>3838.1344880000001</v>
      </c>
      <c r="K59" s="419">
        <v>3774.438846</v>
      </c>
      <c r="L59" s="419">
        <v>3806.0792630000001</v>
      </c>
      <c r="M59" s="419">
        <v>3815.9864229999998</v>
      </c>
      <c r="N59" s="421">
        <v>3168.2740749999998</v>
      </c>
    </row>
    <row r="60" spans="1:14" x14ac:dyDescent="0.25">
      <c r="A60" s="17" t="s">
        <v>169</v>
      </c>
      <c r="B60" s="356">
        <v>14080.762428</v>
      </c>
      <c r="C60" s="356">
        <v>14952.592159</v>
      </c>
      <c r="D60" s="419">
        <v>13761.824194000001</v>
      </c>
      <c r="E60" s="419">
        <v>14105.077259</v>
      </c>
      <c r="F60" s="419">
        <v>14176.144512999999</v>
      </c>
      <c r="G60" s="419">
        <v>12665.557247000001</v>
      </c>
      <c r="H60" s="419">
        <v>11640.558332000001</v>
      </c>
      <c r="I60" s="419">
        <v>12149.581898</v>
      </c>
      <c r="J60" s="419">
        <v>12617.355487000001</v>
      </c>
      <c r="K60" s="419">
        <v>21134.967284999999</v>
      </c>
      <c r="L60" s="419">
        <v>26911.1558</v>
      </c>
      <c r="M60" s="419">
        <v>26725.553584000001</v>
      </c>
      <c r="N60" s="421">
        <v>28690.460961000001</v>
      </c>
    </row>
    <row r="61" spans="1:14" x14ac:dyDescent="0.25">
      <c r="A61" s="17" t="s">
        <v>229</v>
      </c>
      <c r="B61" s="356">
        <v>23003.558549000001</v>
      </c>
      <c r="C61" s="356">
        <v>23867.513567000002</v>
      </c>
      <c r="D61" s="419">
        <v>24039.428357000001</v>
      </c>
      <c r="E61" s="419">
        <v>29151.628035999998</v>
      </c>
      <c r="F61" s="419">
        <v>28922.191352000002</v>
      </c>
      <c r="G61" s="419">
        <v>31150.690547999999</v>
      </c>
      <c r="H61" s="419">
        <v>28623.212243000002</v>
      </c>
      <c r="I61" s="419">
        <v>28671.976844000001</v>
      </c>
      <c r="J61" s="419">
        <v>28889.603461999999</v>
      </c>
      <c r="K61" s="419">
        <v>28430.308743000001</v>
      </c>
      <c r="L61" s="419">
        <v>21945.169769</v>
      </c>
      <c r="M61" s="419">
        <v>24950.178811000002</v>
      </c>
      <c r="N61" s="421">
        <v>19684.936619</v>
      </c>
    </row>
    <row r="62" spans="1:14" s="137" customFormat="1" x14ac:dyDescent="0.25">
      <c r="A62" s="134" t="s">
        <v>166</v>
      </c>
      <c r="B62" s="422">
        <v>40910.405358999997</v>
      </c>
      <c r="C62" s="422">
        <v>42668.501952999999</v>
      </c>
      <c r="D62" s="423">
        <v>41672.995551</v>
      </c>
      <c r="E62" s="423">
        <v>47160.487196000002</v>
      </c>
      <c r="F62" s="423">
        <v>47022.307693000002</v>
      </c>
      <c r="G62" s="423">
        <v>47763.513711</v>
      </c>
      <c r="H62" s="423">
        <v>44047.835678000003</v>
      </c>
      <c r="I62" s="423">
        <v>44637.429436000006</v>
      </c>
      <c r="J62" s="423">
        <v>45345.093437000003</v>
      </c>
      <c r="K62" s="423">
        <v>53339.714873999998</v>
      </c>
      <c r="L62" s="423">
        <v>52662.404832</v>
      </c>
      <c r="M62" s="423">
        <v>55491.718818000001</v>
      </c>
      <c r="N62" s="424">
        <v>51543.671654999998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59247.249792000002</v>
      </c>
      <c r="C65" s="356">
        <v>57322.708506000003</v>
      </c>
      <c r="D65" s="419">
        <v>55923.098956000002</v>
      </c>
      <c r="E65" s="419">
        <v>57414.356058999998</v>
      </c>
      <c r="F65" s="419">
        <v>55955.862965</v>
      </c>
      <c r="G65" s="419">
        <v>52205.676041999999</v>
      </c>
      <c r="H65" s="419">
        <v>7410.5762610000002</v>
      </c>
      <c r="I65" s="419">
        <v>7128.2517529999996</v>
      </c>
      <c r="J65" s="419">
        <v>10053.737744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0</v>
      </c>
      <c r="C66" s="419">
        <v>0</v>
      </c>
      <c r="D66" s="419">
        <v>43.402191999999999</v>
      </c>
      <c r="E66" s="419">
        <v>44.090139999999998</v>
      </c>
      <c r="F66" s="419">
        <v>44.711511999999999</v>
      </c>
      <c r="G66" s="419">
        <v>0</v>
      </c>
      <c r="H66" s="419">
        <v>0</v>
      </c>
      <c r="I66" s="419">
        <v>0</v>
      </c>
      <c r="J66" s="419">
        <v>0</v>
      </c>
      <c r="K66" s="419">
        <v>0</v>
      </c>
      <c r="L66" s="419">
        <v>0</v>
      </c>
      <c r="M66" s="419">
        <v>0</v>
      </c>
      <c r="N66" s="421">
        <v>0</v>
      </c>
    </row>
    <row r="67" spans="1:14" ht="13.5" customHeight="1" x14ac:dyDescent="0.25">
      <c r="A67" s="17" t="s">
        <v>171</v>
      </c>
      <c r="B67" s="356">
        <v>12960.682323999999</v>
      </c>
      <c r="C67" s="356">
        <v>13095.090849</v>
      </c>
      <c r="D67" s="419">
        <v>13031.036069</v>
      </c>
      <c r="E67" s="419">
        <v>13127.977009</v>
      </c>
      <c r="F67" s="419">
        <v>13232.415599</v>
      </c>
      <c r="G67" s="419">
        <v>13000.832936000001</v>
      </c>
      <c r="H67" s="419">
        <v>12776.799956000001</v>
      </c>
      <c r="I67" s="419">
        <v>12385.729208999999</v>
      </c>
      <c r="J67" s="419">
        <v>12364.964003999999</v>
      </c>
      <c r="K67" s="419">
        <v>11774.914876000001</v>
      </c>
      <c r="L67" s="419">
        <v>11309.749517</v>
      </c>
      <c r="M67" s="419">
        <v>11474.451845</v>
      </c>
      <c r="N67" s="421">
        <v>10909.820086</v>
      </c>
    </row>
    <row r="68" spans="1:14" ht="13.5" customHeight="1" x14ac:dyDescent="0.25">
      <c r="A68" s="17" t="s">
        <v>172</v>
      </c>
      <c r="B68" s="356">
        <v>14106.407089</v>
      </c>
      <c r="C68" s="356">
        <v>13957.506079999999</v>
      </c>
      <c r="D68" s="419">
        <v>13587.377451</v>
      </c>
      <c r="E68" s="419">
        <v>13483.834633</v>
      </c>
      <c r="F68" s="419">
        <v>13507.51102</v>
      </c>
      <c r="G68" s="419">
        <v>12969.549937</v>
      </c>
      <c r="H68" s="419">
        <v>12520.079326999999</v>
      </c>
      <c r="I68" s="419">
        <v>12210.497464</v>
      </c>
      <c r="J68" s="419">
        <v>12229.926422</v>
      </c>
      <c r="K68" s="419">
        <v>12006.419245999999</v>
      </c>
      <c r="L68" s="419">
        <v>12470.386149</v>
      </c>
      <c r="M68" s="419">
        <v>11605.539113000001</v>
      </c>
      <c r="N68" s="421">
        <v>11566.539444</v>
      </c>
    </row>
    <row r="69" spans="1:14" ht="13.5" customHeight="1" x14ac:dyDescent="0.25">
      <c r="A69" s="17" t="s">
        <v>447</v>
      </c>
      <c r="B69" s="356">
        <v>2988.9099930000002</v>
      </c>
      <c r="C69" s="356">
        <v>3289.0431600000002</v>
      </c>
      <c r="D69" s="419">
        <v>3252.9234529999999</v>
      </c>
      <c r="E69" s="419">
        <v>3269.2392450000002</v>
      </c>
      <c r="F69" s="419">
        <v>3081.2576370000002</v>
      </c>
      <c r="G69" s="419">
        <v>2901.8495240000002</v>
      </c>
      <c r="H69" s="419">
        <v>1792.1678810000001</v>
      </c>
      <c r="I69" s="419">
        <v>1550.231552</v>
      </c>
      <c r="J69" s="419">
        <v>593.88677099999995</v>
      </c>
      <c r="K69" s="419">
        <v>1219.674483</v>
      </c>
      <c r="L69" s="419">
        <v>1203.8912150000001</v>
      </c>
      <c r="M69" s="419">
        <v>582.61654299999998</v>
      </c>
      <c r="N69" s="421">
        <v>605.39447199999995</v>
      </c>
    </row>
    <row r="70" spans="1:14" ht="13.5" customHeight="1" x14ac:dyDescent="0.25">
      <c r="A70" s="17" t="s">
        <v>173</v>
      </c>
      <c r="B70" s="356">
        <v>70.630734000000004</v>
      </c>
      <c r="C70" s="356">
        <v>71.802271000000005</v>
      </c>
      <c r="D70" s="419">
        <v>71.629891999999998</v>
      </c>
      <c r="E70" s="419">
        <v>82.776022999999995</v>
      </c>
      <c r="F70" s="419">
        <v>62.288021999999998</v>
      </c>
      <c r="G70" s="419">
        <v>61.960048999999998</v>
      </c>
      <c r="H70" s="419">
        <v>61.571928999999997</v>
      </c>
      <c r="I70" s="419">
        <v>61.187541000000003</v>
      </c>
      <c r="J70" s="419">
        <v>71.833933999999999</v>
      </c>
      <c r="K70" s="419">
        <v>674.32661900000005</v>
      </c>
      <c r="L70" s="419">
        <v>679.06922099999997</v>
      </c>
      <c r="M70" s="419">
        <v>4975.5219489999999</v>
      </c>
      <c r="N70" s="421">
        <v>1853.5915010000001</v>
      </c>
    </row>
    <row r="71" spans="1:14" ht="13.5" customHeight="1" x14ac:dyDescent="0.25">
      <c r="A71" s="17" t="s">
        <v>174</v>
      </c>
      <c r="B71" s="356">
        <v>11881.396505000001</v>
      </c>
      <c r="C71" s="356">
        <v>11950.130943</v>
      </c>
      <c r="D71" s="419">
        <v>12004.942105</v>
      </c>
      <c r="E71" s="419">
        <v>12075.997932</v>
      </c>
      <c r="F71" s="419">
        <v>7845.7926749999997</v>
      </c>
      <c r="G71" s="419">
        <v>11433.421872000001</v>
      </c>
      <c r="H71" s="419">
        <v>22168.646961999999</v>
      </c>
      <c r="I71" s="419">
        <v>22337.543214000001</v>
      </c>
      <c r="J71" s="419">
        <v>23356.748675999999</v>
      </c>
      <c r="K71" s="419">
        <v>23539.923634999999</v>
      </c>
      <c r="L71" s="419">
        <v>23706.370604</v>
      </c>
      <c r="M71" s="419">
        <v>23710.557099000001</v>
      </c>
      <c r="N71" s="421">
        <v>23827.332278000002</v>
      </c>
    </row>
    <row r="72" spans="1:14" ht="13.5" customHeight="1" x14ac:dyDescent="0.25">
      <c r="A72" s="17" t="s">
        <v>266</v>
      </c>
      <c r="B72" s="356">
        <v>912.80456600000002</v>
      </c>
      <c r="C72" s="356">
        <v>1112.653546</v>
      </c>
      <c r="D72" s="419">
        <v>1719.8024069999999</v>
      </c>
      <c r="E72" s="419">
        <v>658.29651899999999</v>
      </c>
      <c r="F72" s="419">
        <v>896.22965399999998</v>
      </c>
      <c r="G72" s="419">
        <v>1563.0951190000001</v>
      </c>
      <c r="H72" s="419">
        <v>1473.1575800000001</v>
      </c>
      <c r="I72" s="419">
        <v>1941.1072859999999</v>
      </c>
      <c r="J72" s="419">
        <v>1177.730969</v>
      </c>
      <c r="K72" s="419">
        <v>1308.9303729999999</v>
      </c>
      <c r="L72" s="419">
        <v>495.72548399999999</v>
      </c>
      <c r="M72" s="419">
        <v>473.00144399999999</v>
      </c>
      <c r="N72" s="421">
        <v>1837.1407380000001</v>
      </c>
    </row>
    <row r="73" spans="1:14" ht="13.5" customHeight="1" x14ac:dyDescent="0.25">
      <c r="A73" s="17" t="s">
        <v>546</v>
      </c>
      <c r="B73" s="356">
        <v>0</v>
      </c>
      <c r="C73" s="356">
        <v>0</v>
      </c>
      <c r="D73" s="419">
        <v>0</v>
      </c>
      <c r="E73" s="419">
        <v>0</v>
      </c>
      <c r="F73" s="419">
        <v>0</v>
      </c>
      <c r="G73" s="419">
        <v>0</v>
      </c>
      <c r="H73" s="419">
        <v>0</v>
      </c>
      <c r="I73" s="419">
        <v>0</v>
      </c>
      <c r="J73" s="419">
        <v>0</v>
      </c>
      <c r="K73" s="419">
        <v>0</v>
      </c>
      <c r="L73" s="419">
        <v>0</v>
      </c>
      <c r="M73" s="419">
        <v>0</v>
      </c>
      <c r="N73" s="421">
        <v>0</v>
      </c>
    </row>
    <row r="74" spans="1:14" ht="13.5" customHeight="1" x14ac:dyDescent="0.25">
      <c r="A74" s="17" t="s">
        <v>565</v>
      </c>
      <c r="B74" s="356"/>
      <c r="C74" s="356">
        <v>742.25</v>
      </c>
      <c r="D74" s="419">
        <v>742.25</v>
      </c>
      <c r="E74" s="419">
        <v>742.25</v>
      </c>
      <c r="F74" s="419">
        <v>742.25</v>
      </c>
      <c r="G74" s="419">
        <v>742.25</v>
      </c>
      <c r="H74" s="419">
        <v>742.25</v>
      </c>
      <c r="I74" s="419">
        <v>742.25</v>
      </c>
      <c r="J74" s="419">
        <v>681.09770100000003</v>
      </c>
      <c r="K74" s="419">
        <v>681.09770100000003</v>
      </c>
      <c r="L74" s="419">
        <v>681.09770100000003</v>
      </c>
      <c r="M74" s="419">
        <v>681.09770100000003</v>
      </c>
      <c r="N74" s="421">
        <v>681.09770100000003</v>
      </c>
    </row>
    <row r="75" spans="1:14" s="137" customFormat="1" ht="13.5" customHeight="1" x14ac:dyDescent="0.25">
      <c r="A75" s="134" t="s">
        <v>166</v>
      </c>
      <c r="B75" s="422">
        <v>102168.081003</v>
      </c>
      <c r="C75" s="422">
        <v>101541.18535499998</v>
      </c>
      <c r="D75" s="423">
        <v>100376.462525</v>
      </c>
      <c r="E75" s="423">
        <v>100898.81756</v>
      </c>
      <c r="F75" s="423">
        <v>95368.319084000002</v>
      </c>
      <c r="G75" s="423">
        <v>94878.635479000019</v>
      </c>
      <c r="H75" s="423">
        <v>58945.249895999994</v>
      </c>
      <c r="I75" s="423">
        <v>58356.798018999994</v>
      </c>
      <c r="J75" s="423">
        <v>60529.926220999994</v>
      </c>
      <c r="K75" s="423">
        <v>51205.286932999996</v>
      </c>
      <c r="L75" s="423">
        <v>50546.289891000008</v>
      </c>
      <c r="M75" s="423">
        <v>53502.785694000006</v>
      </c>
      <c r="N75" s="424">
        <v>51280.916220000006</v>
      </c>
    </row>
    <row r="76" spans="1:14" s="137" customFormat="1" ht="13.5" customHeight="1" x14ac:dyDescent="0.25">
      <c r="A76" s="134" t="s">
        <v>175</v>
      </c>
      <c r="B76" s="422">
        <v>144991.01317399999</v>
      </c>
      <c r="C76" s="422">
        <v>146574.12896599999</v>
      </c>
      <c r="D76" s="423">
        <v>144433.47039500001</v>
      </c>
      <c r="E76" s="423">
        <v>150219.223486</v>
      </c>
      <c r="F76" s="423">
        <v>144355.23427399999</v>
      </c>
      <c r="G76" s="423">
        <v>144428.519738</v>
      </c>
      <c r="H76" s="423">
        <v>104792.842605</v>
      </c>
      <c r="I76" s="423">
        <v>106822.028974</v>
      </c>
      <c r="J76" s="423">
        <v>110663.99641399999</v>
      </c>
      <c r="K76" s="423">
        <v>109367.44010499999</v>
      </c>
      <c r="L76" s="423">
        <v>107998.37084600001</v>
      </c>
      <c r="M76" s="423">
        <v>113770.605866</v>
      </c>
      <c r="N76" s="424">
        <v>107608.16800400001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1855.5419159999999</v>
      </c>
      <c r="C79" s="356">
        <v>1949.8293799999999</v>
      </c>
      <c r="D79" s="419">
        <v>2855.2535720000001</v>
      </c>
      <c r="E79" s="419">
        <v>2876.7424390000001</v>
      </c>
      <c r="F79" s="419">
        <v>2946.6451769999999</v>
      </c>
      <c r="G79" s="419">
        <v>2904.5154900000002</v>
      </c>
      <c r="H79" s="419">
        <v>2865.909443</v>
      </c>
      <c r="I79" s="419">
        <v>2862.5874859999999</v>
      </c>
      <c r="J79" s="419">
        <v>2143.8946040000001</v>
      </c>
      <c r="K79" s="419">
        <v>3008.5583069999998</v>
      </c>
      <c r="L79" s="419">
        <v>3155.3245860000002</v>
      </c>
      <c r="M79" s="419">
        <v>2327.5578420000002</v>
      </c>
      <c r="N79" s="421">
        <v>2743.3241680000001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146846.55508999998</v>
      </c>
      <c r="C81" s="428">
        <v>148523.958346</v>
      </c>
      <c r="D81" s="429">
        <v>147288.723967</v>
      </c>
      <c r="E81" s="429">
        <v>153095.965925</v>
      </c>
      <c r="F81" s="429">
        <v>147301.87945099999</v>
      </c>
      <c r="G81" s="429">
        <v>147333.03522799999</v>
      </c>
      <c r="H81" s="429">
        <v>107658.75204799999</v>
      </c>
      <c r="I81" s="429">
        <v>109684.61646</v>
      </c>
      <c r="J81" s="429">
        <v>112807.89101799999</v>
      </c>
      <c r="K81" s="429">
        <v>112375.99841199999</v>
      </c>
      <c r="L81" s="429">
        <v>111153.69543200001</v>
      </c>
      <c r="M81" s="429">
        <v>116098.16370799999</v>
      </c>
      <c r="N81" s="430">
        <v>110351.49217200001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443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1554734.9179168935</v>
      </c>
      <c r="C97" s="356">
        <v>2986027.8586359224</v>
      </c>
      <c r="D97" s="419">
        <v>3004135.5994407786</v>
      </c>
      <c r="E97" s="419">
        <v>4446351.5925397696</v>
      </c>
      <c r="F97" s="419">
        <v>4446793.8389313919</v>
      </c>
      <c r="G97" s="419">
        <v>4477837.3283635192</v>
      </c>
      <c r="H97" s="419">
        <v>4507879.4152785884</v>
      </c>
      <c r="I97" s="419">
        <v>4183191.5860781544</v>
      </c>
      <c r="J97" s="419">
        <v>3937254.1832219707</v>
      </c>
      <c r="K97" s="419">
        <v>3753088.451650254</v>
      </c>
      <c r="L97" s="419">
        <v>3462614.6437447648</v>
      </c>
      <c r="M97" s="419">
        <v>3486497.772928637</v>
      </c>
      <c r="N97" s="421">
        <v>3511177.068699101</v>
      </c>
    </row>
    <row r="98" spans="1:14" x14ac:dyDescent="0.25">
      <c r="A98" s="17" t="s">
        <v>165</v>
      </c>
      <c r="B98" s="356">
        <v>1821022.5303547948</v>
      </c>
      <c r="C98" s="356">
        <v>1718422.260146362</v>
      </c>
      <c r="D98" s="419">
        <v>1527002.290247797</v>
      </c>
      <c r="E98" s="419">
        <v>1441770.5497170796</v>
      </c>
      <c r="F98" s="419">
        <v>1406380.5402519368</v>
      </c>
      <c r="G98" s="419">
        <v>1195021.039853018</v>
      </c>
      <c r="H98" s="419">
        <v>2138158.4498784537</v>
      </c>
      <c r="I98" s="419">
        <v>2121253.5807417855</v>
      </c>
      <c r="J98" s="419">
        <v>2150215.490121868</v>
      </c>
      <c r="K98" s="419">
        <v>2008388.4999410084</v>
      </c>
      <c r="L98" s="419">
        <v>1966679.9097862057</v>
      </c>
      <c r="M98" s="419">
        <v>1956084.8101890434</v>
      </c>
      <c r="N98" s="421">
        <v>1919366.5300433035</v>
      </c>
    </row>
    <row r="99" spans="1:14" s="137" customFormat="1" x14ac:dyDescent="0.25">
      <c r="A99" s="134" t="s">
        <v>166</v>
      </c>
      <c r="B99" s="422">
        <v>3375757.4482716881</v>
      </c>
      <c r="C99" s="422">
        <v>4704450.1187822847</v>
      </c>
      <c r="D99" s="423">
        <v>4531137.8896885756</v>
      </c>
      <c r="E99" s="423">
        <v>5888122.1422568494</v>
      </c>
      <c r="F99" s="423">
        <v>5853174.3791833287</v>
      </c>
      <c r="G99" s="423">
        <v>5672858.3682165369</v>
      </c>
      <c r="H99" s="423">
        <v>6646037.8651570417</v>
      </c>
      <c r="I99" s="423">
        <v>6304445.1668199394</v>
      </c>
      <c r="J99" s="423">
        <v>6087469.6733438391</v>
      </c>
      <c r="K99" s="423">
        <v>5761476.9515912626</v>
      </c>
      <c r="L99" s="423">
        <v>5429294.5535309706</v>
      </c>
      <c r="M99" s="423">
        <v>5442582.5831176806</v>
      </c>
      <c r="N99" s="424">
        <v>5430543.598742405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6019656.1602216018</v>
      </c>
      <c r="C102" s="356">
        <v>4842844.6600610325</v>
      </c>
      <c r="D102" s="419">
        <v>4869001.5999335684</v>
      </c>
      <c r="E102" s="419">
        <v>4891583.0398278665</v>
      </c>
      <c r="F102" s="419">
        <v>4728880.8401306299</v>
      </c>
      <c r="G102" s="419">
        <v>4753916.6700021131</v>
      </c>
      <c r="H102" s="419">
        <v>3067875.9998174733</v>
      </c>
      <c r="I102" s="419">
        <v>1689006.4201379868</v>
      </c>
      <c r="J102" s="419">
        <v>1699849.6101733404</v>
      </c>
      <c r="K102" s="419">
        <v>1707478.7100881031</v>
      </c>
      <c r="L102" s="419">
        <v>1699154.8600107103</v>
      </c>
      <c r="M102" s="419">
        <v>1709998.0600848722</v>
      </c>
      <c r="N102" s="421">
        <v>1425116.5699457165</v>
      </c>
    </row>
    <row r="103" spans="1:14" x14ac:dyDescent="0.25">
      <c r="A103" s="17" t="s">
        <v>169</v>
      </c>
      <c r="B103" s="356">
        <v>6898510.9498698879</v>
      </c>
      <c r="C103" s="356">
        <v>7431650.6001448939</v>
      </c>
      <c r="D103" s="419">
        <v>6681806.40994401</v>
      </c>
      <c r="E103" s="419">
        <v>5794992.4101484548</v>
      </c>
      <c r="F103" s="419">
        <v>6178720.7300828956</v>
      </c>
      <c r="G103" s="419">
        <v>7673188.2599257315</v>
      </c>
      <c r="H103" s="419">
        <v>7706544.5200516609</v>
      </c>
      <c r="I103" s="419">
        <v>11063197.799882056</v>
      </c>
      <c r="J103" s="419">
        <v>10649886.890125997</v>
      </c>
      <c r="K103" s="419">
        <v>88902223.210566893</v>
      </c>
      <c r="L103" s="419">
        <v>79170578.880360305</v>
      </c>
      <c r="M103" s="419">
        <v>78911878.699723676</v>
      </c>
      <c r="N103" s="421">
        <v>74506493.389991194</v>
      </c>
    </row>
    <row r="104" spans="1:14" x14ac:dyDescent="0.25">
      <c r="A104" s="17" t="s">
        <v>229</v>
      </c>
      <c r="B104" s="356">
        <v>9307549.7500921506</v>
      </c>
      <c r="C104" s="356">
        <v>8314805.7503092494</v>
      </c>
      <c r="D104" s="419">
        <v>7729313.720522793</v>
      </c>
      <c r="E104" s="419">
        <v>7773762.9600024093</v>
      </c>
      <c r="F104" s="419">
        <v>7704322.4200819135</v>
      </c>
      <c r="G104" s="419">
        <v>7551899.8700565919</v>
      </c>
      <c r="H104" s="419">
        <v>8443103.1299175043</v>
      </c>
      <c r="I104" s="419">
        <v>8268984.3707085336</v>
      </c>
      <c r="J104" s="419">
        <v>6641946.5701447139</v>
      </c>
      <c r="K104" s="419">
        <v>6445333.2903015148</v>
      </c>
      <c r="L104" s="419">
        <v>6260094.9202905521</v>
      </c>
      <c r="M104" s="419">
        <v>5636763.3102054913</v>
      </c>
      <c r="N104" s="421">
        <v>5750476.8603495881</v>
      </c>
    </row>
    <row r="105" spans="1:14" s="137" customFormat="1" x14ac:dyDescent="0.25">
      <c r="A105" s="134" t="s">
        <v>166</v>
      </c>
      <c r="B105" s="422">
        <v>22225716.860183641</v>
      </c>
      <c r="C105" s="422">
        <v>20589301.010515176</v>
      </c>
      <c r="D105" s="423">
        <v>19280121.730400369</v>
      </c>
      <c r="E105" s="423">
        <v>18460338.409978732</v>
      </c>
      <c r="F105" s="423">
        <v>18611923.99029544</v>
      </c>
      <c r="G105" s="423">
        <v>19979004.799984436</v>
      </c>
      <c r="H105" s="423">
        <v>19217523.649786636</v>
      </c>
      <c r="I105" s="423">
        <v>21021188.590728577</v>
      </c>
      <c r="J105" s="423">
        <v>18991683.070444051</v>
      </c>
      <c r="K105" s="423">
        <v>97055035.210956514</v>
      </c>
      <c r="L105" s="423">
        <v>87129828.660661578</v>
      </c>
      <c r="M105" s="423">
        <v>86258640.070014045</v>
      </c>
      <c r="N105" s="424">
        <v>81682086.820286512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87011428.670495749</v>
      </c>
      <c r="C108" s="356">
        <v>80192794.43032293</v>
      </c>
      <c r="D108" s="419">
        <v>76428110.590354115</v>
      </c>
      <c r="E108" s="419">
        <v>79772979.469992921</v>
      </c>
      <c r="F108" s="419">
        <v>79363984.980752707</v>
      </c>
      <c r="G108" s="419">
        <v>81892240.130276963</v>
      </c>
      <c r="H108" s="419">
        <v>80259704.690243959</v>
      </c>
      <c r="I108" s="419">
        <v>78063557.240181953</v>
      </c>
      <c r="J108" s="419">
        <v>81104963.471212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14359178.900047863</v>
      </c>
      <c r="C109" s="419">
        <v>14273569.460001191</v>
      </c>
      <c r="D109" s="419">
        <v>14075926.910003226</v>
      </c>
      <c r="E109" s="419">
        <v>14258634.569815794</v>
      </c>
      <c r="F109" s="419">
        <v>14070059.270304402</v>
      </c>
      <c r="G109" s="419">
        <v>13633926.059837898</v>
      </c>
      <c r="H109" s="419">
        <v>12909407.730142619</v>
      </c>
      <c r="I109" s="419">
        <v>12696680.310009746</v>
      </c>
      <c r="J109" s="419">
        <v>12713474.689549342</v>
      </c>
      <c r="K109" s="419">
        <v>12637921.919886736</v>
      </c>
      <c r="L109" s="419">
        <v>11734870.710038859</v>
      </c>
      <c r="M109" s="419">
        <v>11814763.569811175</v>
      </c>
      <c r="N109" s="421">
        <v>12930486.850012451</v>
      </c>
    </row>
    <row r="110" spans="1:14" ht="13.5" customHeight="1" x14ac:dyDescent="0.25">
      <c r="A110" s="17" t="s">
        <v>171</v>
      </c>
      <c r="B110" s="356">
        <v>14025021.34000396</v>
      </c>
      <c r="C110" s="356">
        <v>13876882.850000484</v>
      </c>
      <c r="D110" s="419">
        <v>14316800.349996528</v>
      </c>
      <c r="E110" s="419">
        <v>11932250.979999837</v>
      </c>
      <c r="F110" s="419">
        <v>11985112.710001536</v>
      </c>
      <c r="G110" s="419">
        <v>11967338.510000778</v>
      </c>
      <c r="H110" s="419">
        <v>12821590.549997097</v>
      </c>
      <c r="I110" s="419">
        <v>12599046.550000619</v>
      </c>
      <c r="J110" s="419">
        <v>11793380.829999795</v>
      </c>
      <c r="K110" s="419">
        <v>12125299.110001398</v>
      </c>
      <c r="L110" s="419">
        <v>11528278.060002472</v>
      </c>
      <c r="M110" s="419">
        <v>11494333.550002193</v>
      </c>
      <c r="N110" s="421">
        <v>11366460.000001339</v>
      </c>
    </row>
    <row r="111" spans="1:14" ht="13.5" customHeight="1" x14ac:dyDescent="0.25">
      <c r="A111" s="17" t="s">
        <v>172</v>
      </c>
      <c r="B111" s="356">
        <v>2674412.2899096096</v>
      </c>
      <c r="C111" s="356">
        <v>2565650.1298640133</v>
      </c>
      <c r="D111" s="419">
        <v>2531072.6199405654</v>
      </c>
      <c r="E111" s="419">
        <v>3437340.3900114154</v>
      </c>
      <c r="F111" s="419">
        <v>4317502.9696013192</v>
      </c>
      <c r="G111" s="419">
        <v>4287928.3599057179</v>
      </c>
      <c r="H111" s="419">
        <v>4251517.5099767419</v>
      </c>
      <c r="I111" s="419">
        <v>4270903.1895867959</v>
      </c>
      <c r="J111" s="419">
        <v>4373697.2002669955</v>
      </c>
      <c r="K111" s="419">
        <v>5819282.7902452676</v>
      </c>
      <c r="L111" s="419">
        <v>6116178.7599379355</v>
      </c>
      <c r="M111" s="419">
        <v>5878166.8202278605</v>
      </c>
      <c r="N111" s="421">
        <v>6462634.1296855202</v>
      </c>
    </row>
    <row r="112" spans="1:14" ht="13.5" customHeight="1" x14ac:dyDescent="0.25">
      <c r="A112" s="17" t="s">
        <v>447</v>
      </c>
      <c r="B112" s="356">
        <v>3035919.2803149084</v>
      </c>
      <c r="C112" s="356">
        <v>2887396.1698773666</v>
      </c>
      <c r="D112" s="419">
        <v>3108595.8803037871</v>
      </c>
      <c r="E112" s="419">
        <v>3246036.6901452793</v>
      </c>
      <c r="F112" s="419">
        <v>3276633.2200027942</v>
      </c>
      <c r="G112" s="419">
        <v>3384525.5803675661</v>
      </c>
      <c r="H112" s="419">
        <v>3336299.6903960551</v>
      </c>
      <c r="I112" s="419">
        <v>3125079.2801263575</v>
      </c>
      <c r="J112" s="419">
        <v>3181934.720102394</v>
      </c>
      <c r="K112" s="419">
        <v>3493655.690077622</v>
      </c>
      <c r="L112" s="419">
        <v>3073523.8697186485</v>
      </c>
      <c r="M112" s="419">
        <v>3192985.7493749727</v>
      </c>
      <c r="N112" s="421">
        <v>3014899.0498405243</v>
      </c>
    </row>
    <row r="113" spans="1:14" ht="13.5" customHeight="1" x14ac:dyDescent="0.25">
      <c r="A113" s="17" t="s">
        <v>173</v>
      </c>
      <c r="B113" s="356">
        <v>968711.3796783794</v>
      </c>
      <c r="C113" s="356">
        <v>974144.67945405864</v>
      </c>
      <c r="D113" s="419">
        <v>979759.08959110687</v>
      </c>
      <c r="E113" s="419">
        <v>1010048.489311437</v>
      </c>
      <c r="F113" s="419">
        <v>1014997.979553474</v>
      </c>
      <c r="G113" s="419">
        <v>1020789.7094548771</v>
      </c>
      <c r="H113" s="419">
        <v>1026326.3294716959</v>
      </c>
      <c r="I113" s="419">
        <v>1002259.7594922615</v>
      </c>
      <c r="J113" s="419">
        <v>1007882.4692921188</v>
      </c>
      <c r="K113" s="419">
        <v>1013853.1892476245</v>
      </c>
      <c r="L113" s="419">
        <v>1020612.9192469826</v>
      </c>
      <c r="M113" s="419">
        <v>897249.57934010262</v>
      </c>
      <c r="N113" s="421">
        <v>952320.32947610004</v>
      </c>
    </row>
    <row r="114" spans="1:14" ht="13.5" customHeight="1" x14ac:dyDescent="0.25">
      <c r="A114" s="17" t="s">
        <v>174</v>
      </c>
      <c r="B114" s="356">
        <v>2876137.8601451307</v>
      </c>
      <c r="C114" s="356">
        <v>2857757.2202313589</v>
      </c>
      <c r="D114" s="419">
        <v>2903981.5900777709</v>
      </c>
      <c r="E114" s="419">
        <v>2881289.0697158752</v>
      </c>
      <c r="F114" s="419">
        <v>2895811.6103402819</v>
      </c>
      <c r="G114" s="419">
        <v>3413706.630032354</v>
      </c>
      <c r="H114" s="419">
        <v>3235971.3398563573</v>
      </c>
      <c r="I114" s="419">
        <v>3211283.2402011929</v>
      </c>
      <c r="J114" s="419">
        <v>4054096.6602211655</v>
      </c>
      <c r="K114" s="419">
        <v>3989922.9599214178</v>
      </c>
      <c r="L114" s="419">
        <v>4297323.8599695172</v>
      </c>
      <c r="M114" s="419">
        <v>4356893.9198265271</v>
      </c>
      <c r="N114" s="421">
        <v>4327705.679934442</v>
      </c>
    </row>
    <row r="115" spans="1:14" ht="13.5" customHeight="1" x14ac:dyDescent="0.25">
      <c r="A115" s="17" t="s">
        <v>266</v>
      </c>
      <c r="B115" s="356">
        <v>7096070.8400039608</v>
      </c>
      <c r="C115" s="356">
        <v>7109685.7699516146</v>
      </c>
      <c r="D115" s="419">
        <v>5622356.6397991814</v>
      </c>
      <c r="E115" s="419">
        <v>5656076.2297527771</v>
      </c>
      <c r="F115" s="419">
        <v>6127695.5900680395</v>
      </c>
      <c r="G115" s="419">
        <v>6140000.3899692027</v>
      </c>
      <c r="H115" s="419">
        <v>6100275.2999936398</v>
      </c>
      <c r="I115" s="419">
        <v>6553692.0699528912</v>
      </c>
      <c r="J115" s="419">
        <v>6917087.6401896486</v>
      </c>
      <c r="K115" s="419">
        <v>7866461.2403589971</v>
      </c>
      <c r="L115" s="419">
        <v>7619041.9897840088</v>
      </c>
      <c r="M115" s="419">
        <v>8285442.3495822186</v>
      </c>
      <c r="N115" s="421">
        <v>9476802.6200352963</v>
      </c>
    </row>
    <row r="116" spans="1:14" ht="13.5" customHeight="1" x14ac:dyDescent="0.25">
      <c r="A116" s="17" t="s">
        <v>546</v>
      </c>
      <c r="B116" s="356">
        <v>57903.650140014412</v>
      </c>
      <c r="C116" s="356">
        <v>57903.650044534697</v>
      </c>
      <c r="D116" s="419">
        <v>57903.649912264344</v>
      </c>
      <c r="E116" s="419">
        <v>57903.650043663103</v>
      </c>
      <c r="F116" s="419">
        <v>57903.649999515874</v>
      </c>
      <c r="G116" s="419">
        <v>57903.650089501134</v>
      </c>
      <c r="H116" s="419">
        <v>1061109.1297902879</v>
      </c>
      <c r="I116" s="419">
        <v>1060752.4899616612</v>
      </c>
      <c r="J116" s="419">
        <v>966760.13019453478</v>
      </c>
      <c r="K116" s="419">
        <v>864298.68009844725</v>
      </c>
      <c r="L116" s="419">
        <v>763962.81008417206</v>
      </c>
      <c r="M116" s="419">
        <v>663522.3700875038</v>
      </c>
      <c r="N116" s="421">
        <v>563278.99017436546</v>
      </c>
    </row>
    <row r="117" spans="1:14" ht="13.5" customHeight="1" x14ac:dyDescent="0.25">
      <c r="A117" s="17" t="s">
        <v>565</v>
      </c>
      <c r="B117" s="356"/>
      <c r="C117" s="356"/>
      <c r="D117" s="419"/>
      <c r="E117" s="419"/>
      <c r="F117" s="419"/>
      <c r="G117" s="419"/>
      <c r="H117" s="419"/>
      <c r="I117" s="419"/>
      <c r="J117" s="419"/>
      <c r="K117" s="419"/>
      <c r="L117" s="419"/>
      <c r="M117" s="419"/>
      <c r="N117" s="421">
        <v>0</v>
      </c>
    </row>
    <row r="118" spans="1:14" s="137" customFormat="1" ht="13.5" customHeight="1" x14ac:dyDescent="0.25">
      <c r="A118" s="134" t="s">
        <v>166</v>
      </c>
      <c r="B118" s="422">
        <v>132104784.21073961</v>
      </c>
      <c r="C118" s="422">
        <v>124795784.35974753</v>
      </c>
      <c r="D118" s="423">
        <v>120024507.31997854</v>
      </c>
      <c r="E118" s="423">
        <v>122252559.53878902</v>
      </c>
      <c r="F118" s="423">
        <v>123109701.98062408</v>
      </c>
      <c r="G118" s="423">
        <v>125798359.01993486</v>
      </c>
      <c r="H118" s="423">
        <v>125002202.26986845</v>
      </c>
      <c r="I118" s="423">
        <v>122583254.12951349</v>
      </c>
      <c r="J118" s="423">
        <v>126113277.81102799</v>
      </c>
      <c r="K118" s="423">
        <v>47810695.579837516</v>
      </c>
      <c r="L118" s="423">
        <v>46153792.978782594</v>
      </c>
      <c r="M118" s="423">
        <v>46583357.908252552</v>
      </c>
      <c r="N118" s="424">
        <v>49094587.64916005</v>
      </c>
    </row>
    <row r="119" spans="1:14" s="137" customFormat="1" ht="13.5" customHeight="1" x14ac:dyDescent="0.25">
      <c r="A119" s="134" t="s">
        <v>175</v>
      </c>
      <c r="B119" s="422">
        <v>157706258.51919493</v>
      </c>
      <c r="C119" s="422">
        <v>150089535.48904499</v>
      </c>
      <c r="D119" s="423">
        <v>143835766.94006747</v>
      </c>
      <c r="E119" s="423">
        <v>146601020.09102461</v>
      </c>
      <c r="F119" s="423">
        <v>147574800.35010284</v>
      </c>
      <c r="G119" s="423">
        <v>151450222.18813583</v>
      </c>
      <c r="H119" s="423">
        <v>150865763.78481212</v>
      </c>
      <c r="I119" s="423">
        <v>149908887.88706201</v>
      </c>
      <c r="J119" s="423">
        <v>151192430.55481589</v>
      </c>
      <c r="K119" s="423">
        <v>150627207.7423853</v>
      </c>
      <c r="L119" s="423">
        <v>138712916.19297516</v>
      </c>
      <c r="M119" s="423">
        <v>138284580.56138426</v>
      </c>
      <c r="N119" s="424">
        <v>136207218.06818897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1755213.519918357</v>
      </c>
      <c r="C122" s="356">
        <v>1762967.5000588717</v>
      </c>
      <c r="D122" s="419">
        <v>1770979.940048435</v>
      </c>
      <c r="E122" s="419">
        <v>6918830.0001095003</v>
      </c>
      <c r="F122" s="419">
        <v>6954958.830030472</v>
      </c>
      <c r="G122" s="419">
        <v>6211054.6198703628</v>
      </c>
      <c r="H122" s="419">
        <v>6005478.2599677537</v>
      </c>
      <c r="I122" s="419">
        <v>6043961.4100274798</v>
      </c>
      <c r="J122" s="419">
        <v>6081203.1600388102</v>
      </c>
      <c r="K122" s="419">
        <v>9274449.6899514068</v>
      </c>
      <c r="L122" s="419">
        <v>9334349.169950705</v>
      </c>
      <c r="M122" s="419">
        <v>10396631.459987279</v>
      </c>
      <c r="N122" s="421">
        <v>10676936.309990868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159461472.03911328</v>
      </c>
      <c r="C124" s="428">
        <v>151852502.98910385</v>
      </c>
      <c r="D124" s="429">
        <v>145606746.8801159</v>
      </c>
      <c r="E124" s="429">
        <v>153519850.0911341</v>
      </c>
      <c r="F124" s="429">
        <v>154529759.18013331</v>
      </c>
      <c r="G124" s="429">
        <v>157661276.8080062</v>
      </c>
      <c r="H124" s="429">
        <v>156871242.04477987</v>
      </c>
      <c r="I124" s="429">
        <v>155952849.29708949</v>
      </c>
      <c r="J124" s="429">
        <v>157273633.71485469</v>
      </c>
      <c r="K124" s="429">
        <v>159901657.43233672</v>
      </c>
      <c r="L124" s="429">
        <v>148047265.36292586</v>
      </c>
      <c r="M124" s="429">
        <v>148681212.02137154</v>
      </c>
      <c r="N124" s="430">
        <v>146884154.37817985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  <row r="134" spans="1:14" s="272" customFormat="1" ht="13.5" customHeight="1" x14ac:dyDescent="0.25">
      <c r="A134" s="148"/>
      <c r="B134" s="219"/>
      <c r="C134" s="219"/>
      <c r="D134" s="273"/>
      <c r="E134" s="273"/>
      <c r="G134" s="273"/>
      <c r="H134" s="273"/>
      <c r="I134" s="273"/>
      <c r="J134" s="219"/>
    </row>
    <row r="135" spans="1:14" s="272" customFormat="1" ht="13.5" customHeight="1" x14ac:dyDescent="0.25">
      <c r="A135" s="148"/>
      <c r="B135" s="219"/>
      <c r="C135" s="219"/>
      <c r="D135" s="273"/>
      <c r="E135" s="273"/>
      <c r="G135" s="273"/>
      <c r="H135" s="273"/>
      <c r="I135" s="273"/>
      <c r="J135" s="219"/>
    </row>
    <row r="136" spans="1:14" ht="13.5" customHeight="1" x14ac:dyDescent="0.25">
      <c r="A136" s="148"/>
      <c r="B136" s="144"/>
    </row>
    <row r="137" spans="1:14" ht="13.5" customHeight="1" x14ac:dyDescent="0.25">
      <c r="A137" s="148"/>
      <c r="B137" s="144"/>
    </row>
    <row r="138" spans="1:14" ht="13.5" customHeight="1" x14ac:dyDescent="0.25">
      <c r="A138" s="148"/>
      <c r="B138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365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9016.7359489999999</v>
      </c>
      <c r="C12" s="356">
        <v>8848.6627489999992</v>
      </c>
      <c r="D12" s="419">
        <v>8977.0446680000005</v>
      </c>
      <c r="E12" s="419">
        <v>8966.5286890000007</v>
      </c>
      <c r="F12" s="419">
        <v>8819.0479369999994</v>
      </c>
      <c r="G12" s="419">
        <v>8716.3162489999995</v>
      </c>
      <c r="H12" s="419">
        <v>8487.1193370000001</v>
      </c>
      <c r="I12" s="419">
        <v>8474.2197909999995</v>
      </c>
      <c r="J12" s="419">
        <v>7042.209108</v>
      </c>
      <c r="K12" s="419">
        <v>6443.7081289999996</v>
      </c>
      <c r="L12" s="419">
        <v>6452.6529710000004</v>
      </c>
      <c r="M12" s="419">
        <v>6444.3830099999996</v>
      </c>
      <c r="N12" s="421">
        <v>6483.3562579999998</v>
      </c>
    </row>
    <row r="13" spans="1:14" s="137" customFormat="1" x14ac:dyDescent="0.25">
      <c r="A13" s="134" t="s">
        <v>166</v>
      </c>
      <c r="B13" s="422">
        <v>9016.7359489999999</v>
      </c>
      <c r="C13" s="422">
        <v>8848.6627489999992</v>
      </c>
      <c r="D13" s="423">
        <v>8977.0446680000005</v>
      </c>
      <c r="E13" s="423">
        <v>8966.5286890000007</v>
      </c>
      <c r="F13" s="423">
        <v>8819.0479369999994</v>
      </c>
      <c r="G13" s="423">
        <v>8716.3162489999995</v>
      </c>
      <c r="H13" s="423">
        <v>8487.1193370000001</v>
      </c>
      <c r="I13" s="423">
        <v>8474.2197909999995</v>
      </c>
      <c r="J13" s="423">
        <v>7042.209108</v>
      </c>
      <c r="K13" s="423">
        <v>6443.7081289999996</v>
      </c>
      <c r="L13" s="423">
        <v>6452.6529710000004</v>
      </c>
      <c r="M13" s="423">
        <v>6444.3830099999996</v>
      </c>
      <c r="N13" s="424">
        <v>6483.3562579999998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66741.107887999999</v>
      </c>
      <c r="C16" s="356">
        <v>78390.005927999999</v>
      </c>
      <c r="D16" s="419">
        <v>78697.393693999999</v>
      </c>
      <c r="E16" s="419">
        <v>73895.102146999998</v>
      </c>
      <c r="F16" s="419">
        <v>71921.873114000002</v>
      </c>
      <c r="G16" s="419">
        <v>68369.460395999995</v>
      </c>
      <c r="H16" s="419">
        <v>44417.003381000002</v>
      </c>
      <c r="I16" s="419">
        <v>42875.637502999998</v>
      </c>
      <c r="J16" s="419">
        <v>42515.547213999998</v>
      </c>
      <c r="K16" s="419">
        <v>42894.819775000004</v>
      </c>
      <c r="L16" s="419">
        <v>40621.979994000001</v>
      </c>
      <c r="M16" s="419">
        <v>50087.333288000002</v>
      </c>
      <c r="N16" s="421">
        <v>45268.933600999997</v>
      </c>
    </row>
    <row r="17" spans="1:14" x14ac:dyDescent="0.25">
      <c r="A17" s="17" t="s">
        <v>169</v>
      </c>
      <c r="B17" s="356">
        <v>0</v>
      </c>
      <c r="C17" s="356">
        <v>0</v>
      </c>
      <c r="D17" s="419">
        <v>0</v>
      </c>
      <c r="E17" s="419">
        <v>0</v>
      </c>
      <c r="F17" s="419">
        <v>0</v>
      </c>
      <c r="G17" s="419">
        <v>0</v>
      </c>
      <c r="H17" s="419">
        <v>0</v>
      </c>
      <c r="I17" s="419">
        <v>0</v>
      </c>
      <c r="J17" s="419">
        <v>0</v>
      </c>
      <c r="K17" s="419">
        <v>2258.3873229999999</v>
      </c>
      <c r="L17" s="419">
        <v>2192.2375529999999</v>
      </c>
      <c r="M17" s="419">
        <v>2131.5522689999998</v>
      </c>
      <c r="N17" s="421">
        <v>2116.1571789999998</v>
      </c>
    </row>
    <row r="18" spans="1:14" x14ac:dyDescent="0.25">
      <c r="A18" s="17" t="s">
        <v>229</v>
      </c>
      <c r="B18" s="356">
        <v>9044.1840360000006</v>
      </c>
      <c r="C18" s="356">
        <v>9024.1552339999998</v>
      </c>
      <c r="D18" s="419">
        <v>7444.9490960000003</v>
      </c>
      <c r="E18" s="419">
        <v>7441.6503199999997</v>
      </c>
      <c r="F18" s="419">
        <v>7397.158015</v>
      </c>
      <c r="G18" s="419">
        <v>7398.8836549999996</v>
      </c>
      <c r="H18" s="419">
        <v>0</v>
      </c>
      <c r="I18" s="419">
        <v>0</v>
      </c>
      <c r="J18" s="419">
        <v>0</v>
      </c>
      <c r="K18" s="419">
        <v>0</v>
      </c>
      <c r="L18" s="419">
        <v>0</v>
      </c>
      <c r="M18" s="419">
        <v>0</v>
      </c>
      <c r="N18" s="421">
        <v>0</v>
      </c>
    </row>
    <row r="19" spans="1:14" s="137" customFormat="1" x14ac:dyDescent="0.25">
      <c r="A19" s="134" t="s">
        <v>166</v>
      </c>
      <c r="B19" s="422">
        <v>75785.291924000005</v>
      </c>
      <c r="C19" s="422">
        <v>87414.161162000004</v>
      </c>
      <c r="D19" s="423">
        <v>86142.342789999995</v>
      </c>
      <c r="E19" s="423">
        <v>81336.752466999998</v>
      </c>
      <c r="F19" s="423">
        <v>79319.031128999995</v>
      </c>
      <c r="G19" s="423">
        <v>75768.344050999993</v>
      </c>
      <c r="H19" s="423">
        <v>44417.003381000002</v>
      </c>
      <c r="I19" s="423">
        <v>42875.637502999998</v>
      </c>
      <c r="J19" s="423">
        <v>42515.547213999998</v>
      </c>
      <c r="K19" s="423">
        <v>45153.207098000006</v>
      </c>
      <c r="L19" s="423">
        <v>42814.217547</v>
      </c>
      <c r="M19" s="423">
        <v>52218.885557000001</v>
      </c>
      <c r="N19" s="424">
        <v>47385.090779999999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2831.067775</v>
      </c>
      <c r="C22" s="356">
        <v>2747.0936729999999</v>
      </c>
      <c r="D22" s="419">
        <v>2730.7580939999998</v>
      </c>
      <c r="E22" s="419">
        <v>2651.6224659999998</v>
      </c>
      <c r="F22" s="419">
        <v>2559.1526800000001</v>
      </c>
      <c r="G22" s="419">
        <v>2483.7569490000001</v>
      </c>
      <c r="H22" s="419">
        <v>2432.3066589999999</v>
      </c>
      <c r="I22" s="419">
        <v>2382.6658900000002</v>
      </c>
      <c r="J22" s="419">
        <v>2315.5416169999999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0</v>
      </c>
      <c r="C23" s="419">
        <v>0</v>
      </c>
      <c r="D23" s="419">
        <v>0</v>
      </c>
      <c r="E23" s="419">
        <v>0</v>
      </c>
      <c r="F23" s="419">
        <v>0</v>
      </c>
      <c r="G23" s="419">
        <v>0</v>
      </c>
      <c r="H23" s="419">
        <v>0</v>
      </c>
      <c r="I23" s="419">
        <v>0</v>
      </c>
      <c r="J23" s="419">
        <v>0</v>
      </c>
      <c r="K23" s="419">
        <v>0</v>
      </c>
      <c r="L23" s="419">
        <v>0</v>
      </c>
      <c r="M23" s="419">
        <v>0</v>
      </c>
      <c r="N23" s="421">
        <v>0</v>
      </c>
    </row>
    <row r="24" spans="1:14" ht="13.5" customHeight="1" x14ac:dyDescent="0.25">
      <c r="A24" s="17" t="s">
        <v>171</v>
      </c>
      <c r="B24" s="356">
        <v>757.17357685000002</v>
      </c>
      <c r="C24" s="356">
        <v>756.92413574</v>
      </c>
      <c r="D24" s="419">
        <v>775.10691753999993</v>
      </c>
      <c r="E24" s="419">
        <v>776.24524965000001</v>
      </c>
      <c r="F24" s="419">
        <v>772.27883023000004</v>
      </c>
      <c r="G24" s="419">
        <v>22.021315000000001</v>
      </c>
      <c r="H24" s="419">
        <v>22.286389</v>
      </c>
      <c r="I24" s="419">
        <v>22.560299000000001</v>
      </c>
      <c r="J24" s="419">
        <v>10.754417999999999</v>
      </c>
      <c r="K24" s="419">
        <v>10.891370999999999</v>
      </c>
      <c r="L24" s="419">
        <v>11.028325000000001</v>
      </c>
      <c r="M24" s="419">
        <v>11.16086</v>
      </c>
      <c r="N24" s="421">
        <v>11.297814000000001</v>
      </c>
    </row>
    <row r="25" spans="1:14" ht="13.5" customHeight="1" x14ac:dyDescent="0.25">
      <c r="A25" s="17" t="s">
        <v>172</v>
      </c>
      <c r="B25" s="356">
        <v>2809.7199230000001</v>
      </c>
      <c r="C25" s="356">
        <v>1462.2340349999999</v>
      </c>
      <c r="D25" s="419">
        <v>1430.0126049999999</v>
      </c>
      <c r="E25" s="419">
        <v>1385.957214</v>
      </c>
      <c r="F25" s="419">
        <v>1388.0028729999999</v>
      </c>
      <c r="G25" s="419">
        <v>1372.193546</v>
      </c>
      <c r="H25" s="419">
        <v>1193.849207</v>
      </c>
      <c r="I25" s="419">
        <v>1040.9085990000001</v>
      </c>
      <c r="J25" s="419">
        <v>960.446057</v>
      </c>
      <c r="K25" s="419">
        <v>1056.548657</v>
      </c>
      <c r="L25" s="419">
        <v>1087.934452</v>
      </c>
      <c r="M25" s="419">
        <v>1097.8404410000001</v>
      </c>
      <c r="N25" s="421">
        <v>1115.509047</v>
      </c>
    </row>
    <row r="26" spans="1:14" ht="13.5" customHeight="1" x14ac:dyDescent="0.25">
      <c r="A26" s="17" t="s">
        <v>447</v>
      </c>
      <c r="B26" s="356">
        <v>0</v>
      </c>
      <c r="C26" s="356">
        <v>0</v>
      </c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0</v>
      </c>
      <c r="N26" s="421">
        <v>0</v>
      </c>
    </row>
    <row r="27" spans="1:14" ht="13.5" customHeight="1" x14ac:dyDescent="0.25">
      <c r="A27" s="17" t="s">
        <v>173</v>
      </c>
      <c r="B27" s="356">
        <v>0</v>
      </c>
      <c r="C27" s="356">
        <v>0</v>
      </c>
      <c r="D27" s="419">
        <v>0</v>
      </c>
      <c r="E27" s="419">
        <v>810.86742600000002</v>
      </c>
      <c r="F27" s="419">
        <v>809.76210100000003</v>
      </c>
      <c r="G27" s="419">
        <v>810.425296</v>
      </c>
      <c r="H27" s="419">
        <v>734.24758199999997</v>
      </c>
      <c r="I27" s="419">
        <v>740.32449999999994</v>
      </c>
      <c r="J27" s="419">
        <v>734.24758199999997</v>
      </c>
      <c r="K27" s="419">
        <v>742.40329699999995</v>
      </c>
      <c r="L27" s="419">
        <v>737.63236700000004</v>
      </c>
      <c r="M27" s="419">
        <v>733.56717300000003</v>
      </c>
      <c r="N27" s="421">
        <v>655.65183000000002</v>
      </c>
    </row>
    <row r="28" spans="1:14" ht="13.5" customHeight="1" x14ac:dyDescent="0.25">
      <c r="A28" s="17" t="s">
        <v>174</v>
      </c>
      <c r="B28" s="356">
        <v>26218.835500000001</v>
      </c>
      <c r="C28" s="356">
        <v>19632.308471</v>
      </c>
      <c r="D28" s="419">
        <v>18369.852847999999</v>
      </c>
      <c r="E28" s="419">
        <v>16221.790489999999</v>
      </c>
      <c r="F28" s="419">
        <v>19198.077201</v>
      </c>
      <c r="G28" s="419">
        <v>30839.114383</v>
      </c>
      <c r="H28" s="419">
        <v>10868.92661</v>
      </c>
      <c r="I28" s="419">
        <v>32758.408974000002</v>
      </c>
      <c r="J28" s="419">
        <v>22911.944640999998</v>
      </c>
      <c r="K28" s="419">
        <v>27034.986728</v>
      </c>
      <c r="L28" s="419">
        <v>33528.923246999999</v>
      </c>
      <c r="M28" s="419">
        <v>32859.246032000003</v>
      </c>
      <c r="N28" s="421">
        <v>31892.381683</v>
      </c>
    </row>
    <row r="29" spans="1:14" ht="13.5" customHeight="1" x14ac:dyDescent="0.25">
      <c r="A29" s="17" t="s">
        <v>266</v>
      </c>
      <c r="B29" s="356">
        <v>20.329863</v>
      </c>
      <c r="C29" s="356">
        <v>20.56</v>
      </c>
      <c r="D29" s="419">
        <v>20.797808</v>
      </c>
      <c r="E29" s="419">
        <v>21.035616000000001</v>
      </c>
      <c r="F29" s="419">
        <v>21.250411</v>
      </c>
      <c r="G29" s="419">
        <v>21.488219000000001</v>
      </c>
      <c r="H29" s="419">
        <v>21.718356</v>
      </c>
      <c r="I29" s="419">
        <v>21.956164000000001</v>
      </c>
      <c r="J29" s="419">
        <v>22.186301</v>
      </c>
      <c r="K29" s="419">
        <v>22.424109999999999</v>
      </c>
      <c r="L29" s="419">
        <v>22.661918</v>
      </c>
      <c r="M29" s="419">
        <v>0</v>
      </c>
      <c r="N29" s="421">
        <v>0</v>
      </c>
    </row>
    <row r="30" spans="1:14" ht="13.5" customHeight="1" x14ac:dyDescent="0.25">
      <c r="A30" s="17" t="s">
        <v>546</v>
      </c>
      <c r="B30" s="356">
        <v>20.606282</v>
      </c>
      <c r="C30" s="356">
        <v>21.026861</v>
      </c>
      <c r="D30" s="419">
        <v>21.461459000000001</v>
      </c>
      <c r="E30" s="419">
        <v>21.896056999999999</v>
      </c>
      <c r="F30" s="419">
        <v>22.162413000000001</v>
      </c>
      <c r="G30" s="419">
        <v>0</v>
      </c>
      <c r="H30" s="419">
        <v>0</v>
      </c>
      <c r="I30" s="419">
        <v>0</v>
      </c>
      <c r="J30" s="419">
        <v>0</v>
      </c>
      <c r="K30" s="419">
        <v>0</v>
      </c>
      <c r="L30" s="419">
        <v>0</v>
      </c>
      <c r="M30" s="419">
        <v>0</v>
      </c>
      <c r="N30" s="421">
        <v>0</v>
      </c>
    </row>
    <row r="31" spans="1:14" ht="13.5" customHeight="1" x14ac:dyDescent="0.25">
      <c r="A31" s="17" t="s">
        <v>564</v>
      </c>
      <c r="B31" s="356"/>
      <c r="C31" s="356">
        <v>102.14239999999999</v>
      </c>
      <c r="D31" s="419">
        <v>34.647520999999998</v>
      </c>
      <c r="E31" s="419">
        <v>30.281879</v>
      </c>
      <c r="F31" s="419">
        <v>26.321418999999999</v>
      </c>
      <c r="G31" s="419">
        <v>22.542594000000001</v>
      </c>
      <c r="H31" s="419">
        <v>18.938763000000002</v>
      </c>
      <c r="I31" s="419">
        <v>19.050820999999999</v>
      </c>
      <c r="J31" s="419">
        <v>15.281302</v>
      </c>
      <c r="K31" s="419">
        <v>7.7245629999999998</v>
      </c>
      <c r="L31" s="419">
        <v>3.8881610000000002</v>
      </c>
      <c r="M31" s="419">
        <v>3.8950900000000002</v>
      </c>
      <c r="N31" s="421">
        <v>2.2709359999999998</v>
      </c>
    </row>
    <row r="32" spans="1:14" s="137" customFormat="1" ht="13.5" customHeight="1" x14ac:dyDescent="0.25">
      <c r="A32" s="134" t="s">
        <v>166</v>
      </c>
      <c r="B32" s="422">
        <v>32657.732919850001</v>
      </c>
      <c r="C32" s="422">
        <v>24742.28957574</v>
      </c>
      <c r="D32" s="423">
        <v>23382.637252539997</v>
      </c>
      <c r="E32" s="423">
        <v>21919.696397650001</v>
      </c>
      <c r="F32" s="423">
        <v>24797.007928229999</v>
      </c>
      <c r="G32" s="423">
        <v>35571.542301999994</v>
      </c>
      <c r="H32" s="423">
        <v>15292.273566</v>
      </c>
      <c r="I32" s="423">
        <v>36985.875247000004</v>
      </c>
      <c r="J32" s="423">
        <v>26970.401918</v>
      </c>
      <c r="K32" s="423">
        <v>28874.978725999998</v>
      </c>
      <c r="L32" s="423">
        <v>35392.068469999998</v>
      </c>
      <c r="M32" s="423">
        <v>34705.709596000001</v>
      </c>
      <c r="N32" s="424">
        <v>33677.11131</v>
      </c>
    </row>
    <row r="33" spans="1:14" s="137" customFormat="1" ht="13.5" customHeight="1" x14ac:dyDescent="0.25">
      <c r="A33" s="134" t="s">
        <v>175</v>
      </c>
      <c r="B33" s="422">
        <v>117459.76079284999</v>
      </c>
      <c r="C33" s="422">
        <v>121005.11348674</v>
      </c>
      <c r="D33" s="423">
        <v>118502.02471053999</v>
      </c>
      <c r="E33" s="423">
        <v>112222.97755364999</v>
      </c>
      <c r="F33" s="423">
        <v>112935.08699422999</v>
      </c>
      <c r="G33" s="423">
        <v>120056.20260199998</v>
      </c>
      <c r="H33" s="423">
        <v>68196.396284000002</v>
      </c>
      <c r="I33" s="423">
        <v>88335.732541000005</v>
      </c>
      <c r="J33" s="423">
        <v>76528.158240000004</v>
      </c>
      <c r="K33" s="423">
        <v>80471.893953000006</v>
      </c>
      <c r="L33" s="423">
        <v>84658.938988000009</v>
      </c>
      <c r="M33" s="423">
        <v>93368.978162999992</v>
      </c>
      <c r="N33" s="424">
        <v>87545.558347999991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205997.394997</v>
      </c>
      <c r="C36" s="356">
        <v>197603.29895999999</v>
      </c>
      <c r="D36" s="419">
        <v>194207.080969</v>
      </c>
      <c r="E36" s="419">
        <v>191168.715024</v>
      </c>
      <c r="F36" s="419">
        <v>188125.78200800001</v>
      </c>
      <c r="G36" s="419">
        <v>148140.57652199999</v>
      </c>
      <c r="H36" s="419">
        <v>126820.241463</v>
      </c>
      <c r="I36" s="419">
        <v>91868.702982000003</v>
      </c>
      <c r="J36" s="419">
        <v>38474.403741000002</v>
      </c>
      <c r="K36" s="419">
        <v>37019.146121999998</v>
      </c>
      <c r="L36" s="419">
        <v>32486.543204000001</v>
      </c>
      <c r="M36" s="419">
        <v>30861.797710999999</v>
      </c>
      <c r="N36" s="421">
        <v>32150.104547999999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323457.15578984999</v>
      </c>
      <c r="C38" s="428">
        <v>318608.41244673997</v>
      </c>
      <c r="D38" s="429">
        <v>312709.10567953996</v>
      </c>
      <c r="E38" s="429">
        <v>303391.69257765001</v>
      </c>
      <c r="F38" s="429">
        <v>301060.86900223</v>
      </c>
      <c r="G38" s="429">
        <v>268196.77912399999</v>
      </c>
      <c r="H38" s="429">
        <v>195016.637747</v>
      </c>
      <c r="I38" s="429">
        <v>180204.43552300002</v>
      </c>
      <c r="J38" s="429">
        <v>115002.56198100001</v>
      </c>
      <c r="K38" s="429">
        <v>117491.040075</v>
      </c>
      <c r="L38" s="429">
        <v>117145.48219200001</v>
      </c>
      <c r="M38" s="429">
        <v>124230.77587399998</v>
      </c>
      <c r="N38" s="430">
        <v>119695.66289599999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365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449.15102200000001</v>
      </c>
      <c r="C55" s="356">
        <v>421.302751</v>
      </c>
      <c r="D55" s="419">
        <v>417.930138</v>
      </c>
      <c r="E55" s="419">
        <v>419.41307699999999</v>
      </c>
      <c r="F55" s="419">
        <v>409.63034299999998</v>
      </c>
      <c r="G55" s="419">
        <v>403.52537000000001</v>
      </c>
      <c r="H55" s="419">
        <v>345.90578099999999</v>
      </c>
      <c r="I55" s="419">
        <v>350.53760599999998</v>
      </c>
      <c r="J55" s="419">
        <v>284.43535900000001</v>
      </c>
      <c r="K55" s="419">
        <v>288.183896</v>
      </c>
      <c r="L55" s="419">
        <v>291.932433</v>
      </c>
      <c r="M55" s="419">
        <v>295.56004999999999</v>
      </c>
      <c r="N55" s="421">
        <v>248.54356100000001</v>
      </c>
    </row>
    <row r="56" spans="1:14" s="137" customFormat="1" x14ac:dyDescent="0.25">
      <c r="A56" s="134" t="s">
        <v>166</v>
      </c>
      <c r="B56" s="422">
        <v>449.15102200000001</v>
      </c>
      <c r="C56" s="422">
        <v>421.302751</v>
      </c>
      <c r="D56" s="423">
        <v>417.930138</v>
      </c>
      <c r="E56" s="423">
        <v>419.41307699999999</v>
      </c>
      <c r="F56" s="423">
        <v>409.63034299999998</v>
      </c>
      <c r="G56" s="423">
        <v>403.52537000000001</v>
      </c>
      <c r="H56" s="423">
        <v>345.90578099999999</v>
      </c>
      <c r="I56" s="423">
        <v>350.53760599999998</v>
      </c>
      <c r="J56" s="423">
        <v>284.43535900000001</v>
      </c>
      <c r="K56" s="423">
        <v>288.183896</v>
      </c>
      <c r="L56" s="423">
        <v>291.932433</v>
      </c>
      <c r="M56" s="423">
        <v>295.56004999999999</v>
      </c>
      <c r="N56" s="424">
        <v>248.54356100000001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0</v>
      </c>
      <c r="C59" s="356">
        <v>0</v>
      </c>
      <c r="D59" s="419">
        <v>0</v>
      </c>
      <c r="E59" s="419">
        <v>0</v>
      </c>
      <c r="F59" s="419">
        <v>0</v>
      </c>
      <c r="G59" s="419">
        <v>0</v>
      </c>
      <c r="H59" s="419">
        <v>0</v>
      </c>
      <c r="I59" s="419">
        <v>0</v>
      </c>
      <c r="J59" s="419">
        <v>0</v>
      </c>
      <c r="K59" s="419">
        <v>0</v>
      </c>
      <c r="L59" s="419">
        <v>0</v>
      </c>
      <c r="M59" s="419">
        <v>0</v>
      </c>
      <c r="N59" s="421">
        <v>0</v>
      </c>
    </row>
    <row r="60" spans="1:14" x14ac:dyDescent="0.25">
      <c r="A60" s="17" t="s">
        <v>169</v>
      </c>
      <c r="B60" s="356">
        <v>0</v>
      </c>
      <c r="C60" s="356">
        <v>0</v>
      </c>
      <c r="D60" s="419">
        <v>0</v>
      </c>
      <c r="E60" s="419">
        <v>0</v>
      </c>
      <c r="F60" s="419">
        <v>0</v>
      </c>
      <c r="G60" s="419">
        <v>0</v>
      </c>
      <c r="H60" s="419">
        <v>0</v>
      </c>
      <c r="I60" s="419">
        <v>0</v>
      </c>
      <c r="J60" s="419">
        <v>0</v>
      </c>
      <c r="K60" s="419">
        <v>0</v>
      </c>
      <c r="L60" s="419">
        <v>0</v>
      </c>
      <c r="M60" s="419">
        <v>0</v>
      </c>
      <c r="N60" s="421">
        <v>0</v>
      </c>
    </row>
    <row r="61" spans="1:14" x14ac:dyDescent="0.25">
      <c r="A61" s="17" t="s">
        <v>229</v>
      </c>
      <c r="B61" s="356">
        <v>0</v>
      </c>
      <c r="C61" s="356">
        <v>0</v>
      </c>
      <c r="D61" s="419">
        <v>0</v>
      </c>
      <c r="E61" s="419">
        <v>0</v>
      </c>
      <c r="F61" s="419">
        <v>0</v>
      </c>
      <c r="G61" s="419">
        <v>0</v>
      </c>
      <c r="H61" s="419">
        <v>0</v>
      </c>
      <c r="I61" s="419">
        <v>0</v>
      </c>
      <c r="J61" s="419">
        <v>0</v>
      </c>
      <c r="K61" s="419">
        <v>0</v>
      </c>
      <c r="L61" s="419">
        <v>0</v>
      </c>
      <c r="M61" s="419">
        <v>0</v>
      </c>
      <c r="N61" s="421">
        <v>0</v>
      </c>
    </row>
    <row r="62" spans="1:14" s="137" customFormat="1" x14ac:dyDescent="0.25">
      <c r="A62" s="134" t="s">
        <v>166</v>
      </c>
      <c r="B62" s="422">
        <v>0</v>
      </c>
      <c r="C62" s="422">
        <v>0</v>
      </c>
      <c r="D62" s="423">
        <v>0</v>
      </c>
      <c r="E62" s="423">
        <v>0</v>
      </c>
      <c r="F62" s="423">
        <v>0</v>
      </c>
      <c r="G62" s="423">
        <v>0</v>
      </c>
      <c r="H62" s="423">
        <v>0</v>
      </c>
      <c r="I62" s="423">
        <v>0</v>
      </c>
      <c r="J62" s="423">
        <v>0</v>
      </c>
      <c r="K62" s="423">
        <v>0</v>
      </c>
      <c r="L62" s="423">
        <v>0</v>
      </c>
      <c r="M62" s="423">
        <v>0</v>
      </c>
      <c r="N62" s="424">
        <v>0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0</v>
      </c>
      <c r="C65" s="356">
        <v>0</v>
      </c>
      <c r="D65" s="419">
        <v>0</v>
      </c>
      <c r="E65" s="419">
        <v>0</v>
      </c>
      <c r="F65" s="419">
        <v>0</v>
      </c>
      <c r="G65" s="419">
        <v>0</v>
      </c>
      <c r="H65" s="419">
        <v>0</v>
      </c>
      <c r="I65" s="419">
        <v>0</v>
      </c>
      <c r="J65" s="419">
        <v>0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0</v>
      </c>
      <c r="C66" s="419">
        <v>0</v>
      </c>
      <c r="D66" s="419">
        <v>0</v>
      </c>
      <c r="E66" s="419">
        <v>0</v>
      </c>
      <c r="F66" s="419">
        <v>0</v>
      </c>
      <c r="G66" s="419">
        <v>0</v>
      </c>
      <c r="H66" s="419">
        <v>0</v>
      </c>
      <c r="I66" s="419">
        <v>0</v>
      </c>
      <c r="J66" s="419">
        <v>0</v>
      </c>
      <c r="K66" s="419">
        <v>0</v>
      </c>
      <c r="L66" s="419">
        <v>0</v>
      </c>
      <c r="M66" s="419">
        <v>0</v>
      </c>
      <c r="N66" s="421">
        <v>0</v>
      </c>
    </row>
    <row r="67" spans="1:14" ht="13.5" customHeight="1" x14ac:dyDescent="0.25">
      <c r="A67" s="17" t="s">
        <v>171</v>
      </c>
      <c r="B67" s="356">
        <v>21.5</v>
      </c>
      <c r="C67" s="356">
        <v>21.723635999999999</v>
      </c>
      <c r="D67" s="419">
        <v>21.997546</v>
      </c>
      <c r="E67" s="419">
        <v>22.271438</v>
      </c>
      <c r="F67" s="419">
        <v>21.747402999999998</v>
      </c>
      <c r="G67" s="419">
        <v>22.021315000000001</v>
      </c>
      <c r="H67" s="419">
        <v>22.286389</v>
      </c>
      <c r="I67" s="419">
        <v>22.560299000000001</v>
      </c>
      <c r="J67" s="419">
        <v>10.754417999999999</v>
      </c>
      <c r="K67" s="419">
        <v>10.891370999999999</v>
      </c>
      <c r="L67" s="419">
        <v>11.028325000000001</v>
      </c>
      <c r="M67" s="419">
        <v>11.16086</v>
      </c>
      <c r="N67" s="421">
        <v>11.297814000000001</v>
      </c>
    </row>
    <row r="68" spans="1:14" ht="13.5" customHeight="1" x14ac:dyDescent="0.25">
      <c r="A68" s="17" t="s">
        <v>172</v>
      </c>
      <c r="B68" s="356">
        <v>1958.061841</v>
      </c>
      <c r="C68" s="356">
        <v>1148.096272</v>
      </c>
      <c r="D68" s="419">
        <v>1107.959321</v>
      </c>
      <c r="E68" s="419">
        <v>1063.274154</v>
      </c>
      <c r="F68" s="419">
        <v>1066.562144</v>
      </c>
      <c r="G68" s="419">
        <v>1049.924323</v>
      </c>
      <c r="H68" s="419">
        <v>867.66787399999998</v>
      </c>
      <c r="I68" s="419">
        <v>789.05658200000005</v>
      </c>
      <c r="J68" s="419">
        <v>707.81225500000005</v>
      </c>
      <c r="K68" s="419">
        <v>761.43818799999997</v>
      </c>
      <c r="L68" s="419">
        <v>790.82796599999995</v>
      </c>
      <c r="M68" s="419">
        <v>798.01498700000002</v>
      </c>
      <c r="N68" s="421">
        <v>806.27694199999996</v>
      </c>
    </row>
    <row r="69" spans="1:14" ht="13.5" customHeight="1" x14ac:dyDescent="0.25">
      <c r="A69" s="17" t="s">
        <v>447</v>
      </c>
      <c r="B69" s="356">
        <v>0</v>
      </c>
      <c r="C69" s="356">
        <v>0</v>
      </c>
      <c r="D69" s="419">
        <v>0</v>
      </c>
      <c r="E69" s="419">
        <v>0</v>
      </c>
      <c r="F69" s="419">
        <v>0</v>
      </c>
      <c r="G69" s="419">
        <v>0</v>
      </c>
      <c r="H69" s="419">
        <v>0</v>
      </c>
      <c r="I69" s="419">
        <v>0</v>
      </c>
      <c r="J69" s="419">
        <v>0</v>
      </c>
      <c r="K69" s="419">
        <v>0</v>
      </c>
      <c r="L69" s="419">
        <v>0</v>
      </c>
      <c r="M69" s="419">
        <v>0</v>
      </c>
      <c r="N69" s="421">
        <v>0</v>
      </c>
    </row>
    <row r="70" spans="1:14" ht="13.5" customHeight="1" x14ac:dyDescent="0.25">
      <c r="A70" s="17" t="s">
        <v>173</v>
      </c>
      <c r="B70" s="356">
        <v>0</v>
      </c>
      <c r="C70" s="356">
        <v>0</v>
      </c>
      <c r="D70" s="419">
        <v>0</v>
      </c>
      <c r="E70" s="419">
        <v>810.86742600000002</v>
      </c>
      <c r="F70" s="419">
        <v>809.76210100000003</v>
      </c>
      <c r="G70" s="419">
        <v>810.425296</v>
      </c>
      <c r="H70" s="419">
        <v>734.24758199999997</v>
      </c>
      <c r="I70" s="419">
        <v>740.32449999999994</v>
      </c>
      <c r="J70" s="419">
        <v>734.24758199999997</v>
      </c>
      <c r="K70" s="419">
        <v>742.40329699999995</v>
      </c>
      <c r="L70" s="419">
        <v>686.36980700000004</v>
      </c>
      <c r="M70" s="419">
        <v>687.21034999999995</v>
      </c>
      <c r="N70" s="421">
        <v>607.90735099999995</v>
      </c>
    </row>
    <row r="71" spans="1:14" ht="13.5" customHeight="1" x14ac:dyDescent="0.25">
      <c r="A71" s="17" t="s">
        <v>174</v>
      </c>
      <c r="B71" s="356">
        <v>0</v>
      </c>
      <c r="C71" s="356">
        <v>0</v>
      </c>
      <c r="D71" s="419">
        <v>0</v>
      </c>
      <c r="E71" s="419">
        <v>0</v>
      </c>
      <c r="F71" s="419">
        <v>0</v>
      </c>
      <c r="G71" s="419">
        <v>0</v>
      </c>
      <c r="H71" s="419">
        <v>0</v>
      </c>
      <c r="I71" s="419">
        <v>0</v>
      </c>
      <c r="J71" s="419">
        <v>0</v>
      </c>
      <c r="K71" s="419">
        <v>0</v>
      </c>
      <c r="L71" s="419">
        <v>0</v>
      </c>
      <c r="M71" s="419">
        <v>0</v>
      </c>
      <c r="N71" s="421">
        <v>0</v>
      </c>
    </row>
    <row r="72" spans="1:14" ht="13.5" customHeight="1" x14ac:dyDescent="0.25">
      <c r="A72" s="17" t="s">
        <v>266</v>
      </c>
      <c r="B72" s="356">
        <v>20.329863</v>
      </c>
      <c r="C72" s="356">
        <v>20.56</v>
      </c>
      <c r="D72" s="419">
        <v>20.797808</v>
      </c>
      <c r="E72" s="419">
        <v>21.035616000000001</v>
      </c>
      <c r="F72" s="419">
        <v>21.250411</v>
      </c>
      <c r="G72" s="419">
        <v>21.488219000000001</v>
      </c>
      <c r="H72" s="419">
        <v>21.718356</v>
      </c>
      <c r="I72" s="419">
        <v>21.956164000000001</v>
      </c>
      <c r="J72" s="419">
        <v>22.186301</v>
      </c>
      <c r="K72" s="419">
        <v>22.424109999999999</v>
      </c>
      <c r="L72" s="419">
        <v>22.661918</v>
      </c>
      <c r="M72" s="419">
        <v>0</v>
      </c>
      <c r="N72" s="421">
        <v>0</v>
      </c>
    </row>
    <row r="73" spans="1:14" ht="13.5" customHeight="1" x14ac:dyDescent="0.25">
      <c r="A73" s="17" t="s">
        <v>546</v>
      </c>
      <c r="B73" s="356">
        <v>20.606282</v>
      </c>
      <c r="C73" s="356">
        <v>21.026861</v>
      </c>
      <c r="D73" s="419">
        <v>21.461459000000001</v>
      </c>
      <c r="E73" s="419">
        <v>21.896056999999999</v>
      </c>
      <c r="F73" s="419">
        <v>22.162413000000001</v>
      </c>
      <c r="G73" s="419">
        <v>0</v>
      </c>
      <c r="H73" s="419">
        <v>0</v>
      </c>
      <c r="I73" s="419">
        <v>0</v>
      </c>
      <c r="J73" s="419">
        <v>0</v>
      </c>
      <c r="K73" s="419">
        <v>0</v>
      </c>
      <c r="L73" s="419">
        <v>0</v>
      </c>
      <c r="M73" s="419">
        <v>0</v>
      </c>
      <c r="N73" s="421">
        <v>0</v>
      </c>
    </row>
    <row r="74" spans="1:14" ht="13.5" customHeight="1" x14ac:dyDescent="0.25">
      <c r="A74" s="17" t="s">
        <v>564</v>
      </c>
      <c r="B74" s="356"/>
      <c r="C74" s="356">
        <v>1.047202</v>
      </c>
      <c r="D74" s="419">
        <v>0.51700800000000002</v>
      </c>
      <c r="E74" s="419">
        <v>0</v>
      </c>
      <c r="F74" s="419">
        <v>0</v>
      </c>
      <c r="G74" s="419">
        <v>0</v>
      </c>
      <c r="H74" s="419">
        <v>0</v>
      </c>
      <c r="I74" s="419">
        <v>0</v>
      </c>
      <c r="J74" s="419">
        <v>0</v>
      </c>
      <c r="K74" s="419">
        <v>0</v>
      </c>
      <c r="L74" s="419">
        <v>0</v>
      </c>
      <c r="M74" s="419">
        <v>0</v>
      </c>
      <c r="N74" s="421">
        <v>0</v>
      </c>
    </row>
    <row r="75" spans="1:14" s="137" customFormat="1" ht="13.5" customHeight="1" x14ac:dyDescent="0.25">
      <c r="A75" s="134" t="s">
        <v>166</v>
      </c>
      <c r="B75" s="422">
        <v>2020.4979859999999</v>
      </c>
      <c r="C75" s="422">
        <v>1212.4539709999999</v>
      </c>
      <c r="D75" s="423">
        <v>1172.7331420000003</v>
      </c>
      <c r="E75" s="423">
        <v>1939.3446909999998</v>
      </c>
      <c r="F75" s="423">
        <v>1941.4844720000001</v>
      </c>
      <c r="G75" s="423">
        <v>1903.8591530000001</v>
      </c>
      <c r="H75" s="423">
        <v>1645.9202010000001</v>
      </c>
      <c r="I75" s="423">
        <v>1573.897545</v>
      </c>
      <c r="J75" s="423">
        <v>1475.000556</v>
      </c>
      <c r="K75" s="423">
        <v>1537.156966</v>
      </c>
      <c r="L75" s="423">
        <v>1510.8880160000001</v>
      </c>
      <c r="M75" s="423">
        <v>1496.3861969999998</v>
      </c>
      <c r="N75" s="424">
        <v>1425.4821069999998</v>
      </c>
    </row>
    <row r="76" spans="1:14" s="137" customFormat="1" ht="13.5" customHeight="1" x14ac:dyDescent="0.25">
      <c r="A76" s="134" t="s">
        <v>175</v>
      </c>
      <c r="B76" s="422">
        <v>2469.6490079999999</v>
      </c>
      <c r="C76" s="422">
        <v>1633.7567219999999</v>
      </c>
      <c r="D76" s="423">
        <v>1590.6632800000002</v>
      </c>
      <c r="E76" s="423">
        <v>2358.7577679999999</v>
      </c>
      <c r="F76" s="423">
        <v>2351.1148149999999</v>
      </c>
      <c r="G76" s="423">
        <v>2307.3845230000002</v>
      </c>
      <c r="H76" s="423">
        <v>1991.8259820000001</v>
      </c>
      <c r="I76" s="423">
        <v>1924.4351510000001</v>
      </c>
      <c r="J76" s="423">
        <v>1759.435915</v>
      </c>
      <c r="K76" s="423">
        <v>1825.340862</v>
      </c>
      <c r="L76" s="423">
        <v>1802.8204490000001</v>
      </c>
      <c r="M76" s="423">
        <v>1791.9462469999999</v>
      </c>
      <c r="N76" s="424">
        <v>1674.0256679999998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31573.857105999999</v>
      </c>
      <c r="C79" s="356">
        <v>30453.476095000002</v>
      </c>
      <c r="D79" s="419">
        <v>29058.285350999999</v>
      </c>
      <c r="E79" s="419">
        <v>27137.667367999999</v>
      </c>
      <c r="F79" s="419">
        <v>26732.999362999999</v>
      </c>
      <c r="G79" s="419">
        <v>21426.937441999999</v>
      </c>
      <c r="H79" s="419">
        <v>19974.395075</v>
      </c>
      <c r="I79" s="419">
        <v>17578.055313000001</v>
      </c>
      <c r="J79" s="419">
        <v>7007.9126040000001</v>
      </c>
      <c r="K79" s="419">
        <v>9012.4652690000003</v>
      </c>
      <c r="L79" s="419">
        <v>8767.506652</v>
      </c>
      <c r="M79" s="419">
        <v>8213.3371380000008</v>
      </c>
      <c r="N79" s="421">
        <v>8192.0733120000004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34043.506113999996</v>
      </c>
      <c r="C81" s="428">
        <v>32087.232817</v>
      </c>
      <c r="D81" s="429">
        <v>30648.948630999999</v>
      </c>
      <c r="E81" s="429">
        <v>29496.425135999998</v>
      </c>
      <c r="F81" s="429">
        <v>29084.114178</v>
      </c>
      <c r="G81" s="429">
        <v>23734.321964999999</v>
      </c>
      <c r="H81" s="429">
        <v>21966.221056999999</v>
      </c>
      <c r="I81" s="429">
        <v>19502.490464000002</v>
      </c>
      <c r="J81" s="429">
        <v>8767.3485189999992</v>
      </c>
      <c r="K81" s="429">
        <v>10837.806131000001</v>
      </c>
      <c r="L81" s="429">
        <v>10570.327101000001</v>
      </c>
      <c r="M81" s="429">
        <v>10005.283385000001</v>
      </c>
      <c r="N81" s="430">
        <v>9866.0989800000007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365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1178374.6399236384</v>
      </c>
      <c r="C98" s="356">
        <v>1167371.5105366465</v>
      </c>
      <c r="D98" s="419">
        <v>1165150.5704519374</v>
      </c>
      <c r="E98" s="419">
        <v>1169885.8205788715</v>
      </c>
      <c r="F98" s="419">
        <v>1163194.2605320634</v>
      </c>
      <c r="G98" s="419">
        <v>1155285.9698642474</v>
      </c>
      <c r="H98" s="419">
        <v>1125748.9201888321</v>
      </c>
      <c r="I98" s="419">
        <v>1116717.2102696914</v>
      </c>
      <c r="J98" s="419">
        <v>930047.79061525862</v>
      </c>
      <c r="K98" s="419">
        <v>844474.1703456355</v>
      </c>
      <c r="L98" s="419">
        <v>845939.08001153416</v>
      </c>
      <c r="M98" s="419">
        <v>842803.2698802579</v>
      </c>
      <c r="N98" s="421">
        <v>834845.87987499032</v>
      </c>
    </row>
    <row r="99" spans="1:14" s="137" customFormat="1" x14ac:dyDescent="0.25">
      <c r="A99" s="134" t="s">
        <v>166</v>
      </c>
      <c r="B99" s="422">
        <v>1178374.6399236384</v>
      </c>
      <c r="C99" s="422">
        <v>1167371.5105366465</v>
      </c>
      <c r="D99" s="423">
        <v>1165150.5704519374</v>
      </c>
      <c r="E99" s="423">
        <v>1169885.8205788715</v>
      </c>
      <c r="F99" s="423">
        <v>1163194.2605320634</v>
      </c>
      <c r="G99" s="423">
        <v>1155285.9698642474</v>
      </c>
      <c r="H99" s="423">
        <v>1125748.9201888321</v>
      </c>
      <c r="I99" s="423">
        <v>1116717.2102696914</v>
      </c>
      <c r="J99" s="423">
        <v>930047.79061525862</v>
      </c>
      <c r="K99" s="423">
        <v>844474.1703456355</v>
      </c>
      <c r="L99" s="423">
        <v>845939.08001153416</v>
      </c>
      <c r="M99" s="423">
        <v>842803.2698802579</v>
      </c>
      <c r="N99" s="424">
        <v>834845.87987499032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9179486.3600103427</v>
      </c>
      <c r="C102" s="356">
        <v>10858710.159867795</v>
      </c>
      <c r="D102" s="419">
        <v>10713060.659984509</v>
      </c>
      <c r="E102" s="419">
        <v>10114386.66988779</v>
      </c>
      <c r="F102" s="419">
        <v>9948264.4401688054</v>
      </c>
      <c r="G102" s="419">
        <v>9501776.1799139455</v>
      </c>
      <c r="H102" s="419">
        <v>6141884.5298970388</v>
      </c>
      <c r="I102" s="419">
        <v>5893874.3799323952</v>
      </c>
      <c r="J102" s="419">
        <v>5851259.9299481837</v>
      </c>
      <c r="K102" s="419">
        <v>5884724.9999314053</v>
      </c>
      <c r="L102" s="419">
        <v>5577873.5900146924</v>
      </c>
      <c r="M102" s="419">
        <v>6865341.3099258738</v>
      </c>
      <c r="N102" s="421">
        <v>6061542.5899344152</v>
      </c>
    </row>
    <row r="103" spans="1:14" x14ac:dyDescent="0.25">
      <c r="A103" s="17" t="s">
        <v>169</v>
      </c>
      <c r="B103" s="356">
        <v>0</v>
      </c>
      <c r="C103" s="356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309827.34998998512</v>
      </c>
      <c r="L103" s="419">
        <v>301019.89001331927</v>
      </c>
      <c r="M103" s="419">
        <v>292166.3599554805</v>
      </c>
      <c r="N103" s="421">
        <v>283354.95995029603</v>
      </c>
    </row>
    <row r="104" spans="1:14" x14ac:dyDescent="0.25">
      <c r="A104" s="17" t="s">
        <v>229</v>
      </c>
      <c r="B104" s="356">
        <v>1243925.4699697965</v>
      </c>
      <c r="C104" s="356">
        <v>1250040.5499862172</v>
      </c>
      <c r="D104" s="419">
        <v>1013479.449981146</v>
      </c>
      <c r="E104" s="419">
        <v>1018575.3400657547</v>
      </c>
      <c r="F104" s="419">
        <v>1023178.0799464423</v>
      </c>
      <c r="G104" s="419">
        <v>1028273.9700421379</v>
      </c>
      <c r="H104" s="419">
        <v>0</v>
      </c>
      <c r="I104" s="419">
        <v>0</v>
      </c>
      <c r="J104" s="419">
        <v>0</v>
      </c>
      <c r="K104" s="419">
        <v>0</v>
      </c>
      <c r="L104" s="419">
        <v>0</v>
      </c>
      <c r="M104" s="419">
        <v>0</v>
      </c>
      <c r="N104" s="421">
        <v>0</v>
      </c>
    </row>
    <row r="105" spans="1:14" s="137" customFormat="1" x14ac:dyDescent="0.25">
      <c r="A105" s="134" t="s">
        <v>166</v>
      </c>
      <c r="B105" s="422">
        <v>10423411.829980139</v>
      </c>
      <c r="C105" s="422">
        <v>12108750.709854012</v>
      </c>
      <c r="D105" s="423">
        <v>11726540.109965654</v>
      </c>
      <c r="E105" s="423">
        <v>11132962.009953545</v>
      </c>
      <c r="F105" s="423">
        <v>10971442.520115247</v>
      </c>
      <c r="G105" s="423">
        <v>10530050.149956083</v>
      </c>
      <c r="H105" s="423">
        <v>6141884.5298970388</v>
      </c>
      <c r="I105" s="423">
        <v>5893874.3799323952</v>
      </c>
      <c r="J105" s="423">
        <v>5851259.9299481837</v>
      </c>
      <c r="K105" s="423">
        <v>6194552.3499213904</v>
      </c>
      <c r="L105" s="423">
        <v>5878893.4800280118</v>
      </c>
      <c r="M105" s="423">
        <v>7157507.6698813541</v>
      </c>
      <c r="N105" s="424">
        <v>6344897.5498847114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389381.42993502668</v>
      </c>
      <c r="C108" s="356">
        <v>380531.84999771439</v>
      </c>
      <c r="D108" s="419">
        <v>371737.55998219422</v>
      </c>
      <c r="E108" s="419">
        <v>362940.62995316141</v>
      </c>
      <c r="F108" s="419">
        <v>353983.10000982072</v>
      </c>
      <c r="G108" s="419">
        <v>345184.85999466333</v>
      </c>
      <c r="H108" s="419">
        <v>336333.96005431551</v>
      </c>
      <c r="I108" s="419">
        <v>327531.7700880185</v>
      </c>
      <c r="J108" s="419">
        <v>318679.56000853283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0</v>
      </c>
      <c r="C109" s="419">
        <v>0</v>
      </c>
      <c r="D109" s="419">
        <v>0</v>
      </c>
      <c r="E109" s="419">
        <v>0</v>
      </c>
      <c r="F109" s="419">
        <v>0</v>
      </c>
      <c r="G109" s="419">
        <v>0</v>
      </c>
      <c r="H109" s="419">
        <v>0</v>
      </c>
      <c r="I109" s="419">
        <v>0</v>
      </c>
      <c r="J109" s="419">
        <v>0</v>
      </c>
      <c r="K109" s="419">
        <v>0</v>
      </c>
      <c r="L109" s="419">
        <v>0</v>
      </c>
      <c r="M109" s="419">
        <v>0</v>
      </c>
      <c r="N109" s="421">
        <v>0</v>
      </c>
    </row>
    <row r="110" spans="1:14" ht="13.5" customHeight="1" x14ac:dyDescent="0.25">
      <c r="A110" s="17" t="s">
        <v>171</v>
      </c>
      <c r="B110" s="356">
        <v>101183.60000027508</v>
      </c>
      <c r="C110" s="356">
        <v>101841.15999939051</v>
      </c>
      <c r="D110" s="419">
        <v>102520.63000055813</v>
      </c>
      <c r="E110" s="419">
        <v>103200.10999953463</v>
      </c>
      <c r="F110" s="419">
        <v>103813.8300000415</v>
      </c>
      <c r="G110" s="419">
        <v>0</v>
      </c>
      <c r="H110" s="419">
        <v>0</v>
      </c>
      <c r="I110" s="419">
        <v>0</v>
      </c>
      <c r="J110" s="419">
        <v>0</v>
      </c>
      <c r="K110" s="419">
        <v>0</v>
      </c>
      <c r="L110" s="419">
        <v>0</v>
      </c>
      <c r="M110" s="419">
        <v>0</v>
      </c>
      <c r="N110" s="421">
        <v>0</v>
      </c>
    </row>
    <row r="111" spans="1:14" ht="13.5" customHeight="1" x14ac:dyDescent="0.25">
      <c r="A111" s="17" t="s">
        <v>172</v>
      </c>
      <c r="B111" s="356">
        <v>117135.96004775344</v>
      </c>
      <c r="C111" s="356">
        <v>43514.870018243295</v>
      </c>
      <c r="D111" s="419">
        <v>43841.049941940641</v>
      </c>
      <c r="E111" s="419">
        <v>44167.220097619203</v>
      </c>
      <c r="F111" s="419">
        <v>44461.819964894275</v>
      </c>
      <c r="G111" s="419">
        <v>44787.980026238845</v>
      </c>
      <c r="H111" s="419">
        <v>45103.629929948482</v>
      </c>
      <c r="I111" s="419">
        <v>34620.689906400483</v>
      </c>
      <c r="J111" s="419">
        <v>34769.070127510822</v>
      </c>
      <c r="K111" s="419">
        <v>40486.099808208877</v>
      </c>
      <c r="L111" s="419">
        <v>40796.200035701047</v>
      </c>
      <c r="M111" s="419">
        <v>41096.300002193078</v>
      </c>
      <c r="N111" s="421">
        <v>41406.40005248908</v>
      </c>
    </row>
    <row r="112" spans="1:14" ht="13.5" customHeight="1" x14ac:dyDescent="0.25">
      <c r="A112" s="17" t="s">
        <v>447</v>
      </c>
      <c r="B112" s="356">
        <v>0</v>
      </c>
      <c r="C112" s="356">
        <v>0</v>
      </c>
      <c r="D112" s="419">
        <v>0</v>
      </c>
      <c r="E112" s="419">
        <v>0</v>
      </c>
      <c r="F112" s="419">
        <v>0</v>
      </c>
      <c r="G112" s="419">
        <v>0</v>
      </c>
      <c r="H112" s="419">
        <v>0</v>
      </c>
      <c r="I112" s="419">
        <v>0</v>
      </c>
      <c r="J112" s="419">
        <v>0</v>
      </c>
      <c r="K112" s="419">
        <v>0</v>
      </c>
      <c r="L112" s="419">
        <v>0</v>
      </c>
      <c r="M112" s="419">
        <v>0</v>
      </c>
      <c r="N112" s="421">
        <v>0</v>
      </c>
    </row>
    <row r="113" spans="1:14" ht="13.5" customHeight="1" x14ac:dyDescent="0.25">
      <c r="A113" s="17" t="s">
        <v>173</v>
      </c>
      <c r="B113" s="356">
        <v>0</v>
      </c>
      <c r="C113" s="356">
        <v>0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v>0</v>
      </c>
      <c r="J113" s="419">
        <v>0</v>
      </c>
      <c r="K113" s="419">
        <v>0</v>
      </c>
      <c r="L113" s="419">
        <v>7038.9498400318562</v>
      </c>
      <c r="M113" s="419">
        <v>6354.009907232773</v>
      </c>
      <c r="N113" s="421">
        <v>6393.0198896122502</v>
      </c>
    </row>
    <row r="114" spans="1:14" ht="13.5" customHeight="1" x14ac:dyDescent="0.25">
      <c r="A114" s="17" t="s">
        <v>174</v>
      </c>
      <c r="B114" s="356">
        <v>3606104.9998074458</v>
      </c>
      <c r="C114" s="356">
        <v>2719499.0602693693</v>
      </c>
      <c r="D114" s="419">
        <v>2500684.4399551861</v>
      </c>
      <c r="E114" s="419">
        <v>2220356.3798771962</v>
      </c>
      <c r="F114" s="419">
        <v>2655486.3001912972</v>
      </c>
      <c r="G114" s="419">
        <v>4285924.7499805437</v>
      </c>
      <c r="H114" s="419">
        <v>1502931.020130479</v>
      </c>
      <c r="I114" s="419">
        <v>4503115.4899025513</v>
      </c>
      <c r="J114" s="419">
        <v>3153287.5002236427</v>
      </c>
      <c r="K114" s="419">
        <v>3708920.1704444122</v>
      </c>
      <c r="L114" s="419">
        <v>4603913.8296236284</v>
      </c>
      <c r="M114" s="419">
        <v>4503931.9202596601</v>
      </c>
      <c r="N114" s="421">
        <v>4270412.7198984493</v>
      </c>
    </row>
    <row r="115" spans="1:14" ht="13.5" customHeight="1" x14ac:dyDescent="0.25">
      <c r="A115" s="17" t="s">
        <v>266</v>
      </c>
      <c r="B115" s="356">
        <v>0</v>
      </c>
      <c r="C115" s="356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ht="13.5" customHeight="1" x14ac:dyDescent="0.25">
      <c r="A116" s="17" t="s">
        <v>546</v>
      </c>
      <c r="B116" s="356">
        <v>0</v>
      </c>
      <c r="C116" s="356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564</v>
      </c>
      <c r="B117" s="356"/>
      <c r="C117" s="356">
        <v>14003.87001685808</v>
      </c>
      <c r="D117" s="419">
        <v>4646.1799935474473</v>
      </c>
      <c r="E117" s="419">
        <v>4144.8299602788966</v>
      </c>
      <c r="F117" s="419">
        <v>3640.7900033058581</v>
      </c>
      <c r="G117" s="419">
        <v>3132.9000033354459</v>
      </c>
      <c r="H117" s="419">
        <v>2618.810064409789</v>
      </c>
      <c r="I117" s="419">
        <v>2618.8099430759862</v>
      </c>
      <c r="J117" s="419">
        <v>2103.1099428162479</v>
      </c>
      <c r="K117" s="419">
        <v>1059.7300382210344</v>
      </c>
      <c r="L117" s="419">
        <v>533.89004078157825</v>
      </c>
      <c r="M117" s="419">
        <v>533.88991841747441</v>
      </c>
      <c r="N117" s="421">
        <v>304.07995479511851</v>
      </c>
    </row>
    <row r="118" spans="1:14" s="137" customFormat="1" ht="13.5" customHeight="1" x14ac:dyDescent="0.25">
      <c r="A118" s="134" t="s">
        <v>166</v>
      </c>
      <c r="B118" s="422">
        <v>4213805.9897905011</v>
      </c>
      <c r="C118" s="422">
        <v>3259390.8103015753</v>
      </c>
      <c r="D118" s="423">
        <v>3023429.8598734266</v>
      </c>
      <c r="E118" s="423">
        <v>2734809.16988779</v>
      </c>
      <c r="F118" s="423">
        <v>3161385.8401693595</v>
      </c>
      <c r="G118" s="423">
        <v>4679030.4900047816</v>
      </c>
      <c r="H118" s="423">
        <v>1886987.4201791529</v>
      </c>
      <c r="I118" s="423">
        <v>4867886.759840047</v>
      </c>
      <c r="J118" s="423">
        <v>3508839.2403025026</v>
      </c>
      <c r="K118" s="423">
        <v>3750466.0002908418</v>
      </c>
      <c r="L118" s="423">
        <v>4652282.8695401428</v>
      </c>
      <c r="M118" s="423">
        <v>4551916.1200875035</v>
      </c>
      <c r="N118" s="424">
        <v>4318516.2197953463</v>
      </c>
    </row>
    <row r="119" spans="1:14" s="137" customFormat="1" ht="13.5" customHeight="1" x14ac:dyDescent="0.25">
      <c r="A119" s="134" t="s">
        <v>175</v>
      </c>
      <c r="B119" s="422">
        <v>15815592.459694277</v>
      </c>
      <c r="C119" s="422">
        <v>16535513.030692235</v>
      </c>
      <c r="D119" s="423">
        <v>15915120.540291019</v>
      </c>
      <c r="E119" s="423">
        <v>15037657.000420207</v>
      </c>
      <c r="F119" s="423">
        <v>15296022.62081667</v>
      </c>
      <c r="G119" s="423">
        <v>16364366.609825112</v>
      </c>
      <c r="H119" s="423">
        <v>9154620.8702650238</v>
      </c>
      <c r="I119" s="423">
        <v>11878478.350042135</v>
      </c>
      <c r="J119" s="423">
        <v>10290146.960865945</v>
      </c>
      <c r="K119" s="423">
        <v>10789492.520557867</v>
      </c>
      <c r="L119" s="423">
        <v>11377115.42957969</v>
      </c>
      <c r="M119" s="423">
        <v>12552227.059849115</v>
      </c>
      <c r="N119" s="424">
        <v>11498259.649555048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23989989.64209675</v>
      </c>
      <c r="C122" s="356">
        <v>23153863.279859371</v>
      </c>
      <c r="D122" s="419">
        <v>22481672.928819086</v>
      </c>
      <c r="E122" s="419">
        <v>22451737.580106054</v>
      </c>
      <c r="F122" s="419">
        <v>22323919.149633657</v>
      </c>
      <c r="G122" s="419">
        <v>17610269.709705036</v>
      </c>
      <c r="H122" s="419">
        <v>14774406.219734453</v>
      </c>
      <c r="I122" s="419">
        <v>10212320.340059467</v>
      </c>
      <c r="J122" s="419">
        <v>4330618.580521741</v>
      </c>
      <c r="K122" s="419">
        <v>3842226.5402967138</v>
      </c>
      <c r="L122" s="419">
        <v>3256901.499718511</v>
      </c>
      <c r="M122" s="419">
        <v>3104365.9498497741</v>
      </c>
      <c r="N122" s="421">
        <v>3207997.5196231497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39805582.101791024</v>
      </c>
      <c r="C124" s="428">
        <v>39689376.310551606</v>
      </c>
      <c r="D124" s="429">
        <v>38396793.469110101</v>
      </c>
      <c r="E124" s="429">
        <v>37489394.580526263</v>
      </c>
      <c r="F124" s="429">
        <v>37619941.770450324</v>
      </c>
      <c r="G124" s="429">
        <v>33974636.319530144</v>
      </c>
      <c r="H124" s="429">
        <v>23929027.089999475</v>
      </c>
      <c r="I124" s="429">
        <v>22090798.690101601</v>
      </c>
      <c r="J124" s="429">
        <v>14620765.541387685</v>
      </c>
      <c r="K124" s="429">
        <v>14631719.06085458</v>
      </c>
      <c r="L124" s="429">
        <v>14634016.929298202</v>
      </c>
      <c r="M124" s="429">
        <v>15656593.00969889</v>
      </c>
      <c r="N124" s="430">
        <v>14706257.169178197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364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0</v>
      </c>
      <c r="C12" s="356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421">
        <v>0</v>
      </c>
    </row>
    <row r="13" spans="1:14" s="137" customFormat="1" x14ac:dyDescent="0.25">
      <c r="A13" s="134" t="s">
        <v>166</v>
      </c>
      <c r="B13" s="422">
        <v>0</v>
      </c>
      <c r="C13" s="422">
        <v>0</v>
      </c>
      <c r="D13" s="423">
        <v>0</v>
      </c>
      <c r="E13" s="423">
        <v>0</v>
      </c>
      <c r="F13" s="423">
        <v>0</v>
      </c>
      <c r="G13" s="423">
        <v>0</v>
      </c>
      <c r="H13" s="423">
        <v>0</v>
      </c>
      <c r="I13" s="423">
        <v>0</v>
      </c>
      <c r="J13" s="423">
        <v>0</v>
      </c>
      <c r="K13" s="423">
        <v>0</v>
      </c>
      <c r="L13" s="423">
        <v>0</v>
      </c>
      <c r="M13" s="423">
        <v>0</v>
      </c>
      <c r="N13" s="424">
        <v>0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0</v>
      </c>
      <c r="C16" s="356">
        <v>0</v>
      </c>
      <c r="D16" s="419">
        <v>0</v>
      </c>
      <c r="E16" s="419">
        <v>0</v>
      </c>
      <c r="F16" s="419">
        <v>0</v>
      </c>
      <c r="G16" s="419">
        <v>0</v>
      </c>
      <c r="H16" s="419">
        <v>0</v>
      </c>
      <c r="I16" s="419">
        <v>0</v>
      </c>
      <c r="J16" s="419">
        <v>0</v>
      </c>
      <c r="K16" s="419">
        <v>0</v>
      </c>
      <c r="L16" s="419">
        <v>0</v>
      </c>
      <c r="M16" s="419">
        <v>0</v>
      </c>
      <c r="N16" s="421">
        <v>0</v>
      </c>
    </row>
    <row r="17" spans="1:14" x14ac:dyDescent="0.25">
      <c r="A17" s="17" t="s">
        <v>169</v>
      </c>
      <c r="B17" s="356">
        <v>6619.6943570000003</v>
      </c>
      <c r="C17" s="356">
        <v>6676.1643839999997</v>
      </c>
      <c r="D17" s="419">
        <v>6366.5342469999996</v>
      </c>
      <c r="E17" s="419">
        <v>6434.054795</v>
      </c>
      <c r="F17" s="419">
        <v>6495.0410959999999</v>
      </c>
      <c r="G17" s="419">
        <v>6562.5616440000003</v>
      </c>
      <c r="H17" s="419">
        <v>7637.039726</v>
      </c>
      <c r="I17" s="419">
        <v>8016.3689050000003</v>
      </c>
      <c r="J17" s="419">
        <v>8094.90726</v>
      </c>
      <c r="K17" s="419">
        <v>8176.0635620000003</v>
      </c>
      <c r="L17" s="419">
        <v>8366.9317719999999</v>
      </c>
      <c r="M17" s="419">
        <v>8446.610095</v>
      </c>
      <c r="N17" s="421">
        <v>8531.3870239999997</v>
      </c>
    </row>
    <row r="18" spans="1:14" x14ac:dyDescent="0.25">
      <c r="A18" s="17" t="s">
        <v>229</v>
      </c>
      <c r="B18" s="356">
        <v>0</v>
      </c>
      <c r="C18" s="356">
        <v>0</v>
      </c>
      <c r="D18" s="419">
        <v>0</v>
      </c>
      <c r="E18" s="419">
        <v>0</v>
      </c>
      <c r="F18" s="419">
        <v>0</v>
      </c>
      <c r="G18" s="419">
        <v>0</v>
      </c>
      <c r="H18" s="419">
        <v>0</v>
      </c>
      <c r="I18" s="419">
        <v>0</v>
      </c>
      <c r="J18" s="419">
        <v>0</v>
      </c>
      <c r="K18" s="419">
        <v>0</v>
      </c>
      <c r="L18" s="419">
        <v>0</v>
      </c>
      <c r="M18" s="419">
        <v>0</v>
      </c>
      <c r="N18" s="421">
        <v>0</v>
      </c>
    </row>
    <row r="19" spans="1:14" s="137" customFormat="1" x14ac:dyDescent="0.25">
      <c r="A19" s="134" t="s">
        <v>166</v>
      </c>
      <c r="B19" s="422">
        <v>6619.6943570000003</v>
      </c>
      <c r="C19" s="422">
        <v>6676.1643839999997</v>
      </c>
      <c r="D19" s="423">
        <v>6366.5342469999996</v>
      </c>
      <c r="E19" s="423">
        <v>6434.054795</v>
      </c>
      <c r="F19" s="423">
        <v>6495.0410959999999</v>
      </c>
      <c r="G19" s="423">
        <v>6562.5616440000003</v>
      </c>
      <c r="H19" s="423">
        <v>7637.039726</v>
      </c>
      <c r="I19" s="423">
        <v>8016.3689050000003</v>
      </c>
      <c r="J19" s="423">
        <v>8094.90726</v>
      </c>
      <c r="K19" s="423">
        <v>8176.0635620000003</v>
      </c>
      <c r="L19" s="423">
        <v>8366.9317719999999</v>
      </c>
      <c r="M19" s="423">
        <v>8446.610095</v>
      </c>
      <c r="N19" s="424">
        <v>8531.3870239999997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0</v>
      </c>
      <c r="C22" s="356">
        <v>0</v>
      </c>
      <c r="D22" s="419">
        <v>0</v>
      </c>
      <c r="E22" s="419">
        <v>0</v>
      </c>
      <c r="F22" s="419">
        <v>0</v>
      </c>
      <c r="G22" s="419">
        <v>0</v>
      </c>
      <c r="H22" s="419">
        <v>0</v>
      </c>
      <c r="I22" s="419">
        <v>0</v>
      </c>
      <c r="J22" s="419">
        <v>0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0</v>
      </c>
      <c r="C23" s="419">
        <v>5040.3287710000004</v>
      </c>
      <c r="D23" s="419">
        <v>5094.6849400000001</v>
      </c>
      <c r="E23" s="419">
        <v>5149.0411100000001</v>
      </c>
      <c r="F23" s="419">
        <v>5198.1370059999999</v>
      </c>
      <c r="G23" s="419">
        <v>5252.4931770000003</v>
      </c>
      <c r="H23" s="419">
        <v>5305.0959210000001</v>
      </c>
      <c r="I23" s="419">
        <v>5041.9041100000004</v>
      </c>
      <c r="J23" s="419">
        <v>9100.8356189999995</v>
      </c>
      <c r="K23" s="419">
        <v>9201.4794650000003</v>
      </c>
      <c r="L23" s="419">
        <v>9302.1233119999997</v>
      </c>
      <c r="M23" s="419">
        <v>9399.5205819999992</v>
      </c>
      <c r="N23" s="421">
        <v>9500.1644290000004</v>
      </c>
    </row>
    <row r="24" spans="1:14" ht="13.5" customHeight="1" x14ac:dyDescent="0.25">
      <c r="A24" s="17" t="s">
        <v>171</v>
      </c>
      <c r="B24" s="356">
        <v>2.588209</v>
      </c>
      <c r="C24" s="356">
        <v>4.4910000000000002E-3</v>
      </c>
      <c r="D24" s="419">
        <v>0</v>
      </c>
      <c r="E24" s="419">
        <v>0.75835300000000005</v>
      </c>
      <c r="F24" s="419">
        <v>0</v>
      </c>
      <c r="G24" s="419">
        <v>0</v>
      </c>
      <c r="H24" s="419">
        <v>0</v>
      </c>
      <c r="I24" s="419">
        <v>0</v>
      </c>
      <c r="J24" s="419">
        <v>8.5372990000000009</v>
      </c>
      <c r="K24" s="419">
        <v>0</v>
      </c>
      <c r="L24" s="419">
        <v>4.0532009999999996</v>
      </c>
      <c r="M24" s="419">
        <v>4.9218339999999996</v>
      </c>
      <c r="N24" s="421">
        <v>3.2190000000000003E-2</v>
      </c>
    </row>
    <row r="25" spans="1:14" ht="13.5" customHeight="1" x14ac:dyDescent="0.25">
      <c r="A25" s="17" t="s">
        <v>172</v>
      </c>
      <c r="B25" s="356">
        <v>1084.6807679999999</v>
      </c>
      <c r="C25" s="356">
        <v>1039.5872649999999</v>
      </c>
      <c r="D25" s="419">
        <v>1056.8836630000001</v>
      </c>
      <c r="E25" s="419">
        <v>1065.8153830000001</v>
      </c>
      <c r="F25" s="419">
        <v>1052.1993419999999</v>
      </c>
      <c r="G25" s="419">
        <v>2128.7700319999999</v>
      </c>
      <c r="H25" s="419">
        <v>2372.7323879999999</v>
      </c>
      <c r="I25" s="419">
        <v>4119.5455039999997</v>
      </c>
      <c r="J25" s="419">
        <v>4468.973043</v>
      </c>
      <c r="K25" s="419">
        <v>4521.1072290000002</v>
      </c>
      <c r="L25" s="419">
        <v>4440.164546</v>
      </c>
      <c r="M25" s="419">
        <v>3917.8712879999998</v>
      </c>
      <c r="N25" s="421">
        <v>4290.2161539999997</v>
      </c>
    </row>
    <row r="26" spans="1:14" ht="13.5" customHeight="1" x14ac:dyDescent="0.25">
      <c r="A26" s="17" t="s">
        <v>447</v>
      </c>
      <c r="B26" s="356">
        <v>0</v>
      </c>
      <c r="C26" s="356">
        <v>0</v>
      </c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0</v>
      </c>
      <c r="N26" s="421">
        <v>0</v>
      </c>
    </row>
    <row r="27" spans="1:14" ht="13.5" customHeight="1" x14ac:dyDescent="0.25">
      <c r="A27" s="17" t="s">
        <v>173</v>
      </c>
      <c r="B27" s="356">
        <v>18.734152999999999</v>
      </c>
      <c r="C27" s="356">
        <v>17.59816</v>
      </c>
      <c r="D27" s="419">
        <v>16.448826</v>
      </c>
      <c r="E27" s="419">
        <v>52.960458000000003</v>
      </c>
      <c r="F27" s="419">
        <v>52.444839000000002</v>
      </c>
      <c r="G27" s="419">
        <v>52.019368</v>
      </c>
      <c r="H27" s="419">
        <v>51.536144</v>
      </c>
      <c r="I27" s="419">
        <v>51.067430999999999</v>
      </c>
      <c r="J27" s="419">
        <v>50.542025000000002</v>
      </c>
      <c r="K27" s="419">
        <v>51.607498999999997</v>
      </c>
      <c r="L27" s="419">
        <v>51.071233999999997</v>
      </c>
      <c r="M27" s="419">
        <v>47.843445000000003</v>
      </c>
      <c r="N27" s="421">
        <v>47.253210000000003</v>
      </c>
    </row>
    <row r="28" spans="1:14" ht="13.5" customHeight="1" x14ac:dyDescent="0.25">
      <c r="A28" s="17" t="s">
        <v>174</v>
      </c>
      <c r="B28" s="356">
        <v>0</v>
      </c>
      <c r="C28" s="356">
        <v>0</v>
      </c>
      <c r="D28" s="419">
        <v>0</v>
      </c>
      <c r="E28" s="419">
        <v>0</v>
      </c>
      <c r="F28" s="419">
        <v>0</v>
      </c>
      <c r="G28" s="419">
        <v>0</v>
      </c>
      <c r="H28" s="419">
        <v>0</v>
      </c>
      <c r="I28" s="419">
        <v>0</v>
      </c>
      <c r="J28" s="419">
        <v>0</v>
      </c>
      <c r="K28" s="419">
        <v>0</v>
      </c>
      <c r="L28" s="419">
        <v>0</v>
      </c>
      <c r="M28" s="419">
        <v>0</v>
      </c>
      <c r="N28" s="421">
        <v>0</v>
      </c>
    </row>
    <row r="29" spans="1:14" ht="13.5" customHeight="1" x14ac:dyDescent="0.25">
      <c r="A29" s="17" t="s">
        <v>266</v>
      </c>
      <c r="B29" s="356">
        <v>0</v>
      </c>
      <c r="C29" s="356">
        <v>0</v>
      </c>
      <c r="D29" s="419">
        <v>0</v>
      </c>
      <c r="E29" s="419">
        <v>0</v>
      </c>
      <c r="F29" s="419">
        <v>0</v>
      </c>
      <c r="G29" s="419">
        <v>0</v>
      </c>
      <c r="H29" s="419">
        <v>0</v>
      </c>
      <c r="I29" s="419">
        <v>0</v>
      </c>
      <c r="J29" s="419">
        <v>0</v>
      </c>
      <c r="K29" s="419">
        <v>0</v>
      </c>
      <c r="L29" s="419">
        <v>0</v>
      </c>
      <c r="M29" s="419">
        <v>0</v>
      </c>
      <c r="N29" s="421">
        <v>0</v>
      </c>
    </row>
    <row r="30" spans="1:14" ht="13.5" customHeight="1" x14ac:dyDescent="0.25">
      <c r="A30" s="17" t="s">
        <v>546</v>
      </c>
      <c r="B30" s="356">
        <v>0</v>
      </c>
      <c r="C30" s="356">
        <v>0</v>
      </c>
      <c r="D30" s="419">
        <v>0</v>
      </c>
      <c r="E30" s="419">
        <v>0</v>
      </c>
      <c r="F30" s="419">
        <v>0</v>
      </c>
      <c r="G30" s="419">
        <v>0</v>
      </c>
      <c r="H30" s="419">
        <v>0</v>
      </c>
      <c r="I30" s="419">
        <v>0</v>
      </c>
      <c r="J30" s="419">
        <v>0</v>
      </c>
      <c r="K30" s="419">
        <v>0</v>
      </c>
      <c r="L30" s="419">
        <v>0</v>
      </c>
      <c r="M30" s="419">
        <v>0</v>
      </c>
      <c r="N30" s="421">
        <v>0</v>
      </c>
    </row>
    <row r="31" spans="1:14" ht="13.5" customHeight="1" x14ac:dyDescent="0.25">
      <c r="A31" s="17" t="s">
        <v>565</v>
      </c>
      <c r="B31" s="356"/>
      <c r="C31" s="356">
        <v>476.03910400000001</v>
      </c>
      <c r="D31" s="419">
        <v>437.33586200000002</v>
      </c>
      <c r="E31" s="419">
        <v>369.81988200000001</v>
      </c>
      <c r="F31" s="419">
        <v>348.33261700000003</v>
      </c>
      <c r="G31" s="419">
        <v>338.489779</v>
      </c>
      <c r="H31" s="419">
        <v>298.53652399999999</v>
      </c>
      <c r="I31" s="419">
        <v>288.28360300000003</v>
      </c>
      <c r="J31" s="419">
        <v>295.98222299999998</v>
      </c>
      <c r="K31" s="419">
        <v>283.985345</v>
      </c>
      <c r="L31" s="419">
        <v>287.26050199999997</v>
      </c>
      <c r="M31" s="419">
        <v>274.67416900000001</v>
      </c>
      <c r="N31" s="421">
        <v>257.70402899999999</v>
      </c>
    </row>
    <row r="32" spans="1:14" s="137" customFormat="1" ht="13.5" customHeight="1" x14ac:dyDescent="0.25">
      <c r="A32" s="134" t="s">
        <v>166</v>
      </c>
      <c r="B32" s="422">
        <v>1106.0031300000001</v>
      </c>
      <c r="C32" s="422">
        <v>6573.5577910000002</v>
      </c>
      <c r="D32" s="423">
        <v>6605.3532909999994</v>
      </c>
      <c r="E32" s="423">
        <v>6638.3951859999997</v>
      </c>
      <c r="F32" s="423">
        <v>6651.1138039999996</v>
      </c>
      <c r="G32" s="423">
        <v>7771.7723560000013</v>
      </c>
      <c r="H32" s="423">
        <v>8027.9009770000002</v>
      </c>
      <c r="I32" s="423">
        <v>9500.8006480000004</v>
      </c>
      <c r="J32" s="423">
        <v>13924.870209000001</v>
      </c>
      <c r="K32" s="423">
        <v>14058.179538</v>
      </c>
      <c r="L32" s="423">
        <v>14084.672794999999</v>
      </c>
      <c r="M32" s="423">
        <v>13644.831318</v>
      </c>
      <c r="N32" s="424">
        <v>14095.370012000001</v>
      </c>
    </row>
    <row r="33" spans="1:14" s="137" customFormat="1" ht="13.5" customHeight="1" x14ac:dyDescent="0.25">
      <c r="A33" s="134" t="s">
        <v>175</v>
      </c>
      <c r="B33" s="422">
        <v>7725.6974870000004</v>
      </c>
      <c r="C33" s="422">
        <v>13249.722174999999</v>
      </c>
      <c r="D33" s="423">
        <v>12971.887537999999</v>
      </c>
      <c r="E33" s="423">
        <v>13072.449981</v>
      </c>
      <c r="F33" s="423">
        <v>13146.1549</v>
      </c>
      <c r="G33" s="423">
        <v>14334.334000000003</v>
      </c>
      <c r="H33" s="423">
        <v>15664.940703</v>
      </c>
      <c r="I33" s="423">
        <v>17517.169553</v>
      </c>
      <c r="J33" s="423">
        <v>22019.777469000001</v>
      </c>
      <c r="K33" s="423">
        <v>22234.2431</v>
      </c>
      <c r="L33" s="423">
        <v>22451.604566999998</v>
      </c>
      <c r="M33" s="423">
        <v>22091.441413</v>
      </c>
      <c r="N33" s="424">
        <v>22626.757036000003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2191.3818489999999</v>
      </c>
      <c r="C36" s="356">
        <v>2208.3852740000002</v>
      </c>
      <c r="D36" s="419">
        <v>2225.9554800000001</v>
      </c>
      <c r="E36" s="419">
        <v>2243.5256850000001</v>
      </c>
      <c r="F36" s="419">
        <v>2259.395548</v>
      </c>
      <c r="G36" s="419">
        <v>2276.9657529999999</v>
      </c>
      <c r="H36" s="419">
        <v>2293.9691779999998</v>
      </c>
      <c r="I36" s="419">
        <v>5811.5393839999997</v>
      </c>
      <c r="J36" s="419">
        <v>5707.5359589999998</v>
      </c>
      <c r="K36" s="419">
        <v>5749.3753429999997</v>
      </c>
      <c r="L36" s="419">
        <v>5787.0794519999999</v>
      </c>
      <c r="M36" s="419">
        <v>5138.976748</v>
      </c>
      <c r="N36" s="421">
        <v>5174.7794729999996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9917.0793360000007</v>
      </c>
      <c r="C38" s="428">
        <v>15458.107448999999</v>
      </c>
      <c r="D38" s="429">
        <v>15197.843018</v>
      </c>
      <c r="E38" s="429">
        <v>15315.975666</v>
      </c>
      <c r="F38" s="429">
        <v>15405.550448</v>
      </c>
      <c r="G38" s="429">
        <v>16611.299753000003</v>
      </c>
      <c r="H38" s="429">
        <v>17958.909881</v>
      </c>
      <c r="I38" s="429">
        <v>23328.708936999999</v>
      </c>
      <c r="J38" s="429">
        <v>27727.313428000001</v>
      </c>
      <c r="K38" s="429">
        <v>27983.618442999999</v>
      </c>
      <c r="L38" s="429">
        <v>28238.684019</v>
      </c>
      <c r="M38" s="429">
        <v>27230.418161000001</v>
      </c>
      <c r="N38" s="430">
        <v>27801.536509000001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364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0</v>
      </c>
      <c r="C55" s="356">
        <v>0</v>
      </c>
      <c r="D55" s="419">
        <v>0</v>
      </c>
      <c r="E55" s="419">
        <v>0</v>
      </c>
      <c r="F55" s="419">
        <v>0</v>
      </c>
      <c r="G55" s="419">
        <v>0</v>
      </c>
      <c r="H55" s="419">
        <v>0</v>
      </c>
      <c r="I55" s="419">
        <v>0</v>
      </c>
      <c r="J55" s="419">
        <v>0</v>
      </c>
      <c r="K55" s="419">
        <v>0</v>
      </c>
      <c r="L55" s="419">
        <v>0</v>
      </c>
      <c r="M55" s="419">
        <v>0</v>
      </c>
      <c r="N55" s="421">
        <v>0</v>
      </c>
    </row>
    <row r="56" spans="1:14" s="137" customFormat="1" x14ac:dyDescent="0.25">
      <c r="A56" s="134" t="s">
        <v>166</v>
      </c>
      <c r="B56" s="422">
        <v>0</v>
      </c>
      <c r="C56" s="422">
        <v>0</v>
      </c>
      <c r="D56" s="423">
        <v>0</v>
      </c>
      <c r="E56" s="423">
        <v>0</v>
      </c>
      <c r="F56" s="423">
        <v>0</v>
      </c>
      <c r="G56" s="423">
        <v>0</v>
      </c>
      <c r="H56" s="423">
        <v>0</v>
      </c>
      <c r="I56" s="423">
        <v>0</v>
      </c>
      <c r="J56" s="423">
        <v>0</v>
      </c>
      <c r="K56" s="423">
        <v>0</v>
      </c>
      <c r="L56" s="423">
        <v>0</v>
      </c>
      <c r="M56" s="423">
        <v>0</v>
      </c>
      <c r="N56" s="424">
        <v>0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0</v>
      </c>
      <c r="C59" s="356">
        <v>0</v>
      </c>
      <c r="D59" s="419">
        <v>0</v>
      </c>
      <c r="E59" s="419">
        <v>0</v>
      </c>
      <c r="F59" s="419">
        <v>0</v>
      </c>
      <c r="G59" s="419">
        <v>0</v>
      </c>
      <c r="H59" s="419">
        <v>0</v>
      </c>
      <c r="I59" s="419">
        <v>0</v>
      </c>
      <c r="J59" s="419">
        <v>0</v>
      </c>
      <c r="K59" s="419">
        <v>0</v>
      </c>
      <c r="L59" s="419">
        <v>0</v>
      </c>
      <c r="M59" s="419">
        <v>0</v>
      </c>
      <c r="N59" s="421">
        <v>0</v>
      </c>
    </row>
    <row r="60" spans="1:14" x14ac:dyDescent="0.25">
      <c r="A60" s="17" t="s">
        <v>169</v>
      </c>
      <c r="B60" s="356">
        <v>6619.6943570000003</v>
      </c>
      <c r="C60" s="356">
        <v>6676.1643839999997</v>
      </c>
      <c r="D60" s="419">
        <v>6366.5342469999996</v>
      </c>
      <c r="E60" s="419">
        <v>6434.054795</v>
      </c>
      <c r="F60" s="419">
        <v>6495.0410959999999</v>
      </c>
      <c r="G60" s="419">
        <v>6562.5616440000003</v>
      </c>
      <c r="H60" s="419">
        <v>7637.039726</v>
      </c>
      <c r="I60" s="419">
        <v>8016.3689050000003</v>
      </c>
      <c r="J60" s="419">
        <v>8094.90726</v>
      </c>
      <c r="K60" s="419">
        <v>8176.0635620000003</v>
      </c>
      <c r="L60" s="419">
        <v>8257.2198630000003</v>
      </c>
      <c r="M60" s="419">
        <v>8335.7582199999997</v>
      </c>
      <c r="N60" s="421">
        <v>8416.9145210000006</v>
      </c>
    </row>
    <row r="61" spans="1:14" x14ac:dyDescent="0.25">
      <c r="A61" s="17" t="s">
        <v>229</v>
      </c>
      <c r="B61" s="356">
        <v>0</v>
      </c>
      <c r="C61" s="356">
        <v>0</v>
      </c>
      <c r="D61" s="419">
        <v>0</v>
      </c>
      <c r="E61" s="419">
        <v>0</v>
      </c>
      <c r="F61" s="419">
        <v>0</v>
      </c>
      <c r="G61" s="419">
        <v>0</v>
      </c>
      <c r="H61" s="419">
        <v>0</v>
      </c>
      <c r="I61" s="419">
        <v>0</v>
      </c>
      <c r="J61" s="419">
        <v>0</v>
      </c>
      <c r="K61" s="419">
        <v>0</v>
      </c>
      <c r="L61" s="419">
        <v>0</v>
      </c>
      <c r="M61" s="419">
        <v>0</v>
      </c>
      <c r="N61" s="421">
        <v>0</v>
      </c>
    </row>
    <row r="62" spans="1:14" s="137" customFormat="1" x14ac:dyDescent="0.25">
      <c r="A62" s="134" t="s">
        <v>166</v>
      </c>
      <c r="B62" s="422">
        <v>6619.6943570000003</v>
      </c>
      <c r="C62" s="422">
        <v>6676.1643839999997</v>
      </c>
      <c r="D62" s="423">
        <v>6366.5342469999996</v>
      </c>
      <c r="E62" s="423">
        <v>6434.054795</v>
      </c>
      <c r="F62" s="423">
        <v>6495.0410959999999</v>
      </c>
      <c r="G62" s="423">
        <v>6562.5616440000003</v>
      </c>
      <c r="H62" s="423">
        <v>7637.039726</v>
      </c>
      <c r="I62" s="423">
        <v>8016.3689050000003</v>
      </c>
      <c r="J62" s="423">
        <v>8094.90726</v>
      </c>
      <c r="K62" s="423">
        <v>8176.0635620000003</v>
      </c>
      <c r="L62" s="423">
        <v>8257.2198630000003</v>
      </c>
      <c r="M62" s="423">
        <v>8335.7582199999997</v>
      </c>
      <c r="N62" s="424">
        <v>8416.9145210000006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0</v>
      </c>
      <c r="C65" s="356">
        <v>0</v>
      </c>
      <c r="D65" s="419">
        <v>0</v>
      </c>
      <c r="E65" s="419">
        <v>0</v>
      </c>
      <c r="F65" s="419">
        <v>0</v>
      </c>
      <c r="G65" s="419">
        <v>0</v>
      </c>
      <c r="H65" s="419">
        <v>0</v>
      </c>
      <c r="I65" s="419">
        <v>0</v>
      </c>
      <c r="J65" s="419">
        <v>0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0</v>
      </c>
      <c r="C66" s="419">
        <v>5040.3287710000004</v>
      </c>
      <c r="D66" s="419">
        <v>5094.6849400000001</v>
      </c>
      <c r="E66" s="419">
        <v>5149.0411100000001</v>
      </c>
      <c r="F66" s="419">
        <v>5198.1370059999999</v>
      </c>
      <c r="G66" s="419">
        <v>5252.4931770000003</v>
      </c>
      <c r="H66" s="419">
        <v>5305.0959210000001</v>
      </c>
      <c r="I66" s="419">
        <v>5041.9041100000004</v>
      </c>
      <c r="J66" s="419">
        <v>9100.8356189999995</v>
      </c>
      <c r="K66" s="419">
        <v>9201.4794650000003</v>
      </c>
      <c r="L66" s="419">
        <v>9302.1233119999997</v>
      </c>
      <c r="M66" s="419">
        <v>9399.5205819999992</v>
      </c>
      <c r="N66" s="421">
        <v>9500.1644290000004</v>
      </c>
    </row>
    <row r="67" spans="1:14" ht="13.5" customHeight="1" x14ac:dyDescent="0.25">
      <c r="A67" s="17" t="s">
        <v>171</v>
      </c>
      <c r="B67" s="356">
        <v>2.588209</v>
      </c>
      <c r="C67" s="356">
        <v>4.4910000000000002E-3</v>
      </c>
      <c r="D67" s="419">
        <v>0</v>
      </c>
      <c r="E67" s="419">
        <v>0.75835300000000005</v>
      </c>
      <c r="F67" s="419">
        <v>0</v>
      </c>
      <c r="G67" s="419">
        <v>0</v>
      </c>
      <c r="H67" s="419">
        <v>0</v>
      </c>
      <c r="I67" s="419">
        <v>0</v>
      </c>
      <c r="J67" s="419">
        <v>8.5372990000000009</v>
      </c>
      <c r="K67" s="419">
        <v>0</v>
      </c>
      <c r="L67" s="419">
        <v>4.0532009999999996</v>
      </c>
      <c r="M67" s="419">
        <v>4.9218339999999996</v>
      </c>
      <c r="N67" s="421">
        <v>3.2190000000000003E-2</v>
      </c>
    </row>
    <row r="68" spans="1:14" ht="13.5" customHeight="1" x14ac:dyDescent="0.25">
      <c r="A68" s="17" t="s">
        <v>172</v>
      </c>
      <c r="B68" s="356">
        <v>722.78150800000003</v>
      </c>
      <c r="C68" s="356">
        <v>678.49762299999998</v>
      </c>
      <c r="D68" s="419">
        <v>687.60089700000003</v>
      </c>
      <c r="E68" s="419">
        <v>696.70417099999997</v>
      </c>
      <c r="F68" s="419">
        <v>726.81841399999996</v>
      </c>
      <c r="G68" s="419">
        <v>1803.540029</v>
      </c>
      <c r="H68" s="419">
        <v>1885.81149</v>
      </c>
      <c r="I68" s="419">
        <v>2001.903914</v>
      </c>
      <c r="J68" s="419">
        <v>2027.7270169999999</v>
      </c>
      <c r="K68" s="419">
        <v>2054.410887</v>
      </c>
      <c r="L68" s="419">
        <v>1992.877225</v>
      </c>
      <c r="M68" s="419">
        <v>1491.6327879999999</v>
      </c>
      <c r="N68" s="421">
        <v>1883.714894</v>
      </c>
    </row>
    <row r="69" spans="1:14" ht="13.5" customHeight="1" x14ac:dyDescent="0.25">
      <c r="A69" s="17" t="s">
        <v>447</v>
      </c>
      <c r="B69" s="356">
        <v>0</v>
      </c>
      <c r="C69" s="356">
        <v>0</v>
      </c>
      <c r="D69" s="419">
        <v>0</v>
      </c>
      <c r="E69" s="419">
        <v>0</v>
      </c>
      <c r="F69" s="419">
        <v>0</v>
      </c>
      <c r="G69" s="419">
        <v>0</v>
      </c>
      <c r="H69" s="419">
        <v>0</v>
      </c>
      <c r="I69" s="419">
        <v>0</v>
      </c>
      <c r="J69" s="419">
        <v>0</v>
      </c>
      <c r="K69" s="419">
        <v>0</v>
      </c>
      <c r="L69" s="419">
        <v>0</v>
      </c>
      <c r="M69" s="419">
        <v>0</v>
      </c>
      <c r="N69" s="421">
        <v>0</v>
      </c>
    </row>
    <row r="70" spans="1:14" ht="13.5" customHeight="1" x14ac:dyDescent="0.25">
      <c r="A70" s="17" t="s">
        <v>173</v>
      </c>
      <c r="B70" s="356">
        <v>18.734152999999999</v>
      </c>
      <c r="C70" s="356">
        <v>17.59816</v>
      </c>
      <c r="D70" s="419">
        <v>16.448826</v>
      </c>
      <c r="E70" s="419">
        <v>52.960458000000003</v>
      </c>
      <c r="F70" s="419">
        <v>52.444839000000002</v>
      </c>
      <c r="G70" s="419">
        <v>52.019368</v>
      </c>
      <c r="H70" s="419">
        <v>51.536144</v>
      </c>
      <c r="I70" s="419">
        <v>51.067430999999999</v>
      </c>
      <c r="J70" s="419">
        <v>50.542025000000002</v>
      </c>
      <c r="K70" s="419">
        <v>51.607498999999997</v>
      </c>
      <c r="L70" s="419">
        <v>51.071233999999997</v>
      </c>
      <c r="M70" s="419">
        <v>47.843445000000003</v>
      </c>
      <c r="N70" s="421">
        <v>47.253210000000003</v>
      </c>
    </row>
    <row r="71" spans="1:14" ht="13.5" customHeight="1" x14ac:dyDescent="0.25">
      <c r="A71" s="17" t="s">
        <v>174</v>
      </c>
      <c r="B71" s="356">
        <v>0</v>
      </c>
      <c r="C71" s="356">
        <v>0</v>
      </c>
      <c r="D71" s="419">
        <v>0</v>
      </c>
      <c r="E71" s="419">
        <v>0</v>
      </c>
      <c r="F71" s="419">
        <v>0</v>
      </c>
      <c r="G71" s="419">
        <v>0</v>
      </c>
      <c r="H71" s="419">
        <v>0</v>
      </c>
      <c r="I71" s="419">
        <v>0</v>
      </c>
      <c r="J71" s="419">
        <v>0</v>
      </c>
      <c r="K71" s="419">
        <v>0</v>
      </c>
      <c r="L71" s="419">
        <v>0</v>
      </c>
      <c r="M71" s="419">
        <v>0</v>
      </c>
      <c r="N71" s="421">
        <v>0</v>
      </c>
    </row>
    <row r="72" spans="1:14" ht="13.5" customHeight="1" x14ac:dyDescent="0.25">
      <c r="A72" s="17" t="s">
        <v>266</v>
      </c>
      <c r="B72" s="356">
        <v>0</v>
      </c>
      <c r="C72" s="356">
        <v>0</v>
      </c>
      <c r="D72" s="419">
        <v>0</v>
      </c>
      <c r="E72" s="419">
        <v>0</v>
      </c>
      <c r="F72" s="419">
        <v>0</v>
      </c>
      <c r="G72" s="419">
        <v>0</v>
      </c>
      <c r="H72" s="419">
        <v>0</v>
      </c>
      <c r="I72" s="419">
        <v>0</v>
      </c>
      <c r="J72" s="419">
        <v>0</v>
      </c>
      <c r="K72" s="419">
        <v>0</v>
      </c>
      <c r="L72" s="419">
        <v>0</v>
      </c>
      <c r="M72" s="419">
        <v>0</v>
      </c>
      <c r="N72" s="421">
        <v>0</v>
      </c>
    </row>
    <row r="73" spans="1:14" ht="13.5" customHeight="1" x14ac:dyDescent="0.25">
      <c r="A73" s="17" t="s">
        <v>546</v>
      </c>
      <c r="B73" s="356">
        <v>0</v>
      </c>
      <c r="C73" s="356">
        <v>0</v>
      </c>
      <c r="D73" s="419">
        <v>0</v>
      </c>
      <c r="E73" s="419">
        <v>0</v>
      </c>
      <c r="F73" s="419">
        <v>0</v>
      </c>
      <c r="G73" s="419">
        <v>0</v>
      </c>
      <c r="H73" s="419">
        <v>0</v>
      </c>
      <c r="I73" s="419">
        <v>0</v>
      </c>
      <c r="J73" s="419">
        <v>0</v>
      </c>
      <c r="K73" s="419">
        <v>0</v>
      </c>
      <c r="L73" s="419">
        <v>0</v>
      </c>
      <c r="M73" s="419">
        <v>0</v>
      </c>
      <c r="N73" s="421">
        <v>0</v>
      </c>
    </row>
    <row r="74" spans="1:14" ht="13.5" customHeight="1" x14ac:dyDescent="0.25">
      <c r="A74" s="17" t="s">
        <v>564</v>
      </c>
      <c r="B74" s="356"/>
      <c r="C74" s="356">
        <v>343.33389299999999</v>
      </c>
      <c r="D74" s="419">
        <v>301.40802200000002</v>
      </c>
      <c r="E74" s="419">
        <v>233.746092</v>
      </c>
      <c r="F74" s="419">
        <v>212.888779</v>
      </c>
      <c r="G74" s="419">
        <v>202.812994</v>
      </c>
      <c r="H74" s="419">
        <v>210.51081099999999</v>
      </c>
      <c r="I74" s="419">
        <v>199.14882499999999</v>
      </c>
      <c r="J74" s="419">
        <v>206.38383400000001</v>
      </c>
      <c r="K74" s="419">
        <v>193.51233500000001</v>
      </c>
      <c r="L74" s="419">
        <v>196.279042</v>
      </c>
      <c r="M74" s="419">
        <v>182.95973799999999</v>
      </c>
      <c r="N74" s="421">
        <v>163.21670700000001</v>
      </c>
    </row>
    <row r="75" spans="1:14" s="137" customFormat="1" ht="13.5" customHeight="1" x14ac:dyDescent="0.25">
      <c r="A75" s="134" t="s">
        <v>166</v>
      </c>
      <c r="B75" s="422">
        <v>744.10387000000003</v>
      </c>
      <c r="C75" s="422">
        <v>6079.7629379999998</v>
      </c>
      <c r="D75" s="423">
        <v>6100.1426849999998</v>
      </c>
      <c r="E75" s="423">
        <v>6133.2101840000005</v>
      </c>
      <c r="F75" s="423">
        <v>6190.2890379999999</v>
      </c>
      <c r="G75" s="423">
        <v>7310.8655680000002</v>
      </c>
      <c r="H75" s="423">
        <v>7452.9543659999999</v>
      </c>
      <c r="I75" s="423">
        <v>7294.0242800000005</v>
      </c>
      <c r="J75" s="423">
        <v>11394.025793999999</v>
      </c>
      <c r="K75" s="423">
        <v>11501.010186</v>
      </c>
      <c r="L75" s="423">
        <v>11546.404014</v>
      </c>
      <c r="M75" s="423">
        <v>11126.878387000001</v>
      </c>
      <c r="N75" s="424">
        <v>11594.381430000001</v>
      </c>
    </row>
    <row r="76" spans="1:14" s="137" customFormat="1" ht="13.5" customHeight="1" x14ac:dyDescent="0.25">
      <c r="A76" s="134" t="s">
        <v>175</v>
      </c>
      <c r="B76" s="422">
        <v>7363.7982270000002</v>
      </c>
      <c r="C76" s="422">
        <v>12755.927322</v>
      </c>
      <c r="D76" s="423">
        <v>12466.676931999998</v>
      </c>
      <c r="E76" s="423">
        <v>12567.264979</v>
      </c>
      <c r="F76" s="423">
        <v>12685.330134</v>
      </c>
      <c r="G76" s="423">
        <v>13873.427212000001</v>
      </c>
      <c r="H76" s="423">
        <v>15089.994092000001</v>
      </c>
      <c r="I76" s="423">
        <v>15310.393185000001</v>
      </c>
      <c r="J76" s="423">
        <v>19488.933054000001</v>
      </c>
      <c r="K76" s="423">
        <v>19677.073747999999</v>
      </c>
      <c r="L76" s="423">
        <v>19803.623876999998</v>
      </c>
      <c r="M76" s="423">
        <v>19462.636607</v>
      </c>
      <c r="N76" s="424">
        <v>20011.295951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2191.3818489999999</v>
      </c>
      <c r="C79" s="356">
        <v>2208.3852740000002</v>
      </c>
      <c r="D79" s="419">
        <v>2225.9554800000001</v>
      </c>
      <c r="E79" s="419">
        <v>2243.5256850000001</v>
      </c>
      <c r="F79" s="419">
        <v>2259.395548</v>
      </c>
      <c r="G79" s="419">
        <v>2276.9657529999999</v>
      </c>
      <c r="H79" s="419">
        <v>2293.9691779999998</v>
      </c>
      <c r="I79" s="419">
        <v>5811.5393839999997</v>
      </c>
      <c r="J79" s="419">
        <v>5707.5359589999998</v>
      </c>
      <c r="K79" s="419">
        <v>5749.3753429999997</v>
      </c>
      <c r="L79" s="419">
        <v>5787.0794519999999</v>
      </c>
      <c r="M79" s="419">
        <v>5138.976748</v>
      </c>
      <c r="N79" s="421">
        <v>5174.7794729999996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9555.1800760000006</v>
      </c>
      <c r="C81" s="428">
        <v>14964.312596</v>
      </c>
      <c r="D81" s="429">
        <v>14692.632411999999</v>
      </c>
      <c r="E81" s="429">
        <v>14810.790664</v>
      </c>
      <c r="F81" s="429">
        <v>14944.725682</v>
      </c>
      <c r="G81" s="429">
        <v>16150.392965000001</v>
      </c>
      <c r="H81" s="429">
        <v>17383.96327</v>
      </c>
      <c r="I81" s="429">
        <v>21121.932569000001</v>
      </c>
      <c r="J81" s="429">
        <v>25196.469013000002</v>
      </c>
      <c r="K81" s="429">
        <v>25426.449090999999</v>
      </c>
      <c r="L81" s="429">
        <v>25590.703328999996</v>
      </c>
      <c r="M81" s="429">
        <v>24601.613355000001</v>
      </c>
      <c r="N81" s="430">
        <v>25186.075423999999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364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0</v>
      </c>
      <c r="C98" s="356">
        <v>0</v>
      </c>
      <c r="D98" s="419">
        <v>0</v>
      </c>
      <c r="E98" s="419">
        <v>0</v>
      </c>
      <c r="F98" s="419">
        <v>0</v>
      </c>
      <c r="G98" s="419">
        <v>0</v>
      </c>
      <c r="H98" s="419">
        <v>0</v>
      </c>
      <c r="I98" s="419">
        <v>0</v>
      </c>
      <c r="J98" s="419">
        <v>0</v>
      </c>
      <c r="K98" s="419">
        <v>0</v>
      </c>
      <c r="L98" s="419">
        <v>0</v>
      </c>
      <c r="M98" s="419">
        <v>0</v>
      </c>
      <c r="N98" s="421">
        <v>0</v>
      </c>
    </row>
    <row r="99" spans="1:14" s="137" customFormat="1" x14ac:dyDescent="0.25">
      <c r="A99" s="134" t="s">
        <v>166</v>
      </c>
      <c r="B99" s="422">
        <v>0</v>
      </c>
      <c r="C99" s="422">
        <v>0</v>
      </c>
      <c r="D99" s="423">
        <v>0</v>
      </c>
      <c r="E99" s="423">
        <v>0</v>
      </c>
      <c r="F99" s="423">
        <v>0</v>
      </c>
      <c r="G99" s="423">
        <v>0</v>
      </c>
      <c r="H99" s="423">
        <v>0</v>
      </c>
      <c r="I99" s="423">
        <v>0</v>
      </c>
      <c r="J99" s="423">
        <v>0</v>
      </c>
      <c r="K99" s="423">
        <v>0</v>
      </c>
      <c r="L99" s="423">
        <v>0</v>
      </c>
      <c r="M99" s="423">
        <v>0</v>
      </c>
      <c r="N99" s="424">
        <v>0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0</v>
      </c>
      <c r="C102" s="356">
        <v>0</v>
      </c>
      <c r="D102" s="419">
        <v>0</v>
      </c>
      <c r="E102" s="419">
        <v>0</v>
      </c>
      <c r="F102" s="419">
        <v>0</v>
      </c>
      <c r="G102" s="419">
        <v>0</v>
      </c>
      <c r="H102" s="419">
        <v>0</v>
      </c>
      <c r="I102" s="419">
        <v>0</v>
      </c>
      <c r="J102" s="419">
        <v>0</v>
      </c>
      <c r="K102" s="419">
        <v>0</v>
      </c>
      <c r="L102" s="419">
        <v>0</v>
      </c>
      <c r="M102" s="419">
        <v>0</v>
      </c>
      <c r="N102" s="421">
        <v>0</v>
      </c>
    </row>
    <row r="103" spans="1:14" x14ac:dyDescent="0.25">
      <c r="A103" s="17" t="s">
        <v>169</v>
      </c>
      <c r="B103" s="356">
        <v>0</v>
      </c>
      <c r="C103" s="356">
        <v>0</v>
      </c>
      <c r="D103" s="419">
        <v>0</v>
      </c>
      <c r="E103" s="419">
        <v>0</v>
      </c>
      <c r="F103" s="419">
        <v>0</v>
      </c>
      <c r="G103" s="419">
        <v>0</v>
      </c>
      <c r="H103" s="419">
        <v>0</v>
      </c>
      <c r="I103" s="419">
        <v>0</v>
      </c>
      <c r="J103" s="419">
        <v>0</v>
      </c>
      <c r="K103" s="419">
        <v>0</v>
      </c>
      <c r="L103" s="419">
        <v>15064.729976519699</v>
      </c>
      <c r="M103" s="419">
        <v>15194.1799804816</v>
      </c>
      <c r="N103" s="421">
        <v>15327.950033609079</v>
      </c>
    </row>
    <row r="104" spans="1:14" x14ac:dyDescent="0.25">
      <c r="A104" s="17" t="s">
        <v>229</v>
      </c>
      <c r="B104" s="356">
        <v>0</v>
      </c>
      <c r="C104" s="356">
        <v>0</v>
      </c>
      <c r="D104" s="419">
        <v>0</v>
      </c>
      <c r="E104" s="419">
        <v>0</v>
      </c>
      <c r="F104" s="419">
        <v>0</v>
      </c>
      <c r="G104" s="419">
        <v>0</v>
      </c>
      <c r="H104" s="419">
        <v>0</v>
      </c>
      <c r="I104" s="419">
        <v>0</v>
      </c>
      <c r="J104" s="419">
        <v>0</v>
      </c>
      <c r="K104" s="419">
        <v>0</v>
      </c>
      <c r="L104" s="419">
        <v>0</v>
      </c>
      <c r="M104" s="419">
        <v>0</v>
      </c>
      <c r="N104" s="421">
        <v>0</v>
      </c>
    </row>
    <row r="105" spans="1:14" s="137" customFormat="1" x14ac:dyDescent="0.25">
      <c r="A105" s="134" t="s">
        <v>166</v>
      </c>
      <c r="B105" s="422">
        <v>0</v>
      </c>
      <c r="C105" s="422">
        <v>0</v>
      </c>
      <c r="D105" s="423">
        <v>0</v>
      </c>
      <c r="E105" s="423">
        <v>0</v>
      </c>
      <c r="F105" s="423">
        <v>0</v>
      </c>
      <c r="G105" s="423">
        <v>0</v>
      </c>
      <c r="H105" s="423">
        <v>0</v>
      </c>
      <c r="I105" s="423">
        <v>0</v>
      </c>
      <c r="J105" s="423">
        <v>0</v>
      </c>
      <c r="K105" s="423">
        <v>0</v>
      </c>
      <c r="L105" s="423">
        <v>15064.729976519699</v>
      </c>
      <c r="M105" s="423">
        <v>15194.1799804816</v>
      </c>
      <c r="N105" s="424">
        <v>15327.950033609079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0</v>
      </c>
      <c r="C108" s="356">
        <v>0</v>
      </c>
      <c r="D108" s="419">
        <v>0</v>
      </c>
      <c r="E108" s="419">
        <v>0</v>
      </c>
      <c r="F108" s="419">
        <v>0</v>
      </c>
      <c r="G108" s="419">
        <v>0</v>
      </c>
      <c r="H108" s="419">
        <v>0</v>
      </c>
      <c r="I108" s="419">
        <v>0</v>
      </c>
      <c r="J108" s="419">
        <v>0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0</v>
      </c>
      <c r="C109" s="419">
        <v>0</v>
      </c>
      <c r="D109" s="419">
        <v>0</v>
      </c>
      <c r="E109" s="419">
        <v>0</v>
      </c>
      <c r="F109" s="419">
        <v>0</v>
      </c>
      <c r="G109" s="419">
        <v>0</v>
      </c>
      <c r="H109" s="419">
        <v>0</v>
      </c>
      <c r="I109" s="419">
        <v>0</v>
      </c>
      <c r="J109" s="419">
        <v>0</v>
      </c>
      <c r="K109" s="419">
        <v>0</v>
      </c>
      <c r="L109" s="419">
        <v>0</v>
      </c>
      <c r="M109" s="419">
        <v>0</v>
      </c>
      <c r="N109" s="421">
        <v>0</v>
      </c>
    </row>
    <row r="110" spans="1:14" ht="13.5" customHeight="1" x14ac:dyDescent="0.25">
      <c r="A110" s="17" t="s">
        <v>171</v>
      </c>
      <c r="B110" s="356">
        <v>0</v>
      </c>
      <c r="C110" s="356">
        <v>0</v>
      </c>
      <c r="D110" s="419">
        <v>0</v>
      </c>
      <c r="E110" s="419">
        <v>0</v>
      </c>
      <c r="F110" s="419">
        <v>0</v>
      </c>
      <c r="G110" s="419">
        <v>0</v>
      </c>
      <c r="H110" s="419">
        <v>0</v>
      </c>
      <c r="I110" s="419">
        <v>0</v>
      </c>
      <c r="J110" s="419">
        <v>0</v>
      </c>
      <c r="K110" s="419">
        <v>0</v>
      </c>
      <c r="L110" s="419">
        <v>0</v>
      </c>
      <c r="M110" s="419">
        <v>0</v>
      </c>
      <c r="N110" s="421">
        <v>0</v>
      </c>
    </row>
    <row r="111" spans="1:14" ht="13.5" customHeight="1" x14ac:dyDescent="0.25">
      <c r="A111" s="17" t="s">
        <v>172</v>
      </c>
      <c r="B111" s="356">
        <v>49775.159957528042</v>
      </c>
      <c r="C111" s="356">
        <v>50018.720087988928</v>
      </c>
      <c r="D111" s="419">
        <v>50270.389998271152</v>
      </c>
      <c r="E111" s="419">
        <v>50522.069986887385</v>
      </c>
      <c r="F111" s="419">
        <v>45006.82998620945</v>
      </c>
      <c r="G111" s="419">
        <v>45199.460074713985</v>
      </c>
      <c r="H111" s="419">
        <v>67330.339803811497</v>
      </c>
      <c r="I111" s="419">
        <v>291100.36001930002</v>
      </c>
      <c r="J111" s="419">
        <v>335979.80002890155</v>
      </c>
      <c r="K111" s="419">
        <v>338405.18988418451</v>
      </c>
      <c r="L111" s="419">
        <v>336041.21012811182</v>
      </c>
      <c r="M111" s="419">
        <v>332558.23994473438</v>
      </c>
      <c r="N111" s="421">
        <v>322232.24007862649</v>
      </c>
    </row>
    <row r="112" spans="1:14" ht="13.5" customHeight="1" x14ac:dyDescent="0.25">
      <c r="A112" s="17" t="s">
        <v>447</v>
      </c>
      <c r="B112" s="356">
        <v>0</v>
      </c>
      <c r="C112" s="356">
        <v>0</v>
      </c>
      <c r="D112" s="419">
        <v>0</v>
      </c>
      <c r="E112" s="419">
        <v>0</v>
      </c>
      <c r="F112" s="419">
        <v>0</v>
      </c>
      <c r="G112" s="419">
        <v>0</v>
      </c>
      <c r="H112" s="419">
        <v>0</v>
      </c>
      <c r="I112" s="419">
        <v>0</v>
      </c>
      <c r="J112" s="419">
        <v>0</v>
      </c>
      <c r="K112" s="419">
        <v>0</v>
      </c>
      <c r="L112" s="419">
        <v>0</v>
      </c>
      <c r="M112" s="419">
        <v>0</v>
      </c>
      <c r="N112" s="421">
        <v>0</v>
      </c>
    </row>
    <row r="113" spans="1:14" ht="13.5" customHeight="1" x14ac:dyDescent="0.25">
      <c r="A113" s="17" t="s">
        <v>173</v>
      </c>
      <c r="B113" s="356">
        <v>0</v>
      </c>
      <c r="C113" s="356">
        <v>0</v>
      </c>
      <c r="D113" s="419">
        <v>0</v>
      </c>
      <c r="E113" s="419">
        <v>0</v>
      </c>
      <c r="F113" s="419">
        <v>0</v>
      </c>
      <c r="G113" s="419">
        <v>0</v>
      </c>
      <c r="H113" s="419">
        <v>0</v>
      </c>
      <c r="I113" s="419">
        <v>0</v>
      </c>
      <c r="J113" s="419">
        <v>0</v>
      </c>
      <c r="K113" s="419">
        <v>0</v>
      </c>
      <c r="L113" s="419">
        <v>0</v>
      </c>
      <c r="M113" s="419">
        <v>0</v>
      </c>
      <c r="N113" s="421">
        <v>0</v>
      </c>
    </row>
    <row r="114" spans="1:14" ht="13.5" customHeight="1" x14ac:dyDescent="0.25">
      <c r="A114" s="17" t="s">
        <v>174</v>
      </c>
      <c r="B114" s="356">
        <v>0</v>
      </c>
      <c r="C114" s="356">
        <v>0</v>
      </c>
      <c r="D114" s="419">
        <v>0</v>
      </c>
      <c r="E114" s="419">
        <v>0</v>
      </c>
      <c r="F114" s="419">
        <v>0</v>
      </c>
      <c r="G114" s="419">
        <v>0</v>
      </c>
      <c r="H114" s="419">
        <v>0</v>
      </c>
      <c r="I114" s="419">
        <v>0</v>
      </c>
      <c r="J114" s="419">
        <v>0</v>
      </c>
      <c r="K114" s="419">
        <v>0</v>
      </c>
      <c r="L114" s="419">
        <v>0</v>
      </c>
      <c r="M114" s="419">
        <v>0</v>
      </c>
      <c r="N114" s="421">
        <v>0</v>
      </c>
    </row>
    <row r="115" spans="1:14" ht="13.5" customHeight="1" x14ac:dyDescent="0.25">
      <c r="A115" s="17" t="s">
        <v>266</v>
      </c>
      <c r="B115" s="356">
        <v>0</v>
      </c>
      <c r="C115" s="356">
        <v>0</v>
      </c>
      <c r="D115" s="419">
        <v>0</v>
      </c>
      <c r="E115" s="419">
        <v>0</v>
      </c>
      <c r="F115" s="419">
        <v>0</v>
      </c>
      <c r="G115" s="419">
        <v>0</v>
      </c>
      <c r="H115" s="419">
        <v>0</v>
      </c>
      <c r="I115" s="419">
        <v>0</v>
      </c>
      <c r="J115" s="419">
        <v>0</v>
      </c>
      <c r="K115" s="419">
        <v>0</v>
      </c>
      <c r="L115" s="419">
        <v>0</v>
      </c>
      <c r="M115" s="419">
        <v>0</v>
      </c>
      <c r="N115" s="421">
        <v>0</v>
      </c>
    </row>
    <row r="116" spans="1:14" ht="13.5" customHeight="1" x14ac:dyDescent="0.25">
      <c r="A116" s="17" t="s">
        <v>546</v>
      </c>
      <c r="B116" s="356">
        <v>0</v>
      </c>
      <c r="C116" s="356">
        <v>0</v>
      </c>
      <c r="D116" s="419">
        <v>0</v>
      </c>
      <c r="E116" s="419">
        <v>0</v>
      </c>
      <c r="F116" s="419">
        <v>0</v>
      </c>
      <c r="G116" s="419">
        <v>0</v>
      </c>
      <c r="H116" s="419">
        <v>0</v>
      </c>
      <c r="I116" s="419">
        <v>0</v>
      </c>
      <c r="J116" s="419">
        <v>0</v>
      </c>
      <c r="K116" s="419">
        <v>0</v>
      </c>
      <c r="L116" s="419">
        <v>0</v>
      </c>
      <c r="M116" s="419">
        <v>0</v>
      </c>
      <c r="N116" s="421">
        <v>0</v>
      </c>
    </row>
    <row r="117" spans="1:14" ht="13.5" customHeight="1" x14ac:dyDescent="0.25">
      <c r="A117" s="17" t="s">
        <v>564</v>
      </c>
      <c r="B117" s="356"/>
      <c r="C117" s="356">
        <v>18382.540043135632</v>
      </c>
      <c r="D117" s="419">
        <v>18503.830011993035</v>
      </c>
      <c r="E117" s="419">
        <v>18625.08999526413</v>
      </c>
      <c r="F117" s="419">
        <v>18734.649959402952</v>
      </c>
      <c r="G117" s="419">
        <v>18855.940012007606</v>
      </c>
      <c r="H117" s="419">
        <v>12171.99999446889</v>
      </c>
      <c r="I117" s="419">
        <v>12252.860015863394</v>
      </c>
      <c r="J117" s="419">
        <v>12331.099978667915</v>
      </c>
      <c r="K117" s="419">
        <v>12411.95991867398</v>
      </c>
      <c r="L117" s="419">
        <v>12492.819970615294</v>
      </c>
      <c r="M117" s="419">
        <v>12571.059997148997</v>
      </c>
      <c r="N117" s="421">
        <v>12651.920002356652</v>
      </c>
    </row>
    <row r="118" spans="1:14" s="137" customFormat="1" ht="13.5" customHeight="1" x14ac:dyDescent="0.25">
      <c r="A118" s="134" t="s">
        <v>166</v>
      </c>
      <c r="B118" s="422">
        <v>49775.159957528042</v>
      </c>
      <c r="C118" s="422">
        <v>68401.260131124553</v>
      </c>
      <c r="D118" s="423">
        <v>68774.220010264195</v>
      </c>
      <c r="E118" s="423">
        <v>69147.159982151512</v>
      </c>
      <c r="F118" s="423">
        <v>63741.479945612402</v>
      </c>
      <c r="G118" s="423">
        <v>64055.400086721595</v>
      </c>
      <c r="H118" s="423">
        <v>79502.339798280387</v>
      </c>
      <c r="I118" s="423">
        <v>303353.22003516339</v>
      </c>
      <c r="J118" s="423">
        <v>348310.90000756946</v>
      </c>
      <c r="K118" s="423">
        <v>350817.14980285848</v>
      </c>
      <c r="L118" s="423">
        <v>348534.03009872709</v>
      </c>
      <c r="M118" s="423">
        <v>345129.29994188336</v>
      </c>
      <c r="N118" s="424">
        <v>334884.16008098313</v>
      </c>
    </row>
    <row r="119" spans="1:14" s="137" customFormat="1" ht="13.5" customHeight="1" x14ac:dyDescent="0.25">
      <c r="A119" s="134" t="s">
        <v>175</v>
      </c>
      <c r="B119" s="422">
        <v>49775.159957528042</v>
      </c>
      <c r="C119" s="422">
        <v>68401.260131124553</v>
      </c>
      <c r="D119" s="423">
        <v>68774.220010264195</v>
      </c>
      <c r="E119" s="423">
        <v>69147.159982151512</v>
      </c>
      <c r="F119" s="423">
        <v>63741.479945612402</v>
      </c>
      <c r="G119" s="423">
        <v>64055.400086721595</v>
      </c>
      <c r="H119" s="423">
        <v>79502.339798280387</v>
      </c>
      <c r="I119" s="423">
        <v>303353.22003516339</v>
      </c>
      <c r="J119" s="423">
        <v>348310.90000756946</v>
      </c>
      <c r="K119" s="423">
        <v>350817.14980285848</v>
      </c>
      <c r="L119" s="423">
        <v>363598.7600752468</v>
      </c>
      <c r="M119" s="423">
        <v>360323.47992236499</v>
      </c>
      <c r="N119" s="424">
        <v>350212.11011459219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0</v>
      </c>
      <c r="C122" s="356">
        <v>0</v>
      </c>
      <c r="D122" s="419">
        <v>0</v>
      </c>
      <c r="E122" s="419">
        <v>0</v>
      </c>
      <c r="F122" s="419">
        <v>0</v>
      </c>
      <c r="G122" s="419">
        <v>0</v>
      </c>
      <c r="H122" s="419">
        <v>0</v>
      </c>
      <c r="I122" s="419">
        <v>0</v>
      </c>
      <c r="J122" s="419">
        <v>0</v>
      </c>
      <c r="K122" s="419">
        <v>0</v>
      </c>
      <c r="L122" s="419">
        <v>0</v>
      </c>
      <c r="M122" s="419">
        <v>0</v>
      </c>
      <c r="N122" s="421">
        <v>0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49775.159957528042</v>
      </c>
      <c r="C124" s="428">
        <v>68401.260131124553</v>
      </c>
      <c r="D124" s="429">
        <v>68774.220010264195</v>
      </c>
      <c r="E124" s="429">
        <v>69147.159982151512</v>
      </c>
      <c r="F124" s="429">
        <v>63741.479945612402</v>
      </c>
      <c r="G124" s="429">
        <v>64055.400086721595</v>
      </c>
      <c r="H124" s="429">
        <v>79502.339798280387</v>
      </c>
      <c r="I124" s="429">
        <v>303353.22003516339</v>
      </c>
      <c r="J124" s="429">
        <v>348310.90000756946</v>
      </c>
      <c r="K124" s="429">
        <v>350817.14980285848</v>
      </c>
      <c r="L124" s="429">
        <v>363598.7600752468</v>
      </c>
      <c r="M124" s="429">
        <v>360323.47992236499</v>
      </c>
      <c r="N124" s="430">
        <v>350212.11011459219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224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25.8" x14ac:dyDescent="0.5">
      <c r="A3" s="842" t="s">
        <v>366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4"/>
    </row>
    <row r="4" spans="1:14" ht="18" x14ac:dyDescent="0.35">
      <c r="A4" s="823">
        <v>45230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5"/>
    </row>
    <row r="5" spans="1:14" ht="15.75" customHeight="1" x14ac:dyDescent="0.25">
      <c r="A5" s="826" t="s">
        <v>40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554</v>
      </c>
      <c r="C7" s="124" t="s">
        <v>552</v>
      </c>
      <c r="D7" s="124" t="s">
        <v>555</v>
      </c>
      <c r="E7" s="124" t="s">
        <v>559</v>
      </c>
      <c r="F7" s="124" t="s">
        <v>567</v>
      </c>
      <c r="G7" s="124" t="s">
        <v>570</v>
      </c>
      <c r="H7" s="124" t="s">
        <v>571</v>
      </c>
      <c r="I7" s="124" t="s">
        <v>572</v>
      </c>
      <c r="J7" s="124" t="s">
        <v>574</v>
      </c>
      <c r="K7" s="124" t="s">
        <v>575</v>
      </c>
      <c r="L7" s="124" t="s">
        <v>576</v>
      </c>
      <c r="M7" s="124" t="s">
        <v>582</v>
      </c>
      <c r="N7" s="125" t="s">
        <v>587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162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163</v>
      </c>
      <c r="B10" s="356">
        <v>0</v>
      </c>
      <c r="C10" s="356">
        <v>0</v>
      </c>
      <c r="D10" s="419">
        <v>0</v>
      </c>
      <c r="E10" s="419">
        <v>0</v>
      </c>
      <c r="F10" s="419">
        <v>0</v>
      </c>
      <c r="G10" s="419">
        <v>0</v>
      </c>
      <c r="H10" s="419">
        <v>0</v>
      </c>
      <c r="I10" s="419">
        <v>0</v>
      </c>
      <c r="J10" s="419">
        <v>0</v>
      </c>
      <c r="K10" s="419">
        <v>0</v>
      </c>
      <c r="L10" s="419">
        <v>0</v>
      </c>
      <c r="M10" s="419">
        <v>0</v>
      </c>
      <c r="N10" s="421">
        <v>0</v>
      </c>
    </row>
    <row r="11" spans="1:14" x14ac:dyDescent="0.25">
      <c r="A11" s="17" t="s">
        <v>164</v>
      </c>
      <c r="B11" s="356">
        <v>0</v>
      </c>
      <c r="C11" s="356">
        <v>0</v>
      </c>
      <c r="D11" s="419">
        <v>0</v>
      </c>
      <c r="E11" s="419">
        <v>0</v>
      </c>
      <c r="F11" s="419">
        <v>0</v>
      </c>
      <c r="G11" s="419">
        <v>0</v>
      </c>
      <c r="H11" s="419">
        <v>0</v>
      </c>
      <c r="I11" s="419">
        <v>0</v>
      </c>
      <c r="J11" s="419">
        <v>0</v>
      </c>
      <c r="K11" s="419">
        <v>0</v>
      </c>
      <c r="L11" s="419">
        <v>0</v>
      </c>
      <c r="M11" s="419">
        <v>0</v>
      </c>
      <c r="N11" s="421">
        <v>0</v>
      </c>
    </row>
    <row r="12" spans="1:14" x14ac:dyDescent="0.25">
      <c r="A12" s="17" t="s">
        <v>165</v>
      </c>
      <c r="B12" s="356">
        <v>15889.146503</v>
      </c>
      <c r="C12" s="356">
        <v>15611.148345</v>
      </c>
      <c r="D12" s="419">
        <v>16449.606002</v>
      </c>
      <c r="E12" s="419">
        <v>16281.988615</v>
      </c>
      <c r="F12" s="419">
        <v>15347.169359</v>
      </c>
      <c r="G12" s="419">
        <v>14931.334892999999</v>
      </c>
      <c r="H12" s="419">
        <v>16054.478963</v>
      </c>
      <c r="I12" s="419">
        <v>15756.300669</v>
      </c>
      <c r="J12" s="419">
        <v>15509.560238</v>
      </c>
      <c r="K12" s="419">
        <v>16801.784112000001</v>
      </c>
      <c r="L12" s="419">
        <v>16704.832041999998</v>
      </c>
      <c r="M12" s="419">
        <v>15185.75706</v>
      </c>
      <c r="N12" s="421">
        <v>16294.12911</v>
      </c>
    </row>
    <row r="13" spans="1:14" s="137" customFormat="1" x14ac:dyDescent="0.25">
      <c r="A13" s="134" t="s">
        <v>166</v>
      </c>
      <c r="B13" s="422">
        <v>15889.146503</v>
      </c>
      <c r="C13" s="422">
        <v>15611.148345</v>
      </c>
      <c r="D13" s="423">
        <v>16449.606002</v>
      </c>
      <c r="E13" s="423">
        <v>16281.988615</v>
      </c>
      <c r="F13" s="423">
        <v>15347.169359</v>
      </c>
      <c r="G13" s="423">
        <v>14931.334892999999</v>
      </c>
      <c r="H13" s="423">
        <v>16054.478963</v>
      </c>
      <c r="I13" s="423">
        <v>15756.300669</v>
      </c>
      <c r="J13" s="423">
        <v>15509.560238</v>
      </c>
      <c r="K13" s="423">
        <v>16801.784112000001</v>
      </c>
      <c r="L13" s="423">
        <v>16704.832041999998</v>
      </c>
      <c r="M13" s="423">
        <v>15185.75706</v>
      </c>
      <c r="N13" s="424">
        <v>16294.12911</v>
      </c>
    </row>
    <row r="14" spans="1:14" ht="6" customHeight="1" x14ac:dyDescent="0.25">
      <c r="A14" s="17"/>
      <c r="B14" s="356"/>
      <c r="C14" s="356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1"/>
    </row>
    <row r="15" spans="1:14" x14ac:dyDescent="0.25">
      <c r="A15" s="128" t="s">
        <v>167</v>
      </c>
      <c r="B15" s="425"/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7" t="s">
        <v>168</v>
      </c>
      <c r="B16" s="356">
        <v>1286837.1374007701</v>
      </c>
      <c r="C16" s="356">
        <v>1279556.056446</v>
      </c>
      <c r="D16" s="419">
        <v>1293303.7125550001</v>
      </c>
      <c r="E16" s="419">
        <v>1289071.2453960001</v>
      </c>
      <c r="F16" s="419">
        <v>1251474.1418339999</v>
      </c>
      <c r="G16" s="419">
        <v>1194476.8297300001</v>
      </c>
      <c r="H16" s="419">
        <v>1176756.328768</v>
      </c>
      <c r="I16" s="419">
        <v>1092056.9848869999</v>
      </c>
      <c r="J16" s="419">
        <v>1043904.2518889999</v>
      </c>
      <c r="K16" s="419">
        <v>1090799.219149</v>
      </c>
      <c r="L16" s="419">
        <v>1165137.9974616498</v>
      </c>
      <c r="M16" s="419">
        <v>1178024.7533090001</v>
      </c>
      <c r="N16" s="421">
        <v>1228202.6521449999</v>
      </c>
    </row>
    <row r="17" spans="1:14" x14ac:dyDescent="0.25">
      <c r="A17" s="17" t="s">
        <v>169</v>
      </c>
      <c r="B17" s="356">
        <v>129140.809333</v>
      </c>
      <c r="C17" s="356">
        <v>126306.173695</v>
      </c>
      <c r="D17" s="419">
        <v>130197.12961800001</v>
      </c>
      <c r="E17" s="419">
        <v>129597.18444</v>
      </c>
      <c r="F17" s="419">
        <v>128032.415641</v>
      </c>
      <c r="G17" s="419">
        <v>112062.128954</v>
      </c>
      <c r="H17" s="419">
        <v>94459.614598</v>
      </c>
      <c r="I17" s="419">
        <v>98391.544500999997</v>
      </c>
      <c r="J17" s="419">
        <v>88072.648411000002</v>
      </c>
      <c r="K17" s="419">
        <v>344156.52796199999</v>
      </c>
      <c r="L17" s="419">
        <v>347771.63624199998</v>
      </c>
      <c r="M17" s="419">
        <v>351824.74339399999</v>
      </c>
      <c r="N17" s="421">
        <v>353216.51168</v>
      </c>
    </row>
    <row r="18" spans="1:14" x14ac:dyDescent="0.25">
      <c r="A18" s="17" t="s">
        <v>229</v>
      </c>
      <c r="B18" s="356">
        <v>1656371.398265</v>
      </c>
      <c r="C18" s="356">
        <v>1632867.4686779999</v>
      </c>
      <c r="D18" s="419">
        <v>1643080.32057</v>
      </c>
      <c r="E18" s="419">
        <v>1609912.0359489999</v>
      </c>
      <c r="F18" s="419">
        <v>1650044.461751</v>
      </c>
      <c r="G18" s="419">
        <v>1506992.2567100001</v>
      </c>
      <c r="H18" s="419">
        <v>1391322.5917440001</v>
      </c>
      <c r="I18" s="419">
        <v>1212107.0337370001</v>
      </c>
      <c r="J18" s="419">
        <v>1091286.9709600001</v>
      </c>
      <c r="K18" s="419">
        <v>1097196.1854109999</v>
      </c>
      <c r="L18" s="419">
        <v>1104427.389435</v>
      </c>
      <c r="M18" s="419">
        <v>1056393.217796</v>
      </c>
      <c r="N18" s="421">
        <v>1042037.556871</v>
      </c>
    </row>
    <row r="19" spans="1:14" s="137" customFormat="1" x14ac:dyDescent="0.25">
      <c r="A19" s="134" t="s">
        <v>166</v>
      </c>
      <c r="B19" s="422">
        <v>3072349.3449987704</v>
      </c>
      <c r="C19" s="422">
        <v>3038729.6988189998</v>
      </c>
      <c r="D19" s="423">
        <v>3066581.1627430003</v>
      </c>
      <c r="E19" s="423">
        <v>3028580.465785</v>
      </c>
      <c r="F19" s="423">
        <v>3029551.0192259997</v>
      </c>
      <c r="G19" s="423">
        <v>2813531.2153940005</v>
      </c>
      <c r="H19" s="423">
        <v>2662538.5351100001</v>
      </c>
      <c r="I19" s="423">
        <v>2402555.5631250003</v>
      </c>
      <c r="J19" s="423">
        <v>2223263.8712599999</v>
      </c>
      <c r="K19" s="423">
        <v>2532151.9325219998</v>
      </c>
      <c r="L19" s="423">
        <v>2617337.0231386498</v>
      </c>
      <c r="M19" s="423">
        <v>2586242.714499</v>
      </c>
      <c r="N19" s="424">
        <v>2623456.7206959999</v>
      </c>
    </row>
    <row r="20" spans="1:14" ht="6" customHeight="1" x14ac:dyDescent="0.25">
      <c r="A20" s="17"/>
      <c r="B20" s="356"/>
      <c r="C20" s="3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1"/>
    </row>
    <row r="21" spans="1:14" x14ac:dyDescent="0.25">
      <c r="A21" s="128" t="s">
        <v>1</v>
      </c>
      <c r="B21" s="425"/>
      <c r="C21" s="425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7" t="s">
        <v>170</v>
      </c>
      <c r="B22" s="356">
        <v>499552.45506599999</v>
      </c>
      <c r="C22" s="356">
        <v>493735.41465699999</v>
      </c>
      <c r="D22" s="419">
        <v>505596.43592299998</v>
      </c>
      <c r="E22" s="419">
        <v>505498.47327800002</v>
      </c>
      <c r="F22" s="419">
        <v>470624.61640200001</v>
      </c>
      <c r="G22" s="419">
        <v>418009.36352200003</v>
      </c>
      <c r="H22" s="419">
        <v>394750.49625800003</v>
      </c>
      <c r="I22" s="419">
        <v>398018.2181</v>
      </c>
      <c r="J22" s="419">
        <v>400416.29253799998</v>
      </c>
      <c r="K22" s="419"/>
      <c r="L22" s="419"/>
      <c r="M22" s="419"/>
      <c r="N22" s="421"/>
    </row>
    <row r="23" spans="1:14" ht="13.5" customHeight="1" x14ac:dyDescent="0.25">
      <c r="A23" s="17" t="s">
        <v>417</v>
      </c>
      <c r="B23" s="419">
        <v>48720.610957999997</v>
      </c>
      <c r="C23" s="419">
        <v>46496.148221000003</v>
      </c>
      <c r="D23" s="419">
        <v>47035.309286000003</v>
      </c>
      <c r="E23" s="419">
        <v>46916.640519</v>
      </c>
      <c r="F23" s="419">
        <v>46196.416544</v>
      </c>
      <c r="G23" s="419">
        <v>42705.25157</v>
      </c>
      <c r="H23" s="419">
        <v>43088.497644000003</v>
      </c>
      <c r="I23" s="419">
        <v>35808.864866000004</v>
      </c>
      <c r="J23" s="419">
        <v>47665.725380999997</v>
      </c>
      <c r="K23" s="419">
        <v>49406.514072999998</v>
      </c>
      <c r="L23" s="419">
        <v>54091.235574999999</v>
      </c>
      <c r="M23" s="419">
        <v>53157.113804000001</v>
      </c>
      <c r="N23" s="421">
        <v>59101.316391</v>
      </c>
    </row>
    <row r="24" spans="1:14" ht="13.5" customHeight="1" x14ac:dyDescent="0.25">
      <c r="A24" s="17" t="s">
        <v>171</v>
      </c>
      <c r="B24" s="356">
        <v>1979577.22132001</v>
      </c>
      <c r="C24" s="356">
        <v>1954954.9938436102</v>
      </c>
      <c r="D24" s="419">
        <v>1942414.5601948502</v>
      </c>
      <c r="E24" s="419">
        <v>1822464.0796050201</v>
      </c>
      <c r="F24" s="419">
        <v>1994165.0592861001</v>
      </c>
      <c r="G24" s="419">
        <v>1976688.91616658</v>
      </c>
      <c r="H24" s="419">
        <v>1955406.68276041</v>
      </c>
      <c r="I24" s="419">
        <v>1911279.5902944601</v>
      </c>
      <c r="J24" s="419">
        <v>1923604.85654395</v>
      </c>
      <c r="K24" s="419">
        <v>2038706.0701057001</v>
      </c>
      <c r="L24" s="419">
        <v>1839270.7143069098</v>
      </c>
      <c r="M24" s="419">
        <v>1983973.79402801</v>
      </c>
      <c r="N24" s="421">
        <v>2037797.78244459</v>
      </c>
    </row>
    <row r="25" spans="1:14" ht="13.5" customHeight="1" x14ac:dyDescent="0.25">
      <c r="A25" s="17" t="s">
        <v>172</v>
      </c>
      <c r="B25" s="356">
        <v>597587.16348900006</v>
      </c>
      <c r="C25" s="356">
        <v>603620.515916</v>
      </c>
      <c r="D25" s="419">
        <v>641064.46212299995</v>
      </c>
      <c r="E25" s="419">
        <v>650232.20476999995</v>
      </c>
      <c r="F25" s="419">
        <v>654704.29535300005</v>
      </c>
      <c r="G25" s="419">
        <v>639278.87027299998</v>
      </c>
      <c r="H25" s="419">
        <v>633551.67498300003</v>
      </c>
      <c r="I25" s="419">
        <v>639642.14050600003</v>
      </c>
      <c r="J25" s="419">
        <v>649012.70712000004</v>
      </c>
      <c r="K25" s="419">
        <v>664322.89900099998</v>
      </c>
      <c r="L25" s="419">
        <v>686859.84418599994</v>
      </c>
      <c r="M25" s="419">
        <v>694687.48650700005</v>
      </c>
      <c r="N25" s="421">
        <v>701515.10340000002</v>
      </c>
    </row>
    <row r="26" spans="1:14" ht="13.5" customHeight="1" x14ac:dyDescent="0.25">
      <c r="A26" s="17" t="s">
        <v>447</v>
      </c>
      <c r="B26" s="356">
        <v>157544.36603400001</v>
      </c>
      <c r="C26" s="356">
        <v>162897.02473800001</v>
      </c>
      <c r="D26" s="419">
        <v>167288.55615399999</v>
      </c>
      <c r="E26" s="419">
        <v>173362.04590299999</v>
      </c>
      <c r="F26" s="419">
        <v>173396.11339300001</v>
      </c>
      <c r="G26" s="419">
        <v>161956.02705400001</v>
      </c>
      <c r="H26" s="419">
        <v>162900.729414</v>
      </c>
      <c r="I26" s="419">
        <v>158266.39097099999</v>
      </c>
      <c r="J26" s="419">
        <v>165925.958843</v>
      </c>
      <c r="K26" s="419">
        <v>166295.32903399999</v>
      </c>
      <c r="L26" s="419">
        <v>172459.14701099999</v>
      </c>
      <c r="M26" s="419">
        <v>186250.57241600001</v>
      </c>
      <c r="N26" s="421">
        <v>194963.879013</v>
      </c>
    </row>
    <row r="27" spans="1:14" ht="13.5" customHeight="1" x14ac:dyDescent="0.25">
      <c r="A27" s="17" t="s">
        <v>173</v>
      </c>
      <c r="B27" s="356">
        <v>160905.85034199999</v>
      </c>
      <c r="C27" s="356">
        <v>159828.946363</v>
      </c>
      <c r="D27" s="419">
        <v>166345.29157599999</v>
      </c>
      <c r="E27" s="419">
        <v>166051.25529199999</v>
      </c>
      <c r="F27" s="419">
        <v>163435.130791</v>
      </c>
      <c r="G27" s="419">
        <v>158135.48744299999</v>
      </c>
      <c r="H27" s="419">
        <v>151249.60846399999</v>
      </c>
      <c r="I27" s="419">
        <v>140119.34611499999</v>
      </c>
      <c r="J27" s="419">
        <v>136355.09090099999</v>
      </c>
      <c r="K27" s="419">
        <v>139183.584795</v>
      </c>
      <c r="L27" s="419">
        <v>138469.85647200001</v>
      </c>
      <c r="M27" s="419">
        <v>138299.973123</v>
      </c>
      <c r="N27" s="421">
        <v>148401.38421799999</v>
      </c>
    </row>
    <row r="28" spans="1:14" ht="13.5" customHeight="1" x14ac:dyDescent="0.25">
      <c r="A28" s="17" t="s">
        <v>174</v>
      </c>
      <c r="B28" s="356">
        <v>966856.88429800002</v>
      </c>
      <c r="C28" s="356">
        <v>954541.31604399998</v>
      </c>
      <c r="D28" s="419">
        <v>956480.06618800003</v>
      </c>
      <c r="E28" s="419">
        <v>938074.50607100001</v>
      </c>
      <c r="F28" s="419">
        <v>922511.351318</v>
      </c>
      <c r="G28" s="419">
        <v>870538.08600799995</v>
      </c>
      <c r="H28" s="419">
        <v>859716.87830900005</v>
      </c>
      <c r="I28" s="419">
        <v>873532.11428800004</v>
      </c>
      <c r="J28" s="419">
        <v>839342.80358199996</v>
      </c>
      <c r="K28" s="419">
        <v>820570.95042600005</v>
      </c>
      <c r="L28" s="419">
        <v>863712.67291600001</v>
      </c>
      <c r="M28" s="419">
        <v>904961.778789</v>
      </c>
      <c r="N28" s="421">
        <v>949039.39726200001</v>
      </c>
    </row>
    <row r="29" spans="1:14" ht="13.5" customHeight="1" x14ac:dyDescent="0.25">
      <c r="A29" s="17" t="s">
        <v>266</v>
      </c>
      <c r="B29" s="356">
        <v>661902.495276</v>
      </c>
      <c r="C29" s="356">
        <v>664759.46094000002</v>
      </c>
      <c r="D29" s="419">
        <v>700584.69137999997</v>
      </c>
      <c r="E29" s="419">
        <v>699492.62711100001</v>
      </c>
      <c r="F29" s="419">
        <v>694008.49242100003</v>
      </c>
      <c r="G29" s="419">
        <v>681747.83265899995</v>
      </c>
      <c r="H29" s="419">
        <v>640062.25612999999</v>
      </c>
      <c r="I29" s="419">
        <v>617112.77325199998</v>
      </c>
      <c r="J29" s="419">
        <v>605091.47207699995</v>
      </c>
      <c r="K29" s="419">
        <v>620235.31938100001</v>
      </c>
      <c r="L29" s="419">
        <v>634406.26580299996</v>
      </c>
      <c r="M29" s="419">
        <v>655374.592925</v>
      </c>
      <c r="N29" s="421">
        <v>675233.08753699996</v>
      </c>
    </row>
    <row r="30" spans="1:14" ht="13.5" customHeight="1" x14ac:dyDescent="0.25">
      <c r="A30" s="17" t="s">
        <v>546</v>
      </c>
      <c r="B30" s="356">
        <v>122666.496428</v>
      </c>
      <c r="C30" s="356">
        <v>127304.08571299999</v>
      </c>
      <c r="D30" s="419">
        <v>127559.21672</v>
      </c>
      <c r="E30" s="419">
        <v>126135.996816</v>
      </c>
      <c r="F30" s="419">
        <v>123063.513334</v>
      </c>
      <c r="G30" s="419">
        <v>123308.826405</v>
      </c>
      <c r="H30" s="419">
        <v>107474.707458</v>
      </c>
      <c r="I30" s="419">
        <v>102085.869372</v>
      </c>
      <c r="J30" s="419">
        <v>102489.945009</v>
      </c>
      <c r="K30" s="419">
        <v>94553.159052000003</v>
      </c>
      <c r="L30" s="419">
        <v>96164.882266999994</v>
      </c>
      <c r="M30" s="419">
        <v>99448.710384999998</v>
      </c>
      <c r="N30" s="421">
        <v>102985.985349</v>
      </c>
    </row>
    <row r="31" spans="1:14" ht="13.5" customHeight="1" x14ac:dyDescent="0.25">
      <c r="A31" s="17" t="s">
        <v>564</v>
      </c>
      <c r="B31" s="356"/>
      <c r="C31" s="356">
        <v>7021.7714349999997</v>
      </c>
      <c r="D31" s="419">
        <v>7694.2846630000004</v>
      </c>
      <c r="E31" s="419">
        <v>7603.1667100000004</v>
      </c>
      <c r="F31" s="419">
        <v>7568.5398009999999</v>
      </c>
      <c r="G31" s="419">
        <v>8213.0432959999998</v>
      </c>
      <c r="H31" s="419">
        <v>8225.9418540000006</v>
      </c>
      <c r="I31" s="419">
        <v>8298.4482079999998</v>
      </c>
      <c r="J31" s="419">
        <v>7724.1185869999999</v>
      </c>
      <c r="K31" s="419">
        <v>7812.5866960000003</v>
      </c>
      <c r="L31" s="419">
        <v>6874.9875089999996</v>
      </c>
      <c r="M31" s="419">
        <v>6911.4830110000003</v>
      </c>
      <c r="N31" s="421">
        <v>6615.4429769999997</v>
      </c>
    </row>
    <row r="32" spans="1:14" s="137" customFormat="1" ht="13.5" customHeight="1" x14ac:dyDescent="0.25">
      <c r="A32" s="134" t="s">
        <v>166</v>
      </c>
      <c r="B32" s="422">
        <v>5195313.5432110103</v>
      </c>
      <c r="C32" s="422">
        <v>5175159.6778706098</v>
      </c>
      <c r="D32" s="423">
        <v>5262062.8742078496</v>
      </c>
      <c r="E32" s="423">
        <v>5135830.9960750192</v>
      </c>
      <c r="F32" s="423">
        <v>5249673.5286430996</v>
      </c>
      <c r="G32" s="423">
        <v>5080581.7043965803</v>
      </c>
      <c r="H32" s="423">
        <v>4956427.4732744098</v>
      </c>
      <c r="I32" s="423">
        <v>4884163.755972459</v>
      </c>
      <c r="J32" s="423">
        <v>4877628.9705819497</v>
      </c>
      <c r="K32" s="423">
        <v>4601086.4125637002</v>
      </c>
      <c r="L32" s="423">
        <v>4492309.6060459102</v>
      </c>
      <c r="M32" s="423">
        <v>4723065.504988011</v>
      </c>
      <c r="N32" s="424">
        <v>4875653.3785915906</v>
      </c>
    </row>
    <row r="33" spans="1:14" s="137" customFormat="1" ht="13.5" customHeight="1" x14ac:dyDescent="0.25">
      <c r="A33" s="134" t="s">
        <v>175</v>
      </c>
      <c r="B33" s="422">
        <v>8283552.0347127803</v>
      </c>
      <c r="C33" s="422">
        <v>8229500.5250346102</v>
      </c>
      <c r="D33" s="423">
        <v>8345093.6429528501</v>
      </c>
      <c r="E33" s="423">
        <v>8180693.4504750194</v>
      </c>
      <c r="F33" s="423">
        <v>8294571.7172280997</v>
      </c>
      <c r="G33" s="423">
        <v>7909044.2546835802</v>
      </c>
      <c r="H33" s="423">
        <v>7635020.4873474091</v>
      </c>
      <c r="I33" s="423">
        <v>7302475.6197664589</v>
      </c>
      <c r="J33" s="423">
        <v>7116402.4020799492</v>
      </c>
      <c r="K33" s="423">
        <v>7150040.1291976999</v>
      </c>
      <c r="L33" s="423">
        <v>7126351.4612265602</v>
      </c>
      <c r="M33" s="423">
        <v>7324493.9765470112</v>
      </c>
      <c r="N33" s="424">
        <v>7515404.228397591</v>
      </c>
    </row>
    <row r="34" spans="1:14" ht="6" customHeight="1" x14ac:dyDescent="0.25">
      <c r="A34" s="17"/>
      <c r="B34" s="356"/>
      <c r="C34" s="356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1"/>
    </row>
    <row r="35" spans="1:14" ht="13.5" customHeight="1" x14ac:dyDescent="0.25">
      <c r="A35" s="128" t="s">
        <v>176</v>
      </c>
      <c r="B35" s="425"/>
      <c r="C35" s="425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7" t="s">
        <v>177</v>
      </c>
      <c r="B36" s="356">
        <v>317064.72474899999</v>
      </c>
      <c r="C36" s="356">
        <v>340747.89051100001</v>
      </c>
      <c r="D36" s="419">
        <v>367424.98661299999</v>
      </c>
      <c r="E36" s="419">
        <v>377735.47662600002</v>
      </c>
      <c r="F36" s="419">
        <v>381688.890289</v>
      </c>
      <c r="G36" s="419">
        <v>393498.14579899999</v>
      </c>
      <c r="H36" s="419">
        <v>455620.00768099999</v>
      </c>
      <c r="I36" s="419">
        <v>528908.05192799994</v>
      </c>
      <c r="J36" s="419">
        <v>627840.62153</v>
      </c>
      <c r="K36" s="419">
        <v>692016.59510000004</v>
      </c>
      <c r="L36" s="419">
        <v>732502.10360399995</v>
      </c>
      <c r="M36" s="419">
        <v>780295.92087799998</v>
      </c>
      <c r="N36" s="421">
        <v>994071.95723900001</v>
      </c>
    </row>
    <row r="37" spans="1:14" ht="6" customHeight="1" x14ac:dyDescent="0.25">
      <c r="A37" s="17"/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21"/>
    </row>
    <row r="38" spans="1:14" s="137" customFormat="1" ht="13.5" customHeight="1" x14ac:dyDescent="0.25">
      <c r="A38" s="140" t="s">
        <v>178</v>
      </c>
      <c r="B38" s="428">
        <v>8600616.759461781</v>
      </c>
      <c r="C38" s="428">
        <v>8570248.4155456107</v>
      </c>
      <c r="D38" s="429">
        <v>8712518.6295658499</v>
      </c>
      <c r="E38" s="429">
        <v>8558428.9271010198</v>
      </c>
      <c r="F38" s="429">
        <v>8676260.607517099</v>
      </c>
      <c r="G38" s="429">
        <v>8302542.4004825801</v>
      </c>
      <c r="H38" s="429">
        <v>8090640.4950284092</v>
      </c>
      <c r="I38" s="429">
        <v>7831383.6716944585</v>
      </c>
      <c r="J38" s="429">
        <v>7744243.0236099493</v>
      </c>
      <c r="K38" s="429">
        <v>7842056.7242977004</v>
      </c>
      <c r="L38" s="429">
        <v>7858853.5648305602</v>
      </c>
      <c r="M38" s="429">
        <v>8104789.8974250108</v>
      </c>
      <c r="N38" s="430">
        <v>8509476.1856365912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258</v>
      </c>
      <c r="B41" s="144"/>
      <c r="C41" s="144"/>
      <c r="N41" s="59"/>
    </row>
    <row r="42" spans="1:14" ht="13.5" customHeight="1" x14ac:dyDescent="0.25">
      <c r="A42" s="17" t="s">
        <v>355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8"/>
      <c r="N44" s="95"/>
    </row>
    <row r="45" spans="1:14" ht="28.5" customHeight="1" x14ac:dyDescent="0.55000000000000004">
      <c r="A45" s="820" t="s">
        <v>463</v>
      </c>
      <c r="B45" s="821"/>
      <c r="C45" s="821"/>
      <c r="D45" s="821"/>
      <c r="E45" s="821"/>
      <c r="F45" s="821"/>
      <c r="G45" s="821"/>
      <c r="H45" s="821"/>
      <c r="I45" s="821"/>
      <c r="J45" s="821"/>
      <c r="K45" s="821"/>
      <c r="L45" s="821"/>
      <c r="M45" s="821"/>
      <c r="N45" s="822"/>
    </row>
    <row r="46" spans="1:14" ht="25.8" x14ac:dyDescent="0.5">
      <c r="A46" s="842" t="s">
        <v>366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4"/>
    </row>
    <row r="47" spans="1:14" ht="18" x14ac:dyDescent="0.35">
      <c r="A47" s="823">
        <v>45230</v>
      </c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5"/>
    </row>
    <row r="48" spans="1:14" ht="15.75" customHeight="1" x14ac:dyDescent="0.25">
      <c r="A48" s="826" t="s">
        <v>40</v>
      </c>
      <c r="B48" s="827"/>
      <c r="C48" s="827"/>
      <c r="D48" s="827"/>
      <c r="E48" s="827"/>
      <c r="F48" s="827"/>
      <c r="G48" s="827"/>
      <c r="H48" s="827"/>
      <c r="I48" s="827"/>
      <c r="J48" s="827"/>
      <c r="K48" s="827"/>
      <c r="L48" s="827"/>
      <c r="M48" s="827"/>
      <c r="N48" s="828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554</v>
      </c>
      <c r="C50" s="124" t="s">
        <v>552</v>
      </c>
      <c r="D50" s="124" t="s">
        <v>555</v>
      </c>
      <c r="E50" s="124" t="s">
        <v>559</v>
      </c>
      <c r="F50" s="124" t="s">
        <v>567</v>
      </c>
      <c r="G50" s="124" t="s">
        <v>570</v>
      </c>
      <c r="H50" s="124" t="s">
        <v>571</v>
      </c>
      <c r="I50" s="124" t="s">
        <v>572</v>
      </c>
      <c r="J50" s="124" t="s">
        <v>574</v>
      </c>
      <c r="K50" s="124" t="s">
        <v>575</v>
      </c>
      <c r="L50" s="124" t="s">
        <v>576</v>
      </c>
      <c r="M50" s="124" t="s">
        <v>582</v>
      </c>
      <c r="N50" s="125" t="s">
        <v>587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162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163</v>
      </c>
      <c r="B53" s="356">
        <v>0</v>
      </c>
      <c r="C53" s="356">
        <v>0</v>
      </c>
      <c r="D53" s="419">
        <v>0</v>
      </c>
      <c r="E53" s="419">
        <v>0</v>
      </c>
      <c r="F53" s="419">
        <v>0</v>
      </c>
      <c r="G53" s="419">
        <v>0</v>
      </c>
      <c r="H53" s="419">
        <v>0</v>
      </c>
      <c r="I53" s="419">
        <v>0</v>
      </c>
      <c r="J53" s="419">
        <v>0</v>
      </c>
      <c r="K53" s="419">
        <v>0</v>
      </c>
      <c r="L53" s="419">
        <v>0</v>
      </c>
      <c r="M53" s="419">
        <v>0</v>
      </c>
      <c r="N53" s="421">
        <v>0</v>
      </c>
    </row>
    <row r="54" spans="1:14" x14ac:dyDescent="0.25">
      <c r="A54" s="17" t="s">
        <v>164</v>
      </c>
      <c r="B54" s="356">
        <v>0</v>
      </c>
      <c r="C54" s="356">
        <v>0</v>
      </c>
      <c r="D54" s="419">
        <v>0</v>
      </c>
      <c r="E54" s="419">
        <v>0</v>
      </c>
      <c r="F54" s="419">
        <v>0</v>
      </c>
      <c r="G54" s="419">
        <v>0</v>
      </c>
      <c r="H54" s="419">
        <v>0</v>
      </c>
      <c r="I54" s="419">
        <v>0</v>
      </c>
      <c r="J54" s="419">
        <v>0</v>
      </c>
      <c r="K54" s="419">
        <v>0</v>
      </c>
      <c r="L54" s="419">
        <v>0</v>
      </c>
      <c r="M54" s="419">
        <v>0</v>
      </c>
      <c r="N54" s="421">
        <v>0</v>
      </c>
    </row>
    <row r="55" spans="1:14" x14ac:dyDescent="0.25">
      <c r="A55" s="17" t="s">
        <v>165</v>
      </c>
      <c r="B55" s="356">
        <v>500.86287399999998</v>
      </c>
      <c r="C55" s="356">
        <v>382.41741999999999</v>
      </c>
      <c r="D55" s="419">
        <v>384.90804100000003</v>
      </c>
      <c r="E55" s="419">
        <v>390.02873199999999</v>
      </c>
      <c r="F55" s="419">
        <v>393.95077400000002</v>
      </c>
      <c r="G55" s="419">
        <v>360.79447299999998</v>
      </c>
      <c r="H55" s="419">
        <v>152.154866</v>
      </c>
      <c r="I55" s="419">
        <v>149.05927800000001</v>
      </c>
      <c r="J55" s="419">
        <v>116.791387</v>
      </c>
      <c r="K55" s="419">
        <v>118.343255</v>
      </c>
      <c r="L55" s="419">
        <v>119.895124</v>
      </c>
      <c r="M55" s="419">
        <v>115.17936899999999</v>
      </c>
      <c r="N55" s="421">
        <v>150.428493</v>
      </c>
    </row>
    <row r="56" spans="1:14" s="137" customFormat="1" x14ac:dyDescent="0.25">
      <c r="A56" s="134" t="s">
        <v>166</v>
      </c>
      <c r="B56" s="422">
        <v>500.86287399999998</v>
      </c>
      <c r="C56" s="422">
        <v>382.41741999999999</v>
      </c>
      <c r="D56" s="423">
        <v>384.90804100000003</v>
      </c>
      <c r="E56" s="423">
        <v>390.02873199999999</v>
      </c>
      <c r="F56" s="423">
        <v>393.95077400000002</v>
      </c>
      <c r="G56" s="423">
        <v>360.79447299999998</v>
      </c>
      <c r="H56" s="423">
        <v>152.154866</v>
      </c>
      <c r="I56" s="423">
        <v>149.05927800000001</v>
      </c>
      <c r="J56" s="423">
        <v>116.791387</v>
      </c>
      <c r="K56" s="423">
        <v>118.343255</v>
      </c>
      <c r="L56" s="423">
        <v>119.895124</v>
      </c>
      <c r="M56" s="423">
        <v>115.17936899999999</v>
      </c>
      <c r="N56" s="424">
        <v>150.428493</v>
      </c>
    </row>
    <row r="57" spans="1:14" ht="6" customHeight="1" x14ac:dyDescent="0.25">
      <c r="A57" s="17"/>
      <c r="B57" s="356"/>
      <c r="C57" s="356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1"/>
    </row>
    <row r="58" spans="1:14" x14ac:dyDescent="0.25">
      <c r="A58" s="128" t="s">
        <v>167</v>
      </c>
      <c r="B58" s="425"/>
      <c r="C58" s="425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7"/>
    </row>
    <row r="59" spans="1:14" x14ac:dyDescent="0.25">
      <c r="A59" s="17" t="s">
        <v>168</v>
      </c>
      <c r="B59" s="356">
        <v>27714.776731000002</v>
      </c>
      <c r="C59" s="356">
        <v>30868.842068000002</v>
      </c>
      <c r="D59" s="419">
        <v>29608.241804000001</v>
      </c>
      <c r="E59" s="419">
        <v>29415.565661000001</v>
      </c>
      <c r="F59" s="419">
        <v>26499.934713999999</v>
      </c>
      <c r="G59" s="419">
        <v>26092.994832</v>
      </c>
      <c r="H59" s="419">
        <v>25511.425576000001</v>
      </c>
      <c r="I59" s="419">
        <v>24720.069125999999</v>
      </c>
      <c r="J59" s="419">
        <v>24677.500501999999</v>
      </c>
      <c r="K59" s="419">
        <v>25278.366137000001</v>
      </c>
      <c r="L59" s="419">
        <v>25177.039579</v>
      </c>
      <c r="M59" s="419">
        <v>25274.876204</v>
      </c>
      <c r="N59" s="421">
        <v>24954.586728999999</v>
      </c>
    </row>
    <row r="60" spans="1:14" x14ac:dyDescent="0.25">
      <c r="A60" s="17" t="s">
        <v>169</v>
      </c>
      <c r="B60" s="356">
        <v>326.48100099999999</v>
      </c>
      <c r="C60" s="356">
        <v>9.9182790000000001</v>
      </c>
      <c r="D60" s="419">
        <v>0</v>
      </c>
      <c r="E60" s="419">
        <v>5</v>
      </c>
      <c r="F60" s="419">
        <v>6.3784419999999997</v>
      </c>
      <c r="G60" s="419">
        <v>1031.5072</v>
      </c>
      <c r="H60" s="419">
        <v>1410.260227</v>
      </c>
      <c r="I60" s="419">
        <v>1405.24469</v>
      </c>
      <c r="J60" s="419">
        <v>1239.40922</v>
      </c>
      <c r="K60" s="419">
        <v>3507.9006260000001</v>
      </c>
      <c r="L60" s="419">
        <v>3881.301054</v>
      </c>
      <c r="M60" s="419">
        <v>3128.3865850000002</v>
      </c>
      <c r="N60" s="421">
        <v>2969.9677790000001</v>
      </c>
    </row>
    <row r="61" spans="1:14" x14ac:dyDescent="0.25">
      <c r="A61" s="17" t="s">
        <v>229</v>
      </c>
      <c r="B61" s="356">
        <v>137747.134257</v>
      </c>
      <c r="C61" s="356">
        <v>178235.320794</v>
      </c>
      <c r="D61" s="419">
        <v>198811.941598</v>
      </c>
      <c r="E61" s="419">
        <v>189976.86381099999</v>
      </c>
      <c r="F61" s="419">
        <v>214044.391692</v>
      </c>
      <c r="G61" s="419">
        <v>217491.44525799999</v>
      </c>
      <c r="H61" s="419">
        <v>209762.12407799999</v>
      </c>
      <c r="I61" s="419">
        <v>139119.48156499999</v>
      </c>
      <c r="J61" s="419">
        <v>101562.999233</v>
      </c>
      <c r="K61" s="419">
        <v>77940.179074999993</v>
      </c>
      <c r="L61" s="419">
        <v>69395.336014999993</v>
      </c>
      <c r="M61" s="419">
        <v>58350.549651000001</v>
      </c>
      <c r="N61" s="421">
        <v>43102.690888999998</v>
      </c>
    </row>
    <row r="62" spans="1:14" s="137" customFormat="1" x14ac:dyDescent="0.25">
      <c r="A62" s="134" t="s">
        <v>166</v>
      </c>
      <c r="B62" s="422">
        <v>165788.391989</v>
      </c>
      <c r="C62" s="422">
        <v>209114.081141</v>
      </c>
      <c r="D62" s="423">
        <v>228420.183402</v>
      </c>
      <c r="E62" s="423">
        <v>219397.42947199999</v>
      </c>
      <c r="F62" s="423">
        <v>240550.70484799999</v>
      </c>
      <c r="G62" s="423">
        <v>244615.94728999998</v>
      </c>
      <c r="H62" s="423">
        <v>236683.80988099999</v>
      </c>
      <c r="I62" s="423">
        <v>165244.795381</v>
      </c>
      <c r="J62" s="423">
        <v>127479.90895499999</v>
      </c>
      <c r="K62" s="423">
        <v>106726.44583799999</v>
      </c>
      <c r="L62" s="423">
        <v>98453.676647999993</v>
      </c>
      <c r="M62" s="423">
        <v>86753.812440000009</v>
      </c>
      <c r="N62" s="424">
        <v>71027.245396999991</v>
      </c>
    </row>
    <row r="63" spans="1:14" ht="6" customHeight="1" x14ac:dyDescent="0.25">
      <c r="A63" s="17"/>
      <c r="B63" s="356"/>
      <c r="C63" s="356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1"/>
    </row>
    <row r="64" spans="1:14" x14ac:dyDescent="0.25">
      <c r="A64" s="128" t="s">
        <v>1</v>
      </c>
      <c r="B64" s="425"/>
      <c r="C64" s="425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7"/>
    </row>
    <row r="65" spans="1:14" ht="13.5" customHeight="1" x14ac:dyDescent="0.25">
      <c r="A65" s="17" t="s">
        <v>170</v>
      </c>
      <c r="B65" s="356">
        <v>633.88513499999999</v>
      </c>
      <c r="C65" s="356">
        <v>1693.111132</v>
      </c>
      <c r="D65" s="419">
        <v>1877.0731129999999</v>
      </c>
      <c r="E65" s="419">
        <v>1790.816605</v>
      </c>
      <c r="F65" s="419">
        <v>1993.962284</v>
      </c>
      <c r="G65" s="419">
        <v>2071.2949680000002</v>
      </c>
      <c r="H65" s="419">
        <v>2466.2965730000001</v>
      </c>
      <c r="I65" s="419">
        <v>2178.1910910000001</v>
      </c>
      <c r="J65" s="419">
        <v>2670.3922859999998</v>
      </c>
      <c r="K65" s="419"/>
      <c r="L65" s="419"/>
      <c r="M65" s="419"/>
      <c r="N65" s="421"/>
    </row>
    <row r="66" spans="1:14" ht="13.5" customHeight="1" x14ac:dyDescent="0.25">
      <c r="A66" s="17" t="s">
        <v>417</v>
      </c>
      <c r="B66" s="419">
        <v>6264.2175070000003</v>
      </c>
      <c r="C66" s="419">
        <v>6305.7744570000004</v>
      </c>
      <c r="D66" s="419">
        <v>6286.2221769999996</v>
      </c>
      <c r="E66" s="419">
        <v>6114.109657</v>
      </c>
      <c r="F66" s="419">
        <v>5895.9885700000004</v>
      </c>
      <c r="G66" s="419">
        <v>5280.7426340000002</v>
      </c>
      <c r="H66" s="419">
        <v>5295.476971</v>
      </c>
      <c r="I66" s="419">
        <v>4872.4851939999999</v>
      </c>
      <c r="J66" s="419">
        <v>4504.0888450000002</v>
      </c>
      <c r="K66" s="419">
        <v>4535.043404</v>
      </c>
      <c r="L66" s="419">
        <v>4565.9979629999998</v>
      </c>
      <c r="M66" s="419">
        <v>4595.6462330000004</v>
      </c>
      <c r="N66" s="421">
        <v>4625.8058279999996</v>
      </c>
    </row>
    <row r="67" spans="1:14" ht="13.5" customHeight="1" x14ac:dyDescent="0.25">
      <c r="A67" s="17" t="s">
        <v>171</v>
      </c>
      <c r="B67" s="356">
        <v>34934.126965000003</v>
      </c>
      <c r="C67" s="356">
        <v>37319.615743000002</v>
      </c>
      <c r="D67" s="419">
        <v>36799.869682999997</v>
      </c>
      <c r="E67" s="419">
        <v>31272.179269</v>
      </c>
      <c r="F67" s="419">
        <v>31443.462210999998</v>
      </c>
      <c r="G67" s="419">
        <v>30942.478030999999</v>
      </c>
      <c r="H67" s="419">
        <v>63701.973637000003</v>
      </c>
      <c r="I67" s="419">
        <v>65713.178285999995</v>
      </c>
      <c r="J67" s="419">
        <v>70705.611260999998</v>
      </c>
      <c r="K67" s="419">
        <v>65874.142179000002</v>
      </c>
      <c r="L67" s="419">
        <v>28136.349897</v>
      </c>
      <c r="M67" s="419">
        <v>28296.811096000001</v>
      </c>
      <c r="N67" s="421">
        <v>28921.105930000002</v>
      </c>
    </row>
    <row r="68" spans="1:14" ht="13.5" customHeight="1" x14ac:dyDescent="0.25">
      <c r="A68" s="17" t="s">
        <v>172</v>
      </c>
      <c r="B68" s="356">
        <v>196354.59587200001</v>
      </c>
      <c r="C68" s="356">
        <v>201401.13840900001</v>
      </c>
      <c r="D68" s="419">
        <v>206299.76015399999</v>
      </c>
      <c r="E68" s="419">
        <v>210373.20511000001</v>
      </c>
      <c r="F68" s="419">
        <v>209071.23101700001</v>
      </c>
      <c r="G68" s="419">
        <v>202085.226864</v>
      </c>
      <c r="H68" s="419">
        <v>193627.36272199999</v>
      </c>
      <c r="I68" s="419">
        <v>190572.75187499999</v>
      </c>
      <c r="J68" s="419">
        <v>181839.033112</v>
      </c>
      <c r="K68" s="419">
        <v>182860.942163</v>
      </c>
      <c r="L68" s="419">
        <v>184375.85066</v>
      </c>
      <c r="M68" s="419">
        <v>186410.99125399999</v>
      </c>
      <c r="N68" s="421">
        <v>185536.978088</v>
      </c>
    </row>
    <row r="69" spans="1:14" ht="13.5" customHeight="1" x14ac:dyDescent="0.25">
      <c r="A69" s="17" t="s">
        <v>447</v>
      </c>
      <c r="B69" s="356">
        <v>8371.5550989999992</v>
      </c>
      <c r="C69" s="356">
        <v>8504.0106880000003</v>
      </c>
      <c r="D69" s="419">
        <v>8614.3317950000001</v>
      </c>
      <c r="E69" s="419">
        <v>8757.4883179999997</v>
      </c>
      <c r="F69" s="419">
        <v>8762.6539389999998</v>
      </c>
      <c r="G69" s="419">
        <v>6672.8078230000001</v>
      </c>
      <c r="H69" s="419">
        <v>6177.2181970000001</v>
      </c>
      <c r="I69" s="419">
        <v>5196.6913020000002</v>
      </c>
      <c r="J69" s="419">
        <v>5186.6028070000002</v>
      </c>
      <c r="K69" s="419">
        <v>4846.3102170000002</v>
      </c>
      <c r="L69" s="419">
        <v>4235.8767619999999</v>
      </c>
      <c r="M69" s="419">
        <v>4020.634939</v>
      </c>
      <c r="N69" s="421">
        <v>4128.5933859999996</v>
      </c>
    </row>
    <row r="70" spans="1:14" ht="13.5" customHeight="1" x14ac:dyDescent="0.25">
      <c r="A70" s="17" t="s">
        <v>173</v>
      </c>
      <c r="B70" s="356">
        <v>5776.9196160000001</v>
      </c>
      <c r="C70" s="356">
        <v>5938.9851159999998</v>
      </c>
      <c r="D70" s="419">
        <v>6384.0258899999999</v>
      </c>
      <c r="E70" s="419">
        <v>6547.5007310000001</v>
      </c>
      <c r="F70" s="419">
        <v>6455.7821750000003</v>
      </c>
      <c r="G70" s="419">
        <v>5772.8966819999996</v>
      </c>
      <c r="H70" s="419">
        <v>5772.6389790000003</v>
      </c>
      <c r="I70" s="419">
        <v>5212.3055800000002</v>
      </c>
      <c r="J70" s="419">
        <v>5570.3699070000002</v>
      </c>
      <c r="K70" s="419">
        <v>5612.6204520000001</v>
      </c>
      <c r="L70" s="419">
        <v>5697.0548559999997</v>
      </c>
      <c r="M70" s="419">
        <v>5784.6317689999996</v>
      </c>
      <c r="N70" s="421">
        <v>5721.7961750000004</v>
      </c>
    </row>
    <row r="71" spans="1:14" ht="13.5" customHeight="1" x14ac:dyDescent="0.25">
      <c r="A71" s="17" t="s">
        <v>174</v>
      </c>
      <c r="B71" s="356">
        <v>15382.435643000001</v>
      </c>
      <c r="C71" s="356">
        <v>14532.436539</v>
      </c>
      <c r="D71" s="419">
        <v>14162.215469000001</v>
      </c>
      <c r="E71" s="419">
        <v>14552.785416999999</v>
      </c>
      <c r="F71" s="419">
        <v>14116.901793999999</v>
      </c>
      <c r="G71" s="419">
        <v>12041.753817999999</v>
      </c>
      <c r="H71" s="419">
        <v>11752.616335000001</v>
      </c>
      <c r="I71" s="419">
        <v>11674.708071999999</v>
      </c>
      <c r="J71" s="419">
        <v>19229.227198</v>
      </c>
      <c r="K71" s="419">
        <v>21246.846086000001</v>
      </c>
      <c r="L71" s="419">
        <v>19456.899012000002</v>
      </c>
      <c r="M71" s="419">
        <v>20198.998244999999</v>
      </c>
      <c r="N71" s="421">
        <v>19918.256024999999</v>
      </c>
    </row>
    <row r="72" spans="1:14" ht="13.5" customHeight="1" x14ac:dyDescent="0.25">
      <c r="A72" s="17" t="s">
        <v>266</v>
      </c>
      <c r="B72" s="356">
        <v>15835.436048</v>
      </c>
      <c r="C72" s="356">
        <v>15750.668498999999</v>
      </c>
      <c r="D72" s="419">
        <v>23244.059391999999</v>
      </c>
      <c r="E72" s="419">
        <v>23873.383226000002</v>
      </c>
      <c r="F72" s="419">
        <v>23689.302686999999</v>
      </c>
      <c r="G72" s="419">
        <v>22598.434787999999</v>
      </c>
      <c r="H72" s="419">
        <v>20939.360513</v>
      </c>
      <c r="I72" s="419">
        <v>20913.721334999998</v>
      </c>
      <c r="J72" s="419">
        <v>19513.790698000001</v>
      </c>
      <c r="K72" s="419">
        <v>20227.998566999999</v>
      </c>
      <c r="L72" s="419">
        <v>19276.351666999999</v>
      </c>
      <c r="M72" s="419">
        <v>19828.762867000001</v>
      </c>
      <c r="N72" s="421">
        <v>20362.611337999999</v>
      </c>
    </row>
    <row r="73" spans="1:14" ht="13.5" customHeight="1" x14ac:dyDescent="0.25">
      <c r="A73" s="17" t="s">
        <v>546</v>
      </c>
      <c r="B73" s="356">
        <v>18735.426435000001</v>
      </c>
      <c r="C73" s="356">
        <v>17832.718551000002</v>
      </c>
      <c r="D73" s="419">
        <v>17657.208451999999</v>
      </c>
      <c r="E73" s="419">
        <v>17823.191193999999</v>
      </c>
      <c r="F73" s="419">
        <v>17566.330132999999</v>
      </c>
      <c r="G73" s="419">
        <v>16225.765866</v>
      </c>
      <c r="H73" s="419">
        <v>3957.376362</v>
      </c>
      <c r="I73" s="419">
        <v>3514.459762</v>
      </c>
      <c r="J73" s="419">
        <v>3898.767006</v>
      </c>
      <c r="K73" s="419">
        <v>3600.4032670000001</v>
      </c>
      <c r="L73" s="419">
        <v>3548.4396660000002</v>
      </c>
      <c r="M73" s="419">
        <v>3997.299062</v>
      </c>
      <c r="N73" s="421">
        <v>4004.5310720000002</v>
      </c>
    </row>
    <row r="74" spans="1:14" ht="13.5" customHeight="1" x14ac:dyDescent="0.25">
      <c r="A74" s="17" t="s">
        <v>564</v>
      </c>
      <c r="B74" s="356"/>
      <c r="C74" s="356">
        <v>748.06552499999998</v>
      </c>
      <c r="D74" s="419">
        <v>1290.1440270000001</v>
      </c>
      <c r="E74" s="419">
        <v>1305.2053309999999</v>
      </c>
      <c r="F74" s="419">
        <v>1318.537413</v>
      </c>
      <c r="G74" s="419">
        <v>1332.756519</v>
      </c>
      <c r="H74" s="419">
        <v>1352.550452</v>
      </c>
      <c r="I74" s="419">
        <v>1224.2932860000001</v>
      </c>
      <c r="J74" s="419">
        <v>1004.8318</v>
      </c>
      <c r="K74" s="419">
        <v>1015.419933</v>
      </c>
      <c r="L74" s="419">
        <v>1026.361472</v>
      </c>
      <c r="M74" s="419">
        <v>1037.2706860000001</v>
      </c>
      <c r="N74" s="421">
        <v>1048.1745860000001</v>
      </c>
    </row>
    <row r="75" spans="1:14" s="137" customFormat="1" ht="13.5" customHeight="1" x14ac:dyDescent="0.25">
      <c r="A75" s="134" t="s">
        <v>166</v>
      </c>
      <c r="B75" s="422">
        <v>302288.59831999999</v>
      </c>
      <c r="C75" s="422">
        <v>310026.52465900005</v>
      </c>
      <c r="D75" s="423">
        <v>322614.91015200003</v>
      </c>
      <c r="E75" s="423">
        <v>322409.86485800002</v>
      </c>
      <c r="F75" s="423">
        <v>320314.15222300007</v>
      </c>
      <c r="G75" s="423">
        <v>305024.157993</v>
      </c>
      <c r="H75" s="423">
        <v>315042.87074099999</v>
      </c>
      <c r="I75" s="423">
        <v>311072.78578300006</v>
      </c>
      <c r="J75" s="423">
        <v>314122.71491999994</v>
      </c>
      <c r="K75" s="423">
        <v>309819.72626799991</v>
      </c>
      <c r="L75" s="423">
        <v>270319.18195500004</v>
      </c>
      <c r="M75" s="423">
        <v>274171.04615100002</v>
      </c>
      <c r="N75" s="424">
        <v>274267.85242799995</v>
      </c>
    </row>
    <row r="76" spans="1:14" s="137" customFormat="1" ht="13.5" customHeight="1" x14ac:dyDescent="0.25">
      <c r="A76" s="134" t="s">
        <v>175</v>
      </c>
      <c r="B76" s="422">
        <v>468577.853183</v>
      </c>
      <c r="C76" s="422">
        <v>519523.02322000009</v>
      </c>
      <c r="D76" s="423">
        <v>551420.00159500004</v>
      </c>
      <c r="E76" s="423">
        <v>542197.32306199998</v>
      </c>
      <c r="F76" s="423">
        <v>561258.80784500006</v>
      </c>
      <c r="G76" s="423">
        <v>550000.89975599991</v>
      </c>
      <c r="H76" s="423">
        <v>551878.83548799995</v>
      </c>
      <c r="I76" s="423">
        <v>476466.64044200006</v>
      </c>
      <c r="J76" s="423">
        <v>441719.41526199994</v>
      </c>
      <c r="K76" s="423">
        <v>416664.51536099991</v>
      </c>
      <c r="L76" s="423">
        <v>368892.75372700003</v>
      </c>
      <c r="M76" s="423">
        <v>361040.03796000005</v>
      </c>
      <c r="N76" s="424">
        <v>345445.52631799993</v>
      </c>
    </row>
    <row r="77" spans="1:14" ht="6" customHeight="1" x14ac:dyDescent="0.25">
      <c r="A77" s="17"/>
      <c r="B77" s="356"/>
      <c r="C77" s="356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1"/>
    </row>
    <row r="78" spans="1:14" ht="13.5" customHeight="1" x14ac:dyDescent="0.25">
      <c r="A78" s="128" t="s">
        <v>176</v>
      </c>
      <c r="B78" s="425"/>
      <c r="C78" s="425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7"/>
    </row>
    <row r="79" spans="1:14" ht="13.5" customHeight="1" x14ac:dyDescent="0.25">
      <c r="A79" s="17" t="s">
        <v>177</v>
      </c>
      <c r="B79" s="356">
        <v>40340.525119999998</v>
      </c>
      <c r="C79" s="356">
        <v>44499.835141000003</v>
      </c>
      <c r="D79" s="419">
        <v>47753.213390999998</v>
      </c>
      <c r="E79" s="419">
        <v>47974.109240999998</v>
      </c>
      <c r="F79" s="419">
        <v>47137.846936000002</v>
      </c>
      <c r="G79" s="419">
        <v>49434.004368000002</v>
      </c>
      <c r="H79" s="419">
        <v>54003.053387</v>
      </c>
      <c r="I79" s="419">
        <v>60951.534270999997</v>
      </c>
      <c r="J79" s="419">
        <v>75658.608026000002</v>
      </c>
      <c r="K79" s="419">
        <v>80461.041937000002</v>
      </c>
      <c r="L79" s="419">
        <v>86619.554313999994</v>
      </c>
      <c r="M79" s="419">
        <v>93208.094028000007</v>
      </c>
      <c r="N79" s="421">
        <v>151423.64881899999</v>
      </c>
    </row>
    <row r="80" spans="1:14" ht="6" customHeight="1" x14ac:dyDescent="0.25">
      <c r="A80" s="17"/>
      <c r="B80" s="419"/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21"/>
    </row>
    <row r="81" spans="1:14" s="137" customFormat="1" ht="13.5" customHeight="1" x14ac:dyDescent="0.25">
      <c r="A81" s="140" t="s">
        <v>178</v>
      </c>
      <c r="B81" s="428">
        <v>508918.378303</v>
      </c>
      <c r="C81" s="428">
        <v>564022.85836100008</v>
      </c>
      <c r="D81" s="429">
        <v>599173.21498599998</v>
      </c>
      <c r="E81" s="429">
        <v>590171.43230300001</v>
      </c>
      <c r="F81" s="429">
        <v>608396.65478100011</v>
      </c>
      <c r="G81" s="429">
        <v>599434.90412399988</v>
      </c>
      <c r="H81" s="429">
        <v>605881.88887499995</v>
      </c>
      <c r="I81" s="429">
        <v>537418.17471300007</v>
      </c>
      <c r="J81" s="429">
        <v>517378.02328799991</v>
      </c>
      <c r="K81" s="429">
        <v>497125.55729799991</v>
      </c>
      <c r="L81" s="429">
        <v>455512.30804100004</v>
      </c>
      <c r="M81" s="429">
        <v>454248.13198800007</v>
      </c>
      <c r="N81" s="430">
        <v>496869.17513699993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258</v>
      </c>
      <c r="B84" s="144"/>
      <c r="C84" s="144"/>
      <c r="N84" s="59"/>
    </row>
    <row r="85" spans="1:14" ht="13.5" customHeight="1" x14ac:dyDescent="0.25">
      <c r="A85" s="17" t="s">
        <v>355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8"/>
      <c r="N87" s="95"/>
    </row>
    <row r="88" spans="1:14" ht="28.5" customHeight="1" x14ac:dyDescent="0.55000000000000004">
      <c r="A88" s="820" t="s">
        <v>464</v>
      </c>
      <c r="B88" s="821"/>
      <c r="C88" s="821"/>
      <c r="D88" s="821"/>
      <c r="E88" s="821"/>
      <c r="F88" s="821"/>
      <c r="G88" s="821"/>
      <c r="H88" s="821"/>
      <c r="I88" s="821"/>
      <c r="J88" s="821"/>
      <c r="K88" s="821"/>
      <c r="L88" s="821"/>
      <c r="M88" s="821"/>
      <c r="N88" s="822"/>
    </row>
    <row r="89" spans="1:14" ht="25.8" x14ac:dyDescent="0.5">
      <c r="A89" s="842" t="s">
        <v>366</v>
      </c>
      <c r="B89" s="843"/>
      <c r="C89" s="843"/>
      <c r="D89" s="843"/>
      <c r="E89" s="843"/>
      <c r="F89" s="843"/>
      <c r="G89" s="843"/>
      <c r="H89" s="843"/>
      <c r="I89" s="843"/>
      <c r="J89" s="843"/>
      <c r="K89" s="843"/>
      <c r="L89" s="843"/>
      <c r="M89" s="843"/>
      <c r="N89" s="844"/>
    </row>
    <row r="90" spans="1:14" ht="18" x14ac:dyDescent="0.35">
      <c r="A90" s="823">
        <v>45230</v>
      </c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5"/>
    </row>
    <row r="91" spans="1:14" ht="15.75" customHeight="1" x14ac:dyDescent="0.25">
      <c r="A91" s="826" t="s">
        <v>461</v>
      </c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8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554</v>
      </c>
      <c r="C93" s="124" t="s">
        <v>552</v>
      </c>
      <c r="D93" s="124" t="s">
        <v>555</v>
      </c>
      <c r="E93" s="124" t="s">
        <v>559</v>
      </c>
      <c r="F93" s="124" t="s">
        <v>567</v>
      </c>
      <c r="G93" s="124" t="s">
        <v>570</v>
      </c>
      <c r="H93" s="124" t="s">
        <v>571</v>
      </c>
      <c r="I93" s="124" t="s">
        <v>572</v>
      </c>
      <c r="J93" s="124" t="s">
        <v>574</v>
      </c>
      <c r="K93" s="124" t="s">
        <v>575</v>
      </c>
      <c r="L93" s="124" t="s">
        <v>576</v>
      </c>
      <c r="M93" s="124" t="s">
        <v>582</v>
      </c>
      <c r="N93" s="125" t="s">
        <v>587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162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163</v>
      </c>
      <c r="B96" s="356">
        <v>0</v>
      </c>
      <c r="C96" s="356">
        <v>0</v>
      </c>
      <c r="D96" s="419">
        <v>0</v>
      </c>
      <c r="E96" s="419">
        <v>0</v>
      </c>
      <c r="F96" s="419">
        <v>0</v>
      </c>
      <c r="G96" s="419">
        <v>0</v>
      </c>
      <c r="H96" s="419">
        <v>0</v>
      </c>
      <c r="I96" s="419">
        <v>0</v>
      </c>
      <c r="J96" s="419">
        <v>0</v>
      </c>
      <c r="K96" s="419">
        <v>0</v>
      </c>
      <c r="L96" s="419">
        <v>0</v>
      </c>
      <c r="M96" s="419">
        <v>0</v>
      </c>
      <c r="N96" s="421">
        <v>0</v>
      </c>
    </row>
    <row r="97" spans="1:14" x14ac:dyDescent="0.25">
      <c r="A97" s="17" t="s">
        <v>164</v>
      </c>
      <c r="B97" s="356">
        <v>0</v>
      </c>
      <c r="C97" s="356">
        <v>0</v>
      </c>
      <c r="D97" s="419">
        <v>0</v>
      </c>
      <c r="E97" s="419">
        <v>0</v>
      </c>
      <c r="F97" s="419">
        <v>0</v>
      </c>
      <c r="G97" s="419">
        <v>0</v>
      </c>
      <c r="H97" s="419">
        <v>0</v>
      </c>
      <c r="I97" s="419">
        <v>0</v>
      </c>
      <c r="J97" s="419">
        <v>0</v>
      </c>
      <c r="K97" s="419">
        <v>0</v>
      </c>
      <c r="L97" s="419">
        <v>0</v>
      </c>
      <c r="M97" s="419">
        <v>0</v>
      </c>
      <c r="N97" s="421">
        <v>0</v>
      </c>
    </row>
    <row r="98" spans="1:14" x14ac:dyDescent="0.25">
      <c r="A98" s="17" t="s">
        <v>165</v>
      </c>
      <c r="B98" s="356">
        <v>2116484.7894557319</v>
      </c>
      <c r="C98" s="356">
        <v>2109508.3902541734</v>
      </c>
      <c r="D98" s="419">
        <v>2186884.1604807014</v>
      </c>
      <c r="E98" s="419">
        <v>2175210.8398097986</v>
      </c>
      <c r="F98" s="419">
        <v>2068335.629683011</v>
      </c>
      <c r="G98" s="419">
        <v>2024968.6495891844</v>
      </c>
      <c r="H98" s="419">
        <v>2198938.0400784314</v>
      </c>
      <c r="I98" s="419">
        <v>2145440.290407321</v>
      </c>
      <c r="J98" s="419">
        <v>2118450.719579414</v>
      </c>
      <c r="K98" s="419">
        <v>2288795.2906911341</v>
      </c>
      <c r="L98" s="419">
        <v>2277306.0702761337</v>
      </c>
      <c r="M98" s="419">
        <v>2065685.1302414578</v>
      </c>
      <c r="N98" s="421">
        <v>2161653.0601669475</v>
      </c>
    </row>
    <row r="99" spans="1:14" s="137" customFormat="1" x14ac:dyDescent="0.25">
      <c r="A99" s="134" t="s">
        <v>166</v>
      </c>
      <c r="B99" s="422">
        <v>2116484.7894557319</v>
      </c>
      <c r="C99" s="422">
        <v>2109508.3902541734</v>
      </c>
      <c r="D99" s="423">
        <v>2186884.1604807014</v>
      </c>
      <c r="E99" s="423">
        <v>2175210.8398097986</v>
      </c>
      <c r="F99" s="423">
        <v>2068335.629683011</v>
      </c>
      <c r="G99" s="423">
        <v>2024968.6495891844</v>
      </c>
      <c r="H99" s="423">
        <v>2198938.0400784314</v>
      </c>
      <c r="I99" s="423">
        <v>2145440.290407321</v>
      </c>
      <c r="J99" s="423">
        <v>2118450.719579414</v>
      </c>
      <c r="K99" s="423">
        <v>2288795.2906911341</v>
      </c>
      <c r="L99" s="423">
        <v>2277306.0702761337</v>
      </c>
      <c r="M99" s="423">
        <v>2065685.1302414578</v>
      </c>
      <c r="N99" s="424">
        <v>2161653.0601669475</v>
      </c>
    </row>
    <row r="100" spans="1:14" ht="6" customHeight="1" x14ac:dyDescent="0.25">
      <c r="A100" s="17"/>
      <c r="B100" s="356"/>
      <c r="C100" s="356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1"/>
    </row>
    <row r="101" spans="1:14" x14ac:dyDescent="0.25">
      <c r="A101" s="128" t="s">
        <v>167</v>
      </c>
      <c r="B101" s="425"/>
      <c r="C101" s="425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7"/>
    </row>
    <row r="102" spans="1:14" x14ac:dyDescent="0.25">
      <c r="A102" s="17" t="s">
        <v>168</v>
      </c>
      <c r="B102" s="356">
        <v>173178074.21998629</v>
      </c>
      <c r="C102" s="356">
        <v>172970168.59160918</v>
      </c>
      <c r="D102" s="419">
        <v>172026614.83991817</v>
      </c>
      <c r="E102" s="419">
        <v>172415278.49051595</v>
      </c>
      <c r="F102" s="419">
        <v>169438959.48732916</v>
      </c>
      <c r="G102" s="419">
        <v>162378372.2604872</v>
      </c>
      <c r="H102" s="419">
        <v>159191587.06826222</v>
      </c>
      <c r="I102" s="419">
        <v>146720843.55876124</v>
      </c>
      <c r="J102" s="419">
        <v>140272465.97353444</v>
      </c>
      <c r="K102" s="419">
        <v>146178425.14686149</v>
      </c>
      <c r="L102" s="419">
        <v>156529989.96013153</v>
      </c>
      <c r="M102" s="419">
        <v>158004446.07014012</v>
      </c>
      <c r="N102" s="421">
        <v>161115776.63968119</v>
      </c>
    </row>
    <row r="103" spans="1:14" x14ac:dyDescent="0.25">
      <c r="A103" s="17" t="s">
        <v>169</v>
      </c>
      <c r="B103" s="356">
        <v>17716957.469177574</v>
      </c>
      <c r="C103" s="356">
        <v>17494761.170175187</v>
      </c>
      <c r="D103" s="419">
        <v>17723709.539568167</v>
      </c>
      <c r="E103" s="419">
        <v>17737920.711092617</v>
      </c>
      <c r="F103" s="419">
        <v>17708616.560413521</v>
      </c>
      <c r="G103" s="419">
        <v>15430692.459946856</v>
      </c>
      <c r="H103" s="419">
        <v>12866657.960375121</v>
      </c>
      <c r="I103" s="419">
        <v>13332164.85983441</v>
      </c>
      <c r="J103" s="419">
        <v>11950542.48057748</v>
      </c>
      <c r="K103" s="419">
        <v>46733463.480940238</v>
      </c>
      <c r="L103" s="419">
        <v>47220170.429648347</v>
      </c>
      <c r="M103" s="419">
        <v>47794908.330546297</v>
      </c>
      <c r="N103" s="421">
        <v>46898262.758863553</v>
      </c>
    </row>
    <row r="104" spans="1:14" x14ac:dyDescent="0.25">
      <c r="A104" s="17" t="s">
        <v>229</v>
      </c>
      <c r="B104" s="356">
        <v>208869633.10281843</v>
      </c>
      <c r="C104" s="356">
        <v>201497993.22130629</v>
      </c>
      <c r="D104" s="419">
        <v>196607969.1709559</v>
      </c>
      <c r="E104" s="419">
        <v>194353522.22137058</v>
      </c>
      <c r="F104" s="419">
        <v>198628147.66245389</v>
      </c>
      <c r="G104" s="419">
        <v>179210835.11946455</v>
      </c>
      <c r="H104" s="419">
        <v>163383555.96046361</v>
      </c>
      <c r="I104" s="419">
        <v>147497604.98116052</v>
      </c>
      <c r="J104" s="419">
        <v>136212105.852148</v>
      </c>
      <c r="K104" s="419">
        <v>139831367.36038896</v>
      </c>
      <c r="L104" s="419">
        <v>142122022.52186689</v>
      </c>
      <c r="M104" s="419">
        <v>136799128.81938353</v>
      </c>
      <c r="N104" s="421">
        <v>133758093.09072308</v>
      </c>
    </row>
    <row r="105" spans="1:14" s="137" customFormat="1" x14ac:dyDescent="0.25">
      <c r="A105" s="134" t="s">
        <v>166</v>
      </c>
      <c r="B105" s="422">
        <v>399764664.79198229</v>
      </c>
      <c r="C105" s="422">
        <v>391962922.98309064</v>
      </c>
      <c r="D105" s="423">
        <v>386358293.55044222</v>
      </c>
      <c r="E105" s="423">
        <v>384506721.42297912</v>
      </c>
      <c r="F105" s="423">
        <v>385775723.71019655</v>
      </c>
      <c r="G105" s="423">
        <v>357019899.83989859</v>
      </c>
      <c r="H105" s="423">
        <v>335441800.98910093</v>
      </c>
      <c r="I105" s="423">
        <v>307550613.39975619</v>
      </c>
      <c r="J105" s="423">
        <v>288435114.30625987</v>
      </c>
      <c r="K105" s="423">
        <v>332743255.98819065</v>
      </c>
      <c r="L105" s="423">
        <v>345872182.91164672</v>
      </c>
      <c r="M105" s="423">
        <v>342598483.22006994</v>
      </c>
      <c r="N105" s="424">
        <v>341772132.48926783</v>
      </c>
    </row>
    <row r="106" spans="1:14" ht="6" customHeight="1" x14ac:dyDescent="0.25">
      <c r="A106" s="17"/>
      <c r="B106" s="356"/>
      <c r="C106" s="356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1"/>
    </row>
    <row r="107" spans="1:14" x14ac:dyDescent="0.25">
      <c r="A107" s="128" t="s">
        <v>1</v>
      </c>
      <c r="B107" s="425"/>
      <c r="C107" s="425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7"/>
    </row>
    <row r="108" spans="1:14" ht="13.5" customHeight="1" x14ac:dyDescent="0.25">
      <c r="A108" s="17" t="s">
        <v>170</v>
      </c>
      <c r="B108" s="356">
        <v>68620620.07006222</v>
      </c>
      <c r="C108" s="356">
        <v>68158494.148847014</v>
      </c>
      <c r="D108" s="419">
        <v>68571217.369346023</v>
      </c>
      <c r="E108" s="419">
        <v>68944948.449207082</v>
      </c>
      <c r="F108" s="419">
        <v>64821193.74929975</v>
      </c>
      <c r="G108" s="419">
        <v>57805786.519517921</v>
      </c>
      <c r="H108" s="419">
        <v>54244187.450047158</v>
      </c>
      <c r="I108" s="419">
        <v>54413917.310893647</v>
      </c>
      <c r="J108" s="419">
        <v>54740319.740711942</v>
      </c>
      <c r="K108" s="419"/>
      <c r="L108" s="419"/>
      <c r="M108" s="419"/>
      <c r="N108" s="421"/>
    </row>
    <row r="109" spans="1:14" ht="13.5" customHeight="1" x14ac:dyDescent="0.25">
      <c r="A109" s="17" t="s">
        <v>417</v>
      </c>
      <c r="B109" s="419">
        <v>5839397.8900185404</v>
      </c>
      <c r="C109" s="419">
        <v>5567235.4498974243</v>
      </c>
      <c r="D109" s="419">
        <v>5547165.1797662107</v>
      </c>
      <c r="E109" s="419">
        <v>5584843.4098829171</v>
      </c>
      <c r="F109" s="419">
        <v>5574372.5403515277</v>
      </c>
      <c r="G109" s="419">
        <v>5201142.5202628337</v>
      </c>
      <c r="H109" s="419">
        <v>5225934.9199786503</v>
      </c>
      <c r="I109" s="419">
        <v>4252651.2997947661</v>
      </c>
      <c r="J109" s="419">
        <v>5940178.8504070295</v>
      </c>
      <c r="K109" s="419">
        <v>6155901.029882648</v>
      </c>
      <c r="L109" s="419">
        <v>6800395.129828223</v>
      </c>
      <c r="M109" s="419">
        <v>6656194.8400971536</v>
      </c>
      <c r="N109" s="421">
        <v>7294309.8305888148</v>
      </c>
    </row>
    <row r="110" spans="1:14" ht="13.5" customHeight="1" x14ac:dyDescent="0.25">
      <c r="A110" s="17" t="s">
        <v>171</v>
      </c>
      <c r="B110" s="356">
        <v>267463716.51001143</v>
      </c>
      <c r="C110" s="356">
        <v>265633948.06002003</v>
      </c>
      <c r="D110" s="419">
        <v>259410951.4400287</v>
      </c>
      <c r="E110" s="419">
        <v>245169259.58001572</v>
      </c>
      <c r="F110" s="419">
        <v>271484495.94999164</v>
      </c>
      <c r="G110" s="419">
        <v>270413822.94002593</v>
      </c>
      <c r="H110" s="419">
        <v>261580723.67998788</v>
      </c>
      <c r="I110" s="419">
        <v>253699705.13999513</v>
      </c>
      <c r="J110" s="419">
        <v>255007775.24004787</v>
      </c>
      <c r="K110" s="419">
        <v>270652107.36004597</v>
      </c>
      <c r="L110" s="419">
        <v>248689959.00008374</v>
      </c>
      <c r="M110" s="419">
        <v>268059589.08998337</v>
      </c>
      <c r="N110" s="421">
        <v>268990023.93001145</v>
      </c>
    </row>
    <row r="111" spans="1:14" ht="13.5" customHeight="1" x14ac:dyDescent="0.25">
      <c r="A111" s="17" t="s">
        <v>172</v>
      </c>
      <c r="B111" s="356">
        <v>55185012.628392391</v>
      </c>
      <c r="C111" s="356">
        <v>55716077.442863293</v>
      </c>
      <c r="D111" s="419">
        <v>59184433.008346118</v>
      </c>
      <c r="E111" s="419">
        <v>60205668.217915833</v>
      </c>
      <c r="F111" s="419">
        <v>61640157.233812705</v>
      </c>
      <c r="G111" s="419">
        <v>60759820.582063086</v>
      </c>
      <c r="H111" s="419">
        <v>60831756.35745912</v>
      </c>
      <c r="I111" s="419">
        <v>61731060.30852513</v>
      </c>
      <c r="J111" s="419">
        <v>64295411.400692262</v>
      </c>
      <c r="K111" s="419">
        <v>66051593.84704452</v>
      </c>
      <c r="L111" s="419">
        <v>68996937.059881642</v>
      </c>
      <c r="M111" s="419">
        <v>69668145.430309445</v>
      </c>
      <c r="N111" s="421">
        <v>69089840.057202384</v>
      </c>
    </row>
    <row r="112" spans="1:14" ht="13.5" customHeight="1" x14ac:dyDescent="0.25">
      <c r="A112" s="17" t="s">
        <v>447</v>
      </c>
      <c r="B112" s="356">
        <v>20517037.049491931</v>
      </c>
      <c r="C112" s="356">
        <v>21386769.530508693</v>
      </c>
      <c r="D112" s="419">
        <v>21600290.822128717</v>
      </c>
      <c r="E112" s="419">
        <v>22530236.709444646</v>
      </c>
      <c r="F112" s="419">
        <v>22772170.96045557</v>
      </c>
      <c r="G112" s="419">
        <v>21580781.610436611</v>
      </c>
      <c r="H112" s="419">
        <v>21671378.880696699</v>
      </c>
      <c r="I112" s="419">
        <v>21041636.550825406</v>
      </c>
      <c r="J112" s="419">
        <v>22121972.190667555</v>
      </c>
      <c r="K112" s="419">
        <v>22149133.210731521</v>
      </c>
      <c r="L112" s="419">
        <v>23099025.121040273</v>
      </c>
      <c r="M112" s="419">
        <v>24977786.50886552</v>
      </c>
      <c r="N112" s="421">
        <v>25552981.249481134</v>
      </c>
    </row>
    <row r="113" spans="1:14" ht="13.5" customHeight="1" x14ac:dyDescent="0.25">
      <c r="A113" s="17" t="s">
        <v>173</v>
      </c>
      <c r="B113" s="356">
        <v>21336234.124731112</v>
      </c>
      <c r="C113" s="356">
        <v>21317085.844199199</v>
      </c>
      <c r="D113" s="419">
        <v>21775495.503768753</v>
      </c>
      <c r="E113" s="419">
        <v>21832064.670802116</v>
      </c>
      <c r="F113" s="419">
        <v>21713451.055454042</v>
      </c>
      <c r="G113" s="419">
        <v>21174881.697436154</v>
      </c>
      <c r="H113" s="419">
        <v>20116232.08058276</v>
      </c>
      <c r="I113" s="419">
        <v>18544917.258107308</v>
      </c>
      <c r="J113" s="419">
        <v>17999424.858623322</v>
      </c>
      <c r="K113" s="419">
        <v>18324552.877415568</v>
      </c>
      <c r="L113" s="419">
        <v>18231260.606093895</v>
      </c>
      <c r="M113" s="419">
        <v>18163535.318709154</v>
      </c>
      <c r="N113" s="421">
        <v>19104898.897327609</v>
      </c>
    </row>
    <row r="114" spans="1:14" ht="13.5" customHeight="1" x14ac:dyDescent="0.25">
      <c r="A114" s="17" t="s">
        <v>174</v>
      </c>
      <c r="B114" s="356">
        <v>130864575.06794412</v>
      </c>
      <c r="C114" s="356">
        <v>130211547.37023641</v>
      </c>
      <c r="D114" s="419">
        <v>128277542.90049048</v>
      </c>
      <c r="E114" s="419">
        <v>126406967.57077119</v>
      </c>
      <c r="F114" s="419">
        <v>125649511.17891885</v>
      </c>
      <c r="G114" s="419">
        <v>119311165.43116197</v>
      </c>
      <c r="H114" s="419">
        <v>117254613.91102102</v>
      </c>
      <c r="I114" s="419">
        <v>118474723.21072882</v>
      </c>
      <c r="J114" s="419">
        <v>112869244.8282079</v>
      </c>
      <c r="K114" s="419">
        <v>109658988.30046727</v>
      </c>
      <c r="L114" s="419">
        <v>115926205.10305244</v>
      </c>
      <c r="M114" s="419">
        <v>121272147.42751874</v>
      </c>
      <c r="N114" s="421">
        <v>124409985.40977636</v>
      </c>
    </row>
    <row r="115" spans="1:14" ht="13.5" customHeight="1" x14ac:dyDescent="0.25">
      <c r="A115" s="17" t="s">
        <v>266</v>
      </c>
      <c r="B115" s="356">
        <v>88859234.518366918</v>
      </c>
      <c r="C115" s="356">
        <v>89901745.571948811</v>
      </c>
      <c r="D115" s="419">
        <v>92206246.450483456</v>
      </c>
      <c r="E115" s="419">
        <v>92475334.301267192</v>
      </c>
      <c r="F115" s="419">
        <v>92718838.79085812</v>
      </c>
      <c r="G115" s="419">
        <v>91606544.960558355</v>
      </c>
      <c r="H115" s="419">
        <v>85610938.272385105</v>
      </c>
      <c r="I115" s="419">
        <v>81956153.239417642</v>
      </c>
      <c r="J115" s="419">
        <v>80590923.731463447</v>
      </c>
      <c r="K115" s="419">
        <v>82314789.978296593</v>
      </c>
      <c r="L115" s="419">
        <v>84464541.191591039</v>
      </c>
      <c r="M115" s="419">
        <v>87112624.191028118</v>
      </c>
      <c r="N115" s="421">
        <v>87687625.190339863</v>
      </c>
    </row>
    <row r="116" spans="1:14" ht="13.5" customHeight="1" x14ac:dyDescent="0.25">
      <c r="A116" s="17" t="s">
        <v>546</v>
      </c>
      <c r="B116" s="356">
        <v>14294546.038747407</v>
      </c>
      <c r="C116" s="356">
        <v>15164150.490158731</v>
      </c>
      <c r="D116" s="419">
        <v>14960938.67869691</v>
      </c>
      <c r="E116" s="419">
        <v>14825307.300908577</v>
      </c>
      <c r="F116" s="419">
        <v>14592415.780286295</v>
      </c>
      <c r="G116" s="419">
        <v>14882072.609736167</v>
      </c>
      <c r="H116" s="419">
        <v>14314146.521345941</v>
      </c>
      <c r="I116" s="419">
        <v>13550061.049320858</v>
      </c>
      <c r="J116" s="419">
        <v>13568744.779212914</v>
      </c>
      <c r="K116" s="419">
        <v>12477776.071519705</v>
      </c>
      <c r="L116" s="419">
        <v>12717322.229530256</v>
      </c>
      <c r="M116" s="419">
        <v>13083278.230816044</v>
      </c>
      <c r="N116" s="421">
        <v>13253687.528889079</v>
      </c>
    </row>
    <row r="117" spans="1:14" ht="13.5" customHeight="1" x14ac:dyDescent="0.25">
      <c r="A117" s="17" t="s">
        <v>564</v>
      </c>
      <c r="B117" s="356"/>
      <c r="C117" s="356">
        <v>869043.86979522347</v>
      </c>
      <c r="D117" s="419">
        <v>871794.39989218512</v>
      </c>
      <c r="E117" s="419">
        <v>862033.00040788727</v>
      </c>
      <c r="F117" s="419">
        <v>864503.01994995563</v>
      </c>
      <c r="G117" s="419">
        <v>956200.97964822175</v>
      </c>
      <c r="H117" s="419">
        <v>950437.28992148594</v>
      </c>
      <c r="I117" s="419">
        <v>972444.56018948101</v>
      </c>
      <c r="J117" s="419">
        <v>924750.97019701207</v>
      </c>
      <c r="K117" s="419">
        <v>932500.87979717879</v>
      </c>
      <c r="L117" s="419">
        <v>803084.84998695541</v>
      </c>
      <c r="M117" s="419">
        <v>805163.0999440765</v>
      </c>
      <c r="N117" s="421">
        <v>745461.21980873623</v>
      </c>
    </row>
    <row r="118" spans="1:14" s="137" customFormat="1" ht="13.5" customHeight="1" x14ac:dyDescent="0.25">
      <c r="A118" s="134" t="s">
        <v>166</v>
      </c>
      <c r="B118" s="422">
        <v>672980373.89776611</v>
      </c>
      <c r="C118" s="422">
        <v>673926097.77847469</v>
      </c>
      <c r="D118" s="423">
        <v>672406075.75294757</v>
      </c>
      <c r="E118" s="423">
        <v>658836663.21062315</v>
      </c>
      <c r="F118" s="423">
        <v>681831110.25937843</v>
      </c>
      <c r="G118" s="423">
        <v>663692219.85084736</v>
      </c>
      <c r="H118" s="423">
        <v>641800349.36342585</v>
      </c>
      <c r="I118" s="423">
        <v>628637269.92779815</v>
      </c>
      <c r="J118" s="423">
        <v>628058746.5902313</v>
      </c>
      <c r="K118" s="423">
        <v>588717343.55520105</v>
      </c>
      <c r="L118" s="423">
        <v>579728730.29108834</v>
      </c>
      <c r="M118" s="423">
        <v>609798464.13727152</v>
      </c>
      <c r="N118" s="424">
        <v>616128813.3134253</v>
      </c>
    </row>
    <row r="119" spans="1:14" s="137" customFormat="1" ht="13.5" customHeight="1" x14ac:dyDescent="0.25">
      <c r="A119" s="134" t="s">
        <v>175</v>
      </c>
      <c r="B119" s="422">
        <v>1074861523.4792042</v>
      </c>
      <c r="C119" s="422">
        <v>1067998529.1518195</v>
      </c>
      <c r="D119" s="423">
        <v>1060951253.4638705</v>
      </c>
      <c r="E119" s="423">
        <v>1045518595.473412</v>
      </c>
      <c r="F119" s="423">
        <v>1069675169.5992579</v>
      </c>
      <c r="G119" s="423">
        <v>1022737088.3403351</v>
      </c>
      <c r="H119" s="423">
        <v>979441088.39260519</v>
      </c>
      <c r="I119" s="423">
        <v>938333323.61796165</v>
      </c>
      <c r="J119" s="423">
        <v>918612311.61607051</v>
      </c>
      <c r="K119" s="423">
        <v>923749394.83408284</v>
      </c>
      <c r="L119" s="423">
        <v>927878219.27301121</v>
      </c>
      <c r="M119" s="423">
        <v>954462632.48758292</v>
      </c>
      <c r="N119" s="424">
        <v>960062598.86286008</v>
      </c>
    </row>
    <row r="120" spans="1:14" ht="6" customHeight="1" x14ac:dyDescent="0.25">
      <c r="A120" s="17"/>
      <c r="B120" s="356"/>
      <c r="C120" s="356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ht="13.5" customHeight="1" x14ac:dyDescent="0.25">
      <c r="A121" s="128" t="s">
        <v>176</v>
      </c>
      <c r="B121" s="425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7"/>
    </row>
    <row r="122" spans="1:14" ht="13.5" customHeight="1" x14ac:dyDescent="0.25">
      <c r="A122" s="17" t="s">
        <v>177</v>
      </c>
      <c r="B122" s="356">
        <v>38060291.421022519</v>
      </c>
      <c r="C122" s="356">
        <v>41036758.839410506</v>
      </c>
      <c r="D122" s="419">
        <v>43516855.350105427</v>
      </c>
      <c r="E122" s="419">
        <v>45136062.900188066</v>
      </c>
      <c r="F122" s="419">
        <v>46275244.28812699</v>
      </c>
      <c r="G122" s="419">
        <v>47816970.391108818</v>
      </c>
      <c r="H122" s="419">
        <v>55534700.019358888</v>
      </c>
      <c r="I122" s="419">
        <v>64327368.430335097</v>
      </c>
      <c r="J122" s="419">
        <v>75994799.582166374</v>
      </c>
      <c r="K122" s="419">
        <v>83899087.848427385</v>
      </c>
      <c r="L122" s="419">
        <v>88687238.152058989</v>
      </c>
      <c r="M122" s="419">
        <v>94177352.467487603</v>
      </c>
      <c r="N122" s="421">
        <v>112831211.24176845</v>
      </c>
    </row>
    <row r="123" spans="1:14" ht="6" customHeight="1" x14ac:dyDescent="0.25">
      <c r="A123" s="17"/>
      <c r="B123" s="419"/>
      <c r="C123" s="419"/>
      <c r="D123" s="419"/>
      <c r="E123" s="419"/>
      <c r="F123" s="419"/>
      <c r="G123" s="419"/>
      <c r="H123" s="419"/>
      <c r="I123" s="419"/>
      <c r="J123" s="419"/>
      <c r="K123" s="419"/>
      <c r="L123" s="419"/>
      <c r="M123" s="419"/>
      <c r="N123" s="421"/>
    </row>
    <row r="124" spans="1:14" s="137" customFormat="1" ht="13.5" customHeight="1" x14ac:dyDescent="0.25">
      <c r="A124" s="140" t="s">
        <v>178</v>
      </c>
      <c r="B124" s="428">
        <v>1112921814.9002266</v>
      </c>
      <c r="C124" s="428">
        <v>1109035287.99123</v>
      </c>
      <c r="D124" s="429">
        <v>1104468108.813976</v>
      </c>
      <c r="E124" s="429">
        <v>1090654658.3736</v>
      </c>
      <c r="F124" s="429">
        <v>1115950413.8873849</v>
      </c>
      <c r="G124" s="429">
        <v>1070554058.731444</v>
      </c>
      <c r="H124" s="429">
        <v>1034975788.4119641</v>
      </c>
      <c r="I124" s="429">
        <v>1002660692.0482967</v>
      </c>
      <c r="J124" s="429">
        <v>994607111.19823694</v>
      </c>
      <c r="K124" s="429">
        <v>1007648482.6825103</v>
      </c>
      <c r="L124" s="429">
        <v>1016565457.4250702</v>
      </c>
      <c r="M124" s="429">
        <v>1048639984.9550705</v>
      </c>
      <c r="N124" s="430">
        <v>1072893810.1046286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258</v>
      </c>
      <c r="B127" s="144"/>
      <c r="C127" s="144"/>
      <c r="N127" s="59"/>
    </row>
    <row r="128" spans="1:14" ht="13.5" customHeight="1" x14ac:dyDescent="0.25">
      <c r="A128" s="17" t="s">
        <v>355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4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2" customFormat="1" ht="13.5" customHeight="1" x14ac:dyDescent="0.25">
      <c r="A133" s="148"/>
      <c r="B133" s="219"/>
      <c r="C133" s="219"/>
      <c r="D133" s="273"/>
      <c r="E133" s="273"/>
      <c r="G133" s="273"/>
      <c r="H133" s="273"/>
      <c r="I133" s="273"/>
      <c r="J133" s="219"/>
    </row>
    <row r="134" spans="1:14" s="272" customFormat="1" ht="13.5" customHeight="1" x14ac:dyDescent="0.25">
      <c r="A134" s="148"/>
      <c r="B134" s="219"/>
      <c r="C134" s="219"/>
      <c r="D134" s="273"/>
      <c r="E134" s="273"/>
      <c r="G134" s="273"/>
      <c r="H134" s="273"/>
      <c r="I134" s="273"/>
      <c r="J134" s="219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6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22.44140625" style="19" customWidth="1"/>
    <col min="3" max="3" width="32.21875" style="19" customWidth="1"/>
    <col min="4" max="4" width="22.4414062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28.8" x14ac:dyDescent="0.55000000000000004">
      <c r="A2" s="820" t="s">
        <v>369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18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ht="15.75" customHeight="1" x14ac:dyDescent="0.25">
      <c r="A4" s="826"/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554</v>
      </c>
      <c r="C6" s="124" t="s">
        <v>552</v>
      </c>
      <c r="D6" s="124" t="s">
        <v>555</v>
      </c>
      <c r="E6" s="124" t="s">
        <v>559</v>
      </c>
      <c r="F6" s="124" t="s">
        <v>567</v>
      </c>
      <c r="G6" s="124" t="s">
        <v>570</v>
      </c>
      <c r="H6" s="124" t="s">
        <v>571</v>
      </c>
      <c r="I6" s="124" t="s">
        <v>572</v>
      </c>
      <c r="J6" s="124" t="s">
        <v>574</v>
      </c>
      <c r="K6" s="124" t="s">
        <v>575</v>
      </c>
      <c r="L6" s="124" t="s">
        <v>576</v>
      </c>
      <c r="M6" s="124" t="s">
        <v>582</v>
      </c>
      <c r="N6" s="125" t="s">
        <v>587</v>
      </c>
    </row>
    <row r="7" spans="1:14" x14ac:dyDescent="0.25">
      <c r="A7" s="126"/>
      <c r="B7" s="581"/>
      <c r="C7" s="127"/>
      <c r="N7" s="59"/>
    </row>
    <row r="8" spans="1:14" x14ac:dyDescent="0.25">
      <c r="A8" s="352" t="s">
        <v>371</v>
      </c>
      <c r="B8" s="353">
        <v>2.5817380346070253E-2</v>
      </c>
      <c r="C8" s="353">
        <v>2.2594297106055265E-2</v>
      </c>
      <c r="D8" s="390">
        <v>2.3641842787560052E-2</v>
      </c>
      <c r="E8" s="390">
        <v>2.5731852899965733E-2</v>
      </c>
      <c r="F8" s="390">
        <v>2.6312931616479299E-2</v>
      </c>
      <c r="G8" s="390">
        <v>2.574504947335109E-2</v>
      </c>
      <c r="H8" s="390">
        <v>2.5210681897019718E-2</v>
      </c>
      <c r="I8" s="390">
        <v>2.7300132633842483E-2</v>
      </c>
      <c r="J8" s="390">
        <v>3.3635812655607368E-2</v>
      </c>
      <c r="K8" s="390">
        <v>2.2534420411863317E-2</v>
      </c>
      <c r="L8" s="390">
        <v>2.7893605889431124E-2</v>
      </c>
      <c r="M8" s="390">
        <v>2.0157415351255842E-2</v>
      </c>
      <c r="N8" s="391">
        <v>2.0141767952916053E-2</v>
      </c>
    </row>
    <row r="9" spans="1:14" x14ac:dyDescent="0.25">
      <c r="A9" s="352" t="s">
        <v>372</v>
      </c>
      <c r="B9" s="353">
        <v>1.560721564311188E-2</v>
      </c>
      <c r="C9" s="353">
        <v>1.6044202706087238E-2</v>
      </c>
      <c r="D9" s="390">
        <v>1.4836086265913099E-2</v>
      </c>
      <c r="E9" s="390">
        <v>1.5542386079203992E-2</v>
      </c>
      <c r="F9" s="390">
        <v>1.7043393080673316E-2</v>
      </c>
      <c r="G9" s="390">
        <v>1.9376819965799454E-2</v>
      </c>
      <c r="H9" s="390">
        <v>1.6728011847086853E-2</v>
      </c>
      <c r="I9" s="390">
        <v>1.783793288764416E-2</v>
      </c>
      <c r="J9" s="390">
        <v>1.9899645710159935E-2</v>
      </c>
      <c r="K9" s="390">
        <v>1.6436323354403377E-2</v>
      </c>
      <c r="L9" s="390">
        <v>2.249089182220642E-2</v>
      </c>
      <c r="M9" s="390">
        <v>2.219445778052815E-2</v>
      </c>
      <c r="N9" s="391">
        <v>2.4547224206438682E-2</v>
      </c>
    </row>
    <row r="10" spans="1:14" x14ac:dyDescent="0.25">
      <c r="A10" s="352" t="s">
        <v>373</v>
      </c>
      <c r="B10" s="353">
        <v>3.7767580446466074E-2</v>
      </c>
      <c r="C10" s="353">
        <v>2.4490732701605171E-2</v>
      </c>
      <c r="D10" s="390">
        <v>2.0283004853154304E-2</v>
      </c>
      <c r="E10" s="390">
        <v>2.1439753764377831E-2</v>
      </c>
      <c r="F10" s="390">
        <v>2.3286526729802824E-2</v>
      </c>
      <c r="G10" s="390">
        <v>2.439203043090447E-2</v>
      </c>
      <c r="H10" s="390">
        <v>2.2103134296143811E-2</v>
      </c>
      <c r="I10" s="390">
        <v>3.8303460456008361E-2</v>
      </c>
      <c r="J10" s="390">
        <v>2.3289940043517591E-2</v>
      </c>
      <c r="K10" s="390">
        <v>2.1581378817498307E-2</v>
      </c>
      <c r="L10" s="390">
        <v>2.0107233843101112E-2</v>
      </c>
      <c r="M10" s="390">
        <v>2.2282446067922058E-2</v>
      </c>
      <c r="N10" s="391">
        <v>3.9947859664536435E-2</v>
      </c>
    </row>
    <row r="11" spans="1:14" x14ac:dyDescent="0.25">
      <c r="A11" s="352" t="s">
        <v>367</v>
      </c>
      <c r="B11" s="353">
        <v>2.1239123420850502E-2</v>
      </c>
      <c r="C11" s="353">
        <v>2.2084219550380348E-2</v>
      </c>
      <c r="D11" s="390">
        <v>1.7557097353152702E-2</v>
      </c>
      <c r="E11" s="390">
        <v>1.815883800004504E-2</v>
      </c>
      <c r="F11" s="390">
        <v>2.5617992304684499E-2</v>
      </c>
      <c r="G11" s="390">
        <v>2.287340130449014E-2</v>
      </c>
      <c r="H11" s="390">
        <v>2.7319609229591212E-2</v>
      </c>
      <c r="I11" s="390">
        <v>2.9961374507729059E-2</v>
      </c>
      <c r="J11" s="390">
        <v>3.0840551245105513E-2</v>
      </c>
      <c r="K11" s="390">
        <v>3.2280385120560938E-2</v>
      </c>
      <c r="L11" s="390">
        <v>3.1194569135744015E-2</v>
      </c>
      <c r="M11" s="390">
        <v>3.467717431311762E-2</v>
      </c>
      <c r="N11" s="391">
        <v>3.338301725287296E-2</v>
      </c>
    </row>
    <row r="12" spans="1:14" x14ac:dyDescent="0.25">
      <c r="A12" s="352" t="s">
        <v>374</v>
      </c>
      <c r="B12" s="353">
        <v>2.8741274050823433E-2</v>
      </c>
      <c r="C12" s="353">
        <v>2.6266172693170328E-2</v>
      </c>
      <c r="D12" s="390">
        <v>2.6976171799061314E-2</v>
      </c>
      <c r="E12" s="390">
        <v>2.9561449455658563E-2</v>
      </c>
      <c r="F12" s="390">
        <v>3.2556815417384505E-2</v>
      </c>
      <c r="G12" s="390">
        <v>3.0898033315065822E-2</v>
      </c>
      <c r="H12" s="390">
        <v>3.0031410340298274E-2</v>
      </c>
      <c r="I12" s="390">
        <v>2.9862549028193689E-2</v>
      </c>
      <c r="J12" s="390">
        <v>3.2609120222523144E-2</v>
      </c>
      <c r="K12" s="390">
        <v>3.6180473515164541E-2</v>
      </c>
      <c r="L12" s="390">
        <v>3.6090052320489549E-2</v>
      </c>
      <c r="M12" s="390">
        <v>3.5725797915407184E-2</v>
      </c>
      <c r="N12" s="391">
        <v>3.7509760652874646E-2</v>
      </c>
    </row>
    <row r="13" spans="1:14" x14ac:dyDescent="0.25">
      <c r="A13" s="352" t="s">
        <v>375</v>
      </c>
      <c r="B13" s="353">
        <v>5.7595851224047194E-2</v>
      </c>
      <c r="C13" s="353">
        <v>5.5933393239899369E-2</v>
      </c>
      <c r="D13" s="390">
        <v>4.9680744645879814E-2</v>
      </c>
      <c r="E13" s="390">
        <v>5.7887844849632053E-2</v>
      </c>
      <c r="F13" s="390">
        <v>5.8569717989243014E-2</v>
      </c>
      <c r="G13" s="390">
        <v>5.9835741794975833E-2</v>
      </c>
      <c r="H13" s="390">
        <v>6.0122811031097713E-2</v>
      </c>
      <c r="I13" s="390">
        <v>6.4976580617421717E-2</v>
      </c>
      <c r="J13" s="390">
        <v>6.4488410662553119E-2</v>
      </c>
      <c r="K13" s="390">
        <v>6.1704536086177528E-2</v>
      </c>
      <c r="L13" s="390">
        <v>6.1505202320643708E-2</v>
      </c>
      <c r="M13" s="390">
        <v>6.0439265710201175E-2</v>
      </c>
      <c r="N13" s="391">
        <v>5.6913530222217068E-2</v>
      </c>
    </row>
    <row r="14" spans="1:14" x14ac:dyDescent="0.25">
      <c r="A14" s="352" t="s">
        <v>376</v>
      </c>
      <c r="B14" s="353">
        <v>2.1786230847237138E-2</v>
      </c>
      <c r="C14" s="353">
        <v>2.1658779027821255E-2</v>
      </c>
      <c r="D14" s="390">
        <v>2.0046979955427514E-2</v>
      </c>
      <c r="E14" s="390">
        <v>2.7360734522999128E-2</v>
      </c>
      <c r="F14" s="390">
        <v>2.768315891572859E-2</v>
      </c>
      <c r="G14" s="390">
        <v>2.0563994047636348E-2</v>
      </c>
      <c r="H14" s="390">
        <v>2.3204677199332106E-2</v>
      </c>
      <c r="I14" s="390">
        <v>2.4569641207456232E-2</v>
      </c>
      <c r="J14" s="390">
        <v>2.4393307626431781E-2</v>
      </c>
      <c r="K14" s="390">
        <v>2.4894564029433072E-2</v>
      </c>
      <c r="L14" s="390">
        <v>2.4923499677442229E-2</v>
      </c>
      <c r="M14" s="390">
        <v>3.1076415979059607E-2</v>
      </c>
      <c r="N14" s="391">
        <v>2.8771397784400132E-2</v>
      </c>
    </row>
    <row r="15" spans="1:14" x14ac:dyDescent="0.25">
      <c r="A15" s="352" t="s">
        <v>351</v>
      </c>
      <c r="B15" s="353">
        <v>5.9019870587720173E-2</v>
      </c>
      <c r="C15" s="353">
        <v>5.9297566025880794E-2</v>
      </c>
      <c r="D15" s="390">
        <v>5.7130615997194094E-2</v>
      </c>
      <c r="E15" s="390">
        <v>5.9167041733464494E-2</v>
      </c>
      <c r="F15" s="390">
        <v>6.0159198917080596E-2</v>
      </c>
      <c r="G15" s="390">
        <v>5.7839641725870132E-2</v>
      </c>
      <c r="H15" s="390">
        <v>6.1116712217181027E-2</v>
      </c>
      <c r="I15" s="390">
        <v>6.0809026599820348E-2</v>
      </c>
      <c r="J15" s="390">
        <v>5.9452803376287576E-2</v>
      </c>
      <c r="K15" s="390">
        <v>5.8600409467380356E-2</v>
      </c>
      <c r="L15" s="390">
        <v>5.8223545418124259E-2</v>
      </c>
      <c r="M15" s="390">
        <v>5.8484768016454872E-2</v>
      </c>
      <c r="N15" s="391">
        <v>5.660293715907961E-2</v>
      </c>
    </row>
    <row r="16" spans="1:14" x14ac:dyDescent="0.25">
      <c r="A16" s="352" t="s">
        <v>377</v>
      </c>
      <c r="B16" s="353">
        <v>3.1562150992802747E-2</v>
      </c>
      <c r="C16" s="353">
        <v>3.0612075848637912E-2</v>
      </c>
      <c r="D16" s="390">
        <v>2.8676878240530189E-2</v>
      </c>
      <c r="E16" s="390">
        <v>3.1579479089056388E-2</v>
      </c>
      <c r="F16" s="390">
        <v>3.2711040499362132E-2</v>
      </c>
      <c r="G16" s="390">
        <v>3.1452979954789712E-2</v>
      </c>
      <c r="H16" s="390">
        <v>3.2685735804220864E-2</v>
      </c>
      <c r="I16" s="390">
        <v>3.3222860790744754E-2</v>
      </c>
      <c r="J16" s="390">
        <v>3.266226882481154E-2</v>
      </c>
      <c r="K16" s="390">
        <v>3.5051300993842301E-2</v>
      </c>
      <c r="L16" s="390">
        <v>3.4176265230557348E-2</v>
      </c>
      <c r="M16" s="390">
        <v>3.3613247919746445E-2</v>
      </c>
      <c r="N16" s="391">
        <v>3.4819397620461975E-2</v>
      </c>
    </row>
    <row r="17" spans="1:14" x14ac:dyDescent="0.25">
      <c r="A17" s="352" t="s">
        <v>397</v>
      </c>
      <c r="B17" s="353">
        <v>1.2131897043888562E-2</v>
      </c>
      <c r="C17" s="353">
        <v>1.2876404314088723E-2</v>
      </c>
      <c r="D17" s="390">
        <v>1.1850469120240873E-2</v>
      </c>
      <c r="E17" s="390">
        <v>1.5190922729390795E-2</v>
      </c>
      <c r="F17" s="390">
        <v>1.3082297097742432E-2</v>
      </c>
      <c r="G17" s="390">
        <v>1.2156944767876644E-2</v>
      </c>
      <c r="H17" s="390">
        <v>9.0649648811117027E-3</v>
      </c>
      <c r="I17" s="390">
        <v>9.7816314235083732E-3</v>
      </c>
      <c r="J17" s="390">
        <v>2.9077757053479699E-2</v>
      </c>
      <c r="K17" s="390">
        <v>1.1819029703147138E-2</v>
      </c>
      <c r="L17" s="390">
        <v>1.0584707565050585E-2</v>
      </c>
      <c r="M17" s="390">
        <v>1.0429822519174774E-2</v>
      </c>
      <c r="N17" s="391">
        <v>9.6420794579977018E-3</v>
      </c>
    </row>
    <row r="18" spans="1:14" x14ac:dyDescent="0.25">
      <c r="A18" s="406" t="s">
        <v>398</v>
      </c>
      <c r="B18" s="353">
        <v>2.3958344259289964E-2</v>
      </c>
      <c r="C18" s="353">
        <v>2.3912934395715364E-2</v>
      </c>
      <c r="D18" s="390">
        <v>2.4009811312276589E-2</v>
      </c>
      <c r="E18" s="390">
        <v>2.4424459211200823E-2</v>
      </c>
      <c r="F18" s="390">
        <v>2.6582955909978986E-2</v>
      </c>
      <c r="G18" s="390">
        <v>2.9903245692759844E-2</v>
      </c>
      <c r="H18" s="390">
        <v>4.7463427427238358E-2</v>
      </c>
      <c r="I18" s="390">
        <v>4.9399975276610594E-2</v>
      </c>
      <c r="J18" s="390">
        <v>5.0020687731877587E-2</v>
      </c>
      <c r="K18" s="390">
        <v>4.6631076624701354E-2</v>
      </c>
      <c r="L18" s="390">
        <v>4.6300518452160162E-2</v>
      </c>
      <c r="M18" s="390">
        <v>4.32444708812766E-2</v>
      </c>
      <c r="N18" s="391">
        <v>4.3200474357033253E-2</v>
      </c>
    </row>
    <row r="19" spans="1:14" x14ac:dyDescent="0.25">
      <c r="A19" s="406" t="s">
        <v>401</v>
      </c>
      <c r="B19" s="353">
        <v>4.4788014379798229E-2</v>
      </c>
      <c r="C19" s="353">
        <v>3.654409970905978E-2</v>
      </c>
      <c r="D19" s="390">
        <v>3.7339019508776113E-2</v>
      </c>
      <c r="E19" s="390">
        <v>3.6522279678748472E-2</v>
      </c>
      <c r="F19" s="390">
        <v>5.0160223090783468E-2</v>
      </c>
      <c r="G19" s="390">
        <v>5.0170763491382775E-2</v>
      </c>
      <c r="H19" s="390">
        <v>5.4745060242918177E-2</v>
      </c>
      <c r="I19" s="390">
        <v>5.5171869836700214E-2</v>
      </c>
      <c r="J19" s="390">
        <v>5.6455089836925862E-2</v>
      </c>
      <c r="K19" s="390">
        <v>6.1389392651766898E-2</v>
      </c>
      <c r="L19" s="390">
        <v>6.2951081279612978E-2</v>
      </c>
      <c r="M19" s="390">
        <v>5.0712567930349207E-2</v>
      </c>
      <c r="N19" s="391">
        <v>4.9777228622749227E-2</v>
      </c>
    </row>
    <row r="20" spans="1:14" x14ac:dyDescent="0.25">
      <c r="A20" s="411" t="s">
        <v>400</v>
      </c>
      <c r="B20" s="412">
        <v>4.1616974954974566E-2</v>
      </c>
      <c r="C20" s="412">
        <v>3.9117595016952597E-2</v>
      </c>
      <c r="D20" s="413">
        <v>3.5976567680695987E-2</v>
      </c>
      <c r="E20" s="413">
        <v>3.8500884253019188E-2</v>
      </c>
      <c r="F20" s="413">
        <v>4.5968515382022526E-2</v>
      </c>
      <c r="G20" s="413">
        <v>4.2984779601516594E-2</v>
      </c>
      <c r="H20" s="413">
        <v>3.5152517949048494E-2</v>
      </c>
      <c r="I20" s="413">
        <v>4.902196253353764E-2</v>
      </c>
      <c r="J20" s="413">
        <v>3.3870420249305665E-2</v>
      </c>
      <c r="K20" s="413">
        <v>3.7138165588846368E-2</v>
      </c>
      <c r="L20" s="413">
        <v>3.6769289093256712E-2</v>
      </c>
      <c r="M20" s="413">
        <v>4.0034127881510978E-2</v>
      </c>
      <c r="N20" s="414">
        <v>3.7503017993824002E-2</v>
      </c>
    </row>
    <row r="21" spans="1:14" x14ac:dyDescent="0.25">
      <c r="A21" s="351"/>
      <c r="B21" s="311"/>
      <c r="C21" s="311"/>
      <c r="N21" s="59"/>
    </row>
    <row r="22" spans="1:14" x14ac:dyDescent="0.25">
      <c r="A22" s="351"/>
      <c r="B22" s="311"/>
      <c r="C22" s="311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258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1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8"/>
      <c r="N28" s="95"/>
    </row>
    <row r="29" spans="1:14" ht="28.8" x14ac:dyDescent="0.55000000000000004">
      <c r="A29" s="820" t="s">
        <v>473</v>
      </c>
      <c r="B29" s="821"/>
      <c r="C29" s="821"/>
      <c r="D29" s="821"/>
      <c r="E29" s="821"/>
      <c r="F29" s="821"/>
      <c r="G29" s="821"/>
      <c r="H29" s="821"/>
      <c r="I29" s="821"/>
      <c r="J29" s="821"/>
      <c r="K29" s="821"/>
      <c r="L29" s="821"/>
      <c r="M29" s="821"/>
      <c r="N29" s="822"/>
    </row>
    <row r="30" spans="1:14" ht="18" x14ac:dyDescent="0.35">
      <c r="A30" s="823">
        <v>45230</v>
      </c>
      <c r="B30" s="824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5"/>
    </row>
    <row r="31" spans="1:14" ht="15.75" customHeight="1" x14ac:dyDescent="0.25">
      <c r="A31" s="826"/>
      <c r="B31" s="827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8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554</v>
      </c>
      <c r="C33" s="124" t="s">
        <v>552</v>
      </c>
      <c r="D33" s="124" t="s">
        <v>555</v>
      </c>
      <c r="E33" s="124" t="s">
        <v>559</v>
      </c>
      <c r="F33" s="124" t="s">
        <v>567</v>
      </c>
      <c r="G33" s="124" t="s">
        <v>570</v>
      </c>
      <c r="H33" s="124" t="s">
        <v>571</v>
      </c>
      <c r="I33" s="124" t="s">
        <v>572</v>
      </c>
      <c r="J33" s="124" t="s">
        <v>574</v>
      </c>
      <c r="K33" s="124" t="s">
        <v>575</v>
      </c>
      <c r="L33" s="124" t="s">
        <v>576</v>
      </c>
      <c r="M33" s="124" t="s">
        <v>582</v>
      </c>
      <c r="N33" s="125" t="s">
        <v>587</v>
      </c>
    </row>
    <row r="34" spans="1:14" x14ac:dyDescent="0.25">
      <c r="A34" s="126"/>
      <c r="B34" s="127"/>
      <c r="C34" s="127"/>
      <c r="N34" s="59"/>
    </row>
    <row r="35" spans="1:14" x14ac:dyDescent="0.25">
      <c r="A35" s="352" t="s">
        <v>371</v>
      </c>
      <c r="B35" s="353">
        <v>2.2413613116107841E-2</v>
      </c>
      <c r="C35" s="353">
        <v>2.1591671130425063E-2</v>
      </c>
      <c r="D35" s="390">
        <v>3.3194614428068175E-2</v>
      </c>
      <c r="E35" s="390">
        <v>3.5220942031238878E-2</v>
      </c>
      <c r="F35" s="390">
        <v>4.2405267167834153E-2</v>
      </c>
      <c r="G35" s="390">
        <v>4.0096661386056109E-2</v>
      </c>
      <c r="H35" s="390">
        <v>2.292291978358468E-2</v>
      </c>
      <c r="I35" s="390">
        <v>2.847744469418808E-2</v>
      </c>
      <c r="J35" s="390">
        <v>3.5605963357284789E-2</v>
      </c>
      <c r="K35" s="390">
        <v>4.1903966255119905E-2</v>
      </c>
      <c r="L35" s="390">
        <v>6.0164519930108733E-2</v>
      </c>
      <c r="M35" s="390">
        <v>5.9492728804077417E-2</v>
      </c>
      <c r="N35" s="391">
        <v>6.25934895950018E-2</v>
      </c>
    </row>
    <row r="36" spans="1:14" x14ac:dyDescent="0.25">
      <c r="A36" s="352" t="s">
        <v>372</v>
      </c>
      <c r="B36" s="353">
        <v>1.6019110044801364E-2</v>
      </c>
      <c r="C36" s="353">
        <v>1.7058384015797422E-2</v>
      </c>
      <c r="D36" s="390">
        <v>1.5377213429591585E-2</v>
      </c>
      <c r="E36" s="390">
        <v>1.4607827497819139E-2</v>
      </c>
      <c r="F36" s="390">
        <v>1.9378159468485652E-2</v>
      </c>
      <c r="G36" s="390">
        <v>1.9719091974448457E-2</v>
      </c>
      <c r="H36" s="390">
        <v>1.9790687369587497E-2</v>
      </c>
      <c r="I36" s="390">
        <v>1.8380003076259855E-2</v>
      </c>
      <c r="J36" s="390">
        <v>1.9426051613260914E-2</v>
      </c>
      <c r="K36" s="390">
        <v>2.0284539043067262E-2</v>
      </c>
      <c r="L36" s="390">
        <v>3.2166954558347519E-2</v>
      </c>
      <c r="M36" s="390">
        <v>3.2231778200499286E-2</v>
      </c>
      <c r="N36" s="391">
        <v>3.5144008006213201E-2</v>
      </c>
    </row>
    <row r="37" spans="1:14" x14ac:dyDescent="0.25">
      <c r="A37" s="352" t="s">
        <v>373</v>
      </c>
      <c r="B37" s="353">
        <v>3.8865149440309076E-2</v>
      </c>
      <c r="C37" s="353">
        <v>3.9349403608396123E-2</v>
      </c>
      <c r="D37" s="390">
        <v>3.2751392351845245E-2</v>
      </c>
      <c r="E37" s="390">
        <v>3.5364927593477001E-2</v>
      </c>
      <c r="F37" s="390">
        <v>3.8771765552852916E-2</v>
      </c>
      <c r="G37" s="390">
        <v>4.1075817766894882E-2</v>
      </c>
      <c r="H37" s="390">
        <v>3.6520121340699728E-2</v>
      </c>
      <c r="I37" s="390">
        <v>4.1218420968173526E-2</v>
      </c>
      <c r="J37" s="390">
        <v>4.1428871012558134E-2</v>
      </c>
      <c r="K37" s="390">
        <v>3.7124347823255965E-2</v>
      </c>
      <c r="L37" s="390">
        <v>3.3558189603197008E-2</v>
      </c>
      <c r="M37" s="390">
        <v>4.1090457795403289E-2</v>
      </c>
      <c r="N37" s="391">
        <v>4.1205609883040589E-2</v>
      </c>
    </row>
    <row r="38" spans="1:14" x14ac:dyDescent="0.25">
      <c r="A38" s="352" t="s">
        <v>367</v>
      </c>
      <c r="B38" s="353">
        <v>2.6731378320753306E-2</v>
      </c>
      <c r="C38" s="353">
        <v>2.8012691832286593E-2</v>
      </c>
      <c r="D38" s="390">
        <v>2.2038375425896768E-2</v>
      </c>
      <c r="E38" s="390">
        <v>2.2801259357808551E-2</v>
      </c>
      <c r="F38" s="390">
        <v>3.2083394758811397E-2</v>
      </c>
      <c r="G38" s="390">
        <v>2.8836078418209933E-2</v>
      </c>
      <c r="H38" s="390">
        <v>3.3939703272049086E-2</v>
      </c>
      <c r="I38" s="390">
        <v>3.6932075888405767E-2</v>
      </c>
      <c r="J38" s="390">
        <v>3.8752936825747493E-2</v>
      </c>
      <c r="K38" s="390">
        <v>4.0113655258470715E-2</v>
      </c>
      <c r="L38" s="390">
        <v>3.9371332617490207E-2</v>
      </c>
      <c r="M38" s="390">
        <v>4.4581618733746116E-2</v>
      </c>
      <c r="N38" s="391">
        <v>4.2990526093818274E-2</v>
      </c>
    </row>
    <row r="39" spans="1:14" x14ac:dyDescent="0.25">
      <c r="A39" s="352" t="s">
        <v>374</v>
      </c>
      <c r="B39" s="353">
        <v>4.5443654279423373E-2</v>
      </c>
      <c r="C39" s="353">
        <v>3.9855105623622204E-2</v>
      </c>
      <c r="D39" s="390">
        <v>4.0775197290319511E-2</v>
      </c>
      <c r="E39" s="390">
        <v>4.5295273694630128E-2</v>
      </c>
      <c r="F39" s="390">
        <v>5.0601187788795889E-2</v>
      </c>
      <c r="G39" s="390">
        <v>4.742324963382414E-2</v>
      </c>
      <c r="H39" s="390">
        <v>4.8391637132950562E-2</v>
      </c>
      <c r="I39" s="390">
        <v>4.9380449939754288E-2</v>
      </c>
      <c r="J39" s="390">
        <v>5.0985415117981582E-2</v>
      </c>
      <c r="K39" s="390">
        <v>5.9597433428294808E-2</v>
      </c>
      <c r="L39" s="390">
        <v>5.8829522926691052E-2</v>
      </c>
      <c r="M39" s="390">
        <v>5.9325844852010007E-2</v>
      </c>
      <c r="N39" s="391">
        <v>5.980387302890984E-2</v>
      </c>
    </row>
    <row r="40" spans="1:14" ht="12.6" customHeight="1" x14ac:dyDescent="0.25">
      <c r="A40" s="352" t="s">
        <v>375</v>
      </c>
      <c r="B40" s="353">
        <v>6.763368539049805E-2</v>
      </c>
      <c r="C40" s="353">
        <v>6.4158887288374752E-2</v>
      </c>
      <c r="D40" s="390">
        <v>6.1032537154185558E-2</v>
      </c>
      <c r="E40" s="390">
        <v>7.120230571640554E-2</v>
      </c>
      <c r="F40" s="390">
        <v>7.3372928984287392E-2</v>
      </c>
      <c r="G40" s="390">
        <v>7.5918752323926794E-2</v>
      </c>
      <c r="H40" s="390">
        <v>7.6415680022030766E-2</v>
      </c>
      <c r="I40" s="390">
        <v>8.2656423446290497E-2</v>
      </c>
      <c r="J40" s="390">
        <v>8.2844530622317669E-2</v>
      </c>
      <c r="K40" s="390">
        <v>8.057535763745452E-2</v>
      </c>
      <c r="L40" s="390">
        <v>8.2009415369248564E-2</v>
      </c>
      <c r="M40" s="390">
        <v>7.6657376278861294E-2</v>
      </c>
      <c r="N40" s="391">
        <v>7.8567414096648996E-2</v>
      </c>
    </row>
    <row r="41" spans="1:14" x14ac:dyDescent="0.25">
      <c r="A41" s="352" t="s">
        <v>376</v>
      </c>
      <c r="B41" s="353">
        <v>2.6000660014819463E-2</v>
      </c>
      <c r="C41" s="353">
        <v>2.577255898853861E-2</v>
      </c>
      <c r="D41" s="390">
        <v>2.3955520374761057E-2</v>
      </c>
      <c r="E41" s="390">
        <v>3.7185599077018294E-2</v>
      </c>
      <c r="F41" s="390">
        <v>3.878590961135843E-2</v>
      </c>
      <c r="G41" s="390">
        <v>3.0260781045383153E-2</v>
      </c>
      <c r="H41" s="390">
        <v>3.3333537628822241E-2</v>
      </c>
      <c r="I41" s="390">
        <v>3.6071983484950471E-2</v>
      </c>
      <c r="J41" s="390">
        <v>3.485240590971974E-2</v>
      </c>
      <c r="K41" s="390">
        <v>3.6825706338207725E-2</v>
      </c>
      <c r="L41" s="390">
        <v>3.7502581156661843E-2</v>
      </c>
      <c r="M41" s="390">
        <v>4.3764414437925094E-2</v>
      </c>
      <c r="N41" s="391">
        <v>4.4142734891798464E-2</v>
      </c>
    </row>
    <row r="42" spans="1:14" x14ac:dyDescent="0.25">
      <c r="A42" s="352" t="s">
        <v>351</v>
      </c>
      <c r="B42" s="353">
        <v>5.982835270783405E-2</v>
      </c>
      <c r="C42" s="353">
        <v>5.8480131019081665E-2</v>
      </c>
      <c r="D42" s="390">
        <v>5.6499345679959338E-2</v>
      </c>
      <c r="E42" s="390">
        <v>5.8716316977215015E-2</v>
      </c>
      <c r="F42" s="390">
        <v>6.1442901105868641E-2</v>
      </c>
      <c r="G42" s="390">
        <v>5.9016566418691921E-2</v>
      </c>
      <c r="H42" s="390">
        <v>6.2389445287155912E-2</v>
      </c>
      <c r="I42" s="390">
        <v>6.2197237068887266E-2</v>
      </c>
      <c r="J42" s="390">
        <v>6.0453834700440717E-2</v>
      </c>
      <c r="K42" s="390">
        <v>5.9756251666919252E-2</v>
      </c>
      <c r="L42" s="390">
        <v>5.9581648015375369E-2</v>
      </c>
      <c r="M42" s="390">
        <v>5.9242509678343852E-2</v>
      </c>
      <c r="N42" s="391">
        <v>5.802352524602708E-2</v>
      </c>
    </row>
    <row r="43" spans="1:14" x14ac:dyDescent="0.25">
      <c r="A43" s="352" t="s">
        <v>377</v>
      </c>
      <c r="B43" s="353">
        <v>3.2452451075571001E-2</v>
      </c>
      <c r="C43" s="353">
        <v>3.1343310024256145E-2</v>
      </c>
      <c r="D43" s="390">
        <v>2.9056157274288782E-2</v>
      </c>
      <c r="E43" s="390">
        <v>3.2303006596511745E-2</v>
      </c>
      <c r="F43" s="390">
        <v>3.3608752828891537E-2</v>
      </c>
      <c r="G43" s="390">
        <v>3.2374904244358411E-2</v>
      </c>
      <c r="H43" s="390">
        <v>3.3791165886460042E-2</v>
      </c>
      <c r="I43" s="390">
        <v>3.4121544408748351E-2</v>
      </c>
      <c r="J43" s="390">
        <v>3.3519882660285723E-2</v>
      </c>
      <c r="K43" s="390">
        <v>3.6537999221281925E-2</v>
      </c>
      <c r="L43" s="390">
        <v>3.5699454409737374E-2</v>
      </c>
      <c r="M43" s="390">
        <v>3.5252757059941971E-2</v>
      </c>
      <c r="N43" s="391">
        <v>3.6523894829703654E-2</v>
      </c>
    </row>
    <row r="44" spans="1:14" x14ac:dyDescent="0.25">
      <c r="A44" s="352" t="s">
        <v>397</v>
      </c>
      <c r="B44" s="353">
        <v>3.495020113853007E-2</v>
      </c>
      <c r="C44" s="353">
        <v>3.5209265407792643E-2</v>
      </c>
      <c r="D44" s="390">
        <v>3.0656795019608028E-2</v>
      </c>
      <c r="E44" s="390">
        <v>3.9292568799655821E-2</v>
      </c>
      <c r="F44" s="390">
        <v>3.6816898317257186E-2</v>
      </c>
      <c r="G44" s="390">
        <v>3.2726441483295329E-2</v>
      </c>
      <c r="H44" s="390">
        <v>1.6108059178388621E-2</v>
      </c>
      <c r="I44" s="390">
        <v>1.5892189398504397E-2</v>
      </c>
      <c r="J44" s="390">
        <v>1.6507608818588804E-2</v>
      </c>
      <c r="K44" s="390">
        <v>1.7894306280244611E-2</v>
      </c>
      <c r="L44" s="390">
        <v>2.4558563733173989E-2</v>
      </c>
      <c r="M44" s="390">
        <v>2.1610181888590343E-2</v>
      </c>
      <c r="N44" s="391">
        <v>2.1299592928460172E-2</v>
      </c>
    </row>
    <row r="45" spans="1:14" x14ac:dyDescent="0.25">
      <c r="A45" s="406" t="s">
        <v>398</v>
      </c>
      <c r="B45" s="353">
        <v>3.6787558346734417E-2</v>
      </c>
      <c r="C45" s="353">
        <v>3.4619487929338069E-2</v>
      </c>
      <c r="D45" s="390">
        <v>3.9953943138918563E-2</v>
      </c>
      <c r="E45" s="390">
        <v>4.0684090747927677E-2</v>
      </c>
      <c r="F45" s="390">
        <v>4.307619607331651E-2</v>
      </c>
      <c r="G45" s="390">
        <v>5.0441543491928552E-2</v>
      </c>
      <c r="H45" s="390">
        <v>5.4115909245013749E-2</v>
      </c>
      <c r="I45" s="390">
        <v>5.831275245252792E-2</v>
      </c>
      <c r="J45" s="390">
        <v>6.298316401842538E-2</v>
      </c>
      <c r="K45" s="390">
        <v>5.4418855893204846E-2</v>
      </c>
      <c r="L45" s="390">
        <v>6.1057617799373895E-2</v>
      </c>
      <c r="M45" s="390">
        <v>5.8789394870294082E-2</v>
      </c>
      <c r="N45" s="391">
        <v>5.3725062537735534E-2</v>
      </c>
    </row>
    <row r="46" spans="1:14" x14ac:dyDescent="0.25">
      <c r="A46" s="406" t="s">
        <v>401</v>
      </c>
      <c r="B46" s="353">
        <v>7.5101805437955776E-2</v>
      </c>
      <c r="C46" s="353">
        <v>6.2253320343094713E-2</v>
      </c>
      <c r="D46" s="390">
        <v>6.3125436946024308E-2</v>
      </c>
      <c r="E46" s="390">
        <v>6.2635278705110445E-2</v>
      </c>
      <c r="F46" s="390">
        <v>8.2369159782404083E-2</v>
      </c>
      <c r="G46" s="390">
        <v>8.4206782923564899E-2</v>
      </c>
      <c r="H46" s="390">
        <v>9.4257453849137418E-2</v>
      </c>
      <c r="I46" s="390">
        <v>9.9873881200169892E-2</v>
      </c>
      <c r="J46" s="390">
        <v>9.5199002435492813E-2</v>
      </c>
      <c r="K46" s="390">
        <v>0.10152604608218611</v>
      </c>
      <c r="L46" s="390">
        <v>0.10142845336826858</v>
      </c>
      <c r="M46" s="390">
        <v>8.4041768505206213E-2</v>
      </c>
      <c r="N46" s="391">
        <v>8.0587531320285427E-2</v>
      </c>
    </row>
    <row r="47" spans="1:14" x14ac:dyDescent="0.25">
      <c r="A47" s="411" t="s">
        <v>400</v>
      </c>
      <c r="B47" s="412">
        <v>4.4344024975873482E-2</v>
      </c>
      <c r="C47" s="412">
        <v>4.2079756102587608E-2</v>
      </c>
      <c r="D47" s="413">
        <v>3.6938641101002624E-2</v>
      </c>
      <c r="E47" s="413">
        <v>3.7828424896434648E-2</v>
      </c>
      <c r="F47" s="413">
        <v>4.3956674563102392E-2</v>
      </c>
      <c r="G47" s="413">
        <v>3.9802655181452429E-2</v>
      </c>
      <c r="H47" s="413">
        <v>4.1704688718317139E-2</v>
      </c>
      <c r="I47" s="413">
        <v>6.3874676890248019E-2</v>
      </c>
      <c r="J47" s="413">
        <v>3.9291117831981741E-2</v>
      </c>
      <c r="K47" s="413">
        <v>4.1554323598494251E-2</v>
      </c>
      <c r="L47" s="413">
        <v>4.3005351697740904E-2</v>
      </c>
      <c r="M47" s="413">
        <v>4.8363237293828631E-2</v>
      </c>
      <c r="N47" s="414">
        <v>4.9767524243173274E-2</v>
      </c>
    </row>
    <row r="48" spans="1:14" x14ac:dyDescent="0.25">
      <c r="A48" s="351"/>
      <c r="B48" s="311"/>
      <c r="C48" s="311"/>
      <c r="N48" s="59"/>
    </row>
    <row r="49" spans="1:14" x14ac:dyDescent="0.25">
      <c r="A49" s="351"/>
      <c r="B49" s="311"/>
      <c r="C49" s="311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258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1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8"/>
      <c r="N55" s="95"/>
    </row>
    <row r="56" spans="1:14" ht="28.8" x14ac:dyDescent="0.55000000000000004">
      <c r="A56" s="820" t="s">
        <v>474</v>
      </c>
      <c r="B56" s="821"/>
      <c r="C56" s="821"/>
      <c r="D56" s="821"/>
      <c r="E56" s="821"/>
      <c r="F56" s="821"/>
      <c r="G56" s="821"/>
      <c r="H56" s="821"/>
      <c r="I56" s="821"/>
      <c r="J56" s="821"/>
      <c r="K56" s="821"/>
      <c r="L56" s="821"/>
      <c r="M56" s="821"/>
      <c r="N56" s="822"/>
    </row>
    <row r="57" spans="1:14" ht="18" x14ac:dyDescent="0.35">
      <c r="A57" s="823">
        <v>45230</v>
      </c>
      <c r="B57" s="824"/>
      <c r="C57" s="824"/>
      <c r="D57" s="824"/>
      <c r="E57" s="824"/>
      <c r="F57" s="824"/>
      <c r="G57" s="824"/>
      <c r="H57" s="824"/>
      <c r="I57" s="824"/>
      <c r="J57" s="824"/>
      <c r="K57" s="824"/>
      <c r="L57" s="824"/>
      <c r="M57" s="824"/>
      <c r="N57" s="825"/>
    </row>
    <row r="58" spans="1:14" ht="15.75" customHeight="1" x14ac:dyDescent="0.25">
      <c r="A58" s="826"/>
      <c r="B58" s="827"/>
      <c r="C58" s="827"/>
      <c r="D58" s="827"/>
      <c r="E58" s="827"/>
      <c r="F58" s="827"/>
      <c r="G58" s="827"/>
      <c r="H58" s="827"/>
      <c r="I58" s="827"/>
      <c r="J58" s="827"/>
      <c r="K58" s="827"/>
      <c r="L58" s="827"/>
      <c r="M58" s="827"/>
      <c r="N58" s="828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554</v>
      </c>
      <c r="C60" s="124" t="s">
        <v>552</v>
      </c>
      <c r="D60" s="124" t="s">
        <v>555</v>
      </c>
      <c r="E60" s="124" t="s">
        <v>559</v>
      </c>
      <c r="F60" s="124" t="s">
        <v>567</v>
      </c>
      <c r="G60" s="124" t="s">
        <v>570</v>
      </c>
      <c r="H60" s="124" t="s">
        <v>571</v>
      </c>
      <c r="I60" s="124" t="s">
        <v>572</v>
      </c>
      <c r="J60" s="124" t="s">
        <v>574</v>
      </c>
      <c r="K60" s="124" t="s">
        <v>575</v>
      </c>
      <c r="L60" s="124" t="s">
        <v>576</v>
      </c>
      <c r="M60" s="124" t="s">
        <v>582</v>
      </c>
      <c r="N60" s="125" t="s">
        <v>587</v>
      </c>
    </row>
    <row r="61" spans="1:14" x14ac:dyDescent="0.25">
      <c r="A61" s="126"/>
      <c r="B61" s="127"/>
      <c r="C61" s="127"/>
      <c r="N61" s="59"/>
    </row>
    <row r="62" spans="1:14" x14ac:dyDescent="0.25">
      <c r="A62" s="352" t="s">
        <v>371</v>
      </c>
      <c r="B62" s="353">
        <v>2.6311524183726051E-2</v>
      </c>
      <c r="C62" s="353">
        <v>2.2813843938209486E-2</v>
      </c>
      <c r="D62" s="390">
        <v>2.2191273583454088E-2</v>
      </c>
      <c r="E62" s="390">
        <v>2.4207324903949463E-2</v>
      </c>
      <c r="F62" s="390">
        <v>2.3885161707251076E-2</v>
      </c>
      <c r="G62" s="390">
        <v>2.358029044410434E-2</v>
      </c>
      <c r="H62" s="390">
        <v>2.5553475584679238E-2</v>
      </c>
      <c r="I62" s="390">
        <v>2.7134089707848981E-2</v>
      </c>
      <c r="J62" s="390">
        <v>3.3366861847178526E-2</v>
      </c>
      <c r="K62" s="390">
        <v>1.9934410728695538E-2</v>
      </c>
      <c r="L62" s="390">
        <v>2.375437942651339E-2</v>
      </c>
      <c r="M62" s="390">
        <v>1.4928434833585785E-2</v>
      </c>
      <c r="N62" s="391">
        <v>1.4969087008446935E-2</v>
      </c>
    </row>
    <row r="63" spans="1:14" x14ac:dyDescent="0.25">
      <c r="A63" s="352" t="s">
        <v>372</v>
      </c>
      <c r="B63" s="353">
        <v>1.5081567304316647E-2</v>
      </c>
      <c r="C63" s="353">
        <v>1.476690020542904E-2</v>
      </c>
      <c r="D63" s="390">
        <v>1.4162420832803441E-2</v>
      </c>
      <c r="E63" s="390">
        <v>1.6734930224167017E-2</v>
      </c>
      <c r="F63" s="390">
        <v>1.4067044480828118E-2</v>
      </c>
      <c r="G63" s="390">
        <v>1.8925326250577801E-2</v>
      </c>
      <c r="H63" s="390">
        <v>1.2814600532371195E-2</v>
      </c>
      <c r="I63" s="390">
        <v>1.7169328389422631E-2</v>
      </c>
      <c r="J63" s="390">
        <v>2.0447871223978752E-2</v>
      </c>
      <c r="K63" s="390">
        <v>1.1785412293799898E-2</v>
      </c>
      <c r="L63" s="390">
        <v>1.0917064080872023E-2</v>
      </c>
      <c r="M63" s="390">
        <v>1.0384909089828276E-2</v>
      </c>
      <c r="N63" s="391">
        <v>1.2158669060182837E-2</v>
      </c>
    </row>
    <row r="64" spans="1:14" x14ac:dyDescent="0.25">
      <c r="A64" s="352" t="s">
        <v>373</v>
      </c>
      <c r="B64" s="353">
        <v>3.6610047171958621E-2</v>
      </c>
      <c r="C64" s="353">
        <v>8.303695918603542E-3</v>
      </c>
      <c r="D64" s="390">
        <v>6.8760247355867414E-3</v>
      </c>
      <c r="E64" s="390">
        <v>6.8011223296287312E-3</v>
      </c>
      <c r="F64" s="390">
        <v>7.0203546993825635E-3</v>
      </c>
      <c r="G64" s="390">
        <v>7.4039182553392088E-3</v>
      </c>
      <c r="H64" s="390">
        <v>7.5916157537808168E-3</v>
      </c>
      <c r="I64" s="390">
        <v>3.5390794881390283E-2</v>
      </c>
      <c r="J64" s="390">
        <v>6.3856385429803585E-3</v>
      </c>
      <c r="K64" s="390">
        <v>6.5538239441142046E-3</v>
      </c>
      <c r="L64" s="390">
        <v>7.791646202137013E-3</v>
      </c>
      <c r="M64" s="390">
        <v>7.0698406750993141E-3</v>
      </c>
      <c r="N64" s="391">
        <v>3.8834461368279949E-2</v>
      </c>
    </row>
    <row r="65" spans="1:14" x14ac:dyDescent="0.25">
      <c r="A65" s="352" t="s">
        <v>367</v>
      </c>
      <c r="B65" s="353">
        <v>5.7813400977365318E-3</v>
      </c>
      <c r="C65" s="353">
        <v>4.0140927527055345E-3</v>
      </c>
      <c r="D65" s="390">
        <v>3.5839195230358491E-3</v>
      </c>
      <c r="E65" s="390">
        <v>3.9487589312378214E-3</v>
      </c>
      <c r="F65" s="390">
        <v>5.9503068298974648E-3</v>
      </c>
      <c r="G65" s="390">
        <v>5.0271153500683037E-3</v>
      </c>
      <c r="H65" s="390">
        <v>5.5873308808659225E-3</v>
      </c>
      <c r="I65" s="390">
        <v>7.8067699989548388E-3</v>
      </c>
      <c r="J65" s="390">
        <v>6.1876021479390173E-3</v>
      </c>
      <c r="K65" s="390">
        <v>6.9751947862092554E-3</v>
      </c>
      <c r="L65" s="390">
        <v>7.047003197729519E-3</v>
      </c>
      <c r="M65" s="390">
        <v>5.2571126900382457E-3</v>
      </c>
      <c r="N65" s="391">
        <v>5.0727254250738651E-3</v>
      </c>
    </row>
    <row r="66" spans="1:14" x14ac:dyDescent="0.25">
      <c r="A66" s="352" t="s">
        <v>374</v>
      </c>
      <c r="B66" s="353">
        <v>1.3507020850191591E-2</v>
      </c>
      <c r="C66" s="353">
        <v>1.3704031058144701E-2</v>
      </c>
      <c r="D66" s="390">
        <v>1.4157946210264885E-2</v>
      </c>
      <c r="E66" s="390">
        <v>1.5078557712131698E-2</v>
      </c>
      <c r="F66" s="390">
        <v>1.5665360062477783E-2</v>
      </c>
      <c r="G66" s="390">
        <v>1.5057996137981432E-2</v>
      </c>
      <c r="H66" s="390">
        <v>1.3624331540438503E-2</v>
      </c>
      <c r="I66" s="390">
        <v>1.3318150369286524E-2</v>
      </c>
      <c r="J66" s="390">
        <v>1.6171795502522783E-2</v>
      </c>
      <c r="K66" s="390">
        <v>1.5369277682678345E-2</v>
      </c>
      <c r="L66" s="390">
        <v>1.6046191081483526E-2</v>
      </c>
      <c r="M66" s="390">
        <v>1.5185623152445732E-2</v>
      </c>
      <c r="N66" s="391">
        <v>1.6965282887041896E-2</v>
      </c>
    </row>
    <row r="67" spans="1:14" x14ac:dyDescent="0.25">
      <c r="A67" s="352" t="s">
        <v>375</v>
      </c>
      <c r="B67" s="353">
        <v>2.9338110240048742E-2</v>
      </c>
      <c r="C67" s="353">
        <v>3.0422403000222926E-2</v>
      </c>
      <c r="D67" s="390">
        <v>1.6306817213822676E-2</v>
      </c>
      <c r="E67" s="390">
        <v>1.6470026155072193E-2</v>
      </c>
      <c r="F67" s="390">
        <v>1.7366268145817671E-2</v>
      </c>
      <c r="G67" s="390">
        <v>1.297473757164779E-2</v>
      </c>
      <c r="H67" s="390">
        <v>1.1778342017299173E-2</v>
      </c>
      <c r="I67" s="390">
        <v>1.1294663754737966E-2</v>
      </c>
      <c r="J67" s="390">
        <v>1.0770687519070316E-2</v>
      </c>
      <c r="K67" s="390">
        <v>7.5909613234567555E-3</v>
      </c>
      <c r="L67" s="390">
        <v>6.8771401082967712E-3</v>
      </c>
      <c r="M67" s="390">
        <v>1.83554571768028E-2</v>
      </c>
      <c r="N67" s="391">
        <v>5.2061107657345989E-3</v>
      </c>
    </row>
    <row r="68" spans="1:14" x14ac:dyDescent="0.25">
      <c r="A68" s="352" t="s">
        <v>376</v>
      </c>
      <c r="B68" s="353">
        <v>1.7332040805910793E-2</v>
      </c>
      <c r="C68" s="353">
        <v>1.6049530346825578E-2</v>
      </c>
      <c r="D68" s="390">
        <v>1.4821748628913861E-2</v>
      </c>
      <c r="E68" s="390">
        <v>1.5663518681304077E-2</v>
      </c>
      <c r="F68" s="390">
        <v>1.5568667484583147E-2</v>
      </c>
      <c r="G68" s="390">
        <v>1.0073405501825653E-2</v>
      </c>
      <c r="H68" s="390">
        <v>1.1980669413935456E-2</v>
      </c>
      <c r="I68" s="390">
        <v>1.1499318051972737E-2</v>
      </c>
      <c r="J68" s="390">
        <v>1.1786250905604319E-2</v>
      </c>
      <c r="K68" s="390">
        <v>1.1538367698772714E-2</v>
      </c>
      <c r="L68" s="390">
        <v>1.1020274536724757E-2</v>
      </c>
      <c r="M68" s="390">
        <v>1.5289443763054173E-2</v>
      </c>
      <c r="N68" s="391">
        <v>1.2481211373732494E-2</v>
      </c>
    </row>
    <row r="69" spans="1:14" x14ac:dyDescent="0.25">
      <c r="A69" s="352" t="s">
        <v>351</v>
      </c>
      <c r="B69" s="353">
        <v>4.3294399285746583E-2</v>
      </c>
      <c r="C69" s="353">
        <v>4.0565863004678043E-2</v>
      </c>
      <c r="D69" s="390">
        <v>3.972635271293011E-2</v>
      </c>
      <c r="E69" s="390">
        <v>3.9226675506720654E-2</v>
      </c>
      <c r="F69" s="390">
        <v>3.6513697399000442E-2</v>
      </c>
      <c r="G69" s="390">
        <v>3.4921009110467416E-2</v>
      </c>
      <c r="H69" s="390">
        <v>3.634618444493623E-2</v>
      </c>
      <c r="I69" s="390">
        <v>3.4170844086480856E-2</v>
      </c>
      <c r="J69" s="390">
        <v>3.8236350521639963E-2</v>
      </c>
      <c r="K69" s="390">
        <v>3.468856199330074E-2</v>
      </c>
      <c r="L69" s="390">
        <v>3.1225777668942169E-2</v>
      </c>
      <c r="M69" s="390">
        <v>3.2443727097358009E-2</v>
      </c>
      <c r="N69" s="391">
        <v>2.9703521132475472E-2</v>
      </c>
    </row>
    <row r="70" spans="1:14" x14ac:dyDescent="0.25">
      <c r="A70" s="352" t="s">
        <v>377</v>
      </c>
      <c r="B70" s="353">
        <v>1.8398887799835673E-2</v>
      </c>
      <c r="C70" s="353">
        <v>1.7836145992795469E-2</v>
      </c>
      <c r="D70" s="390">
        <v>2.1179604868763961E-2</v>
      </c>
      <c r="E70" s="390">
        <v>1.945927248616967E-2</v>
      </c>
      <c r="F70" s="390">
        <v>2.0014977820784621E-2</v>
      </c>
      <c r="G70" s="390">
        <v>1.8454352063423513E-2</v>
      </c>
      <c r="H70" s="390">
        <v>1.7603646920574145E-2</v>
      </c>
      <c r="I70" s="390">
        <v>2.0693093535977865E-2</v>
      </c>
      <c r="J70" s="390">
        <v>2.0618338121941287E-2</v>
      </c>
      <c r="K70" s="390">
        <v>1.7016260779319215E-2</v>
      </c>
      <c r="L70" s="390">
        <v>1.6457696079435091E-2</v>
      </c>
      <c r="M70" s="390">
        <v>1.6085267310914784E-2</v>
      </c>
      <c r="N70" s="391">
        <v>1.5989057794586304E-2</v>
      </c>
    </row>
    <row r="71" spans="1:14" x14ac:dyDescent="0.25">
      <c r="A71" s="352" t="s">
        <v>397</v>
      </c>
      <c r="B71" s="353">
        <v>8.695883285563066E-3</v>
      </c>
      <c r="C71" s="353">
        <v>9.585274819758554E-3</v>
      </c>
      <c r="D71" s="390">
        <v>9.2126886475971011E-3</v>
      </c>
      <c r="E71" s="390">
        <v>1.1704749079324339E-2</v>
      </c>
      <c r="F71" s="390">
        <v>9.1605048847430669E-3</v>
      </c>
      <c r="G71" s="390">
        <v>8.4747557459717588E-3</v>
      </c>
      <c r="H71" s="390">
        <v>7.7182455795611797E-3</v>
      </c>
      <c r="I71" s="390">
        <v>8.5169666139915494E-3</v>
      </c>
      <c r="J71" s="390">
        <v>3.1636175028544017E-2</v>
      </c>
      <c r="K71" s="390">
        <v>1.0619472001463581E-2</v>
      </c>
      <c r="L71" s="390">
        <v>7.9445128201527625E-3</v>
      </c>
      <c r="M71" s="390">
        <v>8.0556464927358067E-3</v>
      </c>
      <c r="N71" s="391">
        <v>7.2676106107227171E-3</v>
      </c>
    </row>
    <row r="72" spans="1:14" x14ac:dyDescent="0.25">
      <c r="A72" s="406" t="s">
        <v>398</v>
      </c>
      <c r="B72" s="353">
        <v>1.2991465995166044E-2</v>
      </c>
      <c r="C72" s="353">
        <v>1.4382786690717072E-2</v>
      </c>
      <c r="D72" s="390">
        <v>1.0166664873714671E-2</v>
      </c>
      <c r="E72" s="390">
        <v>1.023554868177109E-2</v>
      </c>
      <c r="F72" s="390">
        <v>1.2875441880722063E-2</v>
      </c>
      <c r="G72" s="390">
        <v>1.2571372730151052E-2</v>
      </c>
      <c r="H72" s="390">
        <v>4.1526101411170656E-2</v>
      </c>
      <c r="I72" s="390">
        <v>4.1924928280430415E-2</v>
      </c>
      <c r="J72" s="390">
        <v>3.9674018282292861E-2</v>
      </c>
      <c r="K72" s="390">
        <v>4.0442163801521151E-2</v>
      </c>
      <c r="L72" s="390">
        <v>3.67815675370258E-2</v>
      </c>
      <c r="M72" s="390">
        <v>3.3087975653108302E-2</v>
      </c>
      <c r="N72" s="391">
        <v>3.6413062833875631E-2</v>
      </c>
    </row>
    <row r="73" spans="1:14" x14ac:dyDescent="0.25">
      <c r="A73" s="406" t="s">
        <v>401</v>
      </c>
      <c r="B73" s="353">
        <v>8.5524128137083235E-3</v>
      </c>
      <c r="C73" s="353">
        <v>6.1390010855922475E-3</v>
      </c>
      <c r="D73" s="390">
        <v>5.9064466452953572E-3</v>
      </c>
      <c r="E73" s="390">
        <v>4.9266145121626579E-3</v>
      </c>
      <c r="F73" s="390">
        <v>8.6653091824670757E-3</v>
      </c>
      <c r="G73" s="390">
        <v>3.7978286245268036E-3</v>
      </c>
      <c r="H73" s="390">
        <v>3.4762493200599385E-3</v>
      </c>
      <c r="I73" s="390">
        <v>5.2987176370445591E-3</v>
      </c>
      <c r="J73" s="390">
        <v>7.0732007260448423E-3</v>
      </c>
      <c r="K73" s="390">
        <v>8.3781930518791806E-3</v>
      </c>
      <c r="L73" s="390">
        <v>1.0598041457876288E-2</v>
      </c>
      <c r="M73" s="390">
        <v>7.9927573909451249E-3</v>
      </c>
      <c r="N73" s="391">
        <v>9.7922319321742356E-3</v>
      </c>
    </row>
    <row r="74" spans="1:14" x14ac:dyDescent="0.25">
      <c r="A74" s="411" t="s">
        <v>400</v>
      </c>
      <c r="B74" s="412">
        <v>3.6988184368889142E-2</v>
      </c>
      <c r="C74" s="412">
        <v>3.4412091785230178E-2</v>
      </c>
      <c r="D74" s="413">
        <v>3.4596197230030698E-2</v>
      </c>
      <c r="E74" s="413">
        <v>3.9777591601099893E-2</v>
      </c>
      <c r="F74" s="413">
        <v>4.9404091732247281E-2</v>
      </c>
      <c r="G74" s="413">
        <v>4.8454441976449263E-2</v>
      </c>
      <c r="H74" s="413">
        <v>2.4621189478718355E-2</v>
      </c>
      <c r="I74" s="413">
        <v>2.5521230767201294E-2</v>
      </c>
      <c r="J74" s="413">
        <v>2.5787236255895761E-2</v>
      </c>
      <c r="K74" s="413">
        <v>3.1278656246155771E-2</v>
      </c>
      <c r="L74" s="413">
        <v>2.7880875497638815E-2</v>
      </c>
      <c r="M74" s="413">
        <v>2.847248371148383E-2</v>
      </c>
      <c r="N74" s="414">
        <v>2.2212822510697238E-2</v>
      </c>
    </row>
    <row r="75" spans="1:14" x14ac:dyDescent="0.25">
      <c r="A75" s="351"/>
      <c r="B75" s="311"/>
      <c r="C75" s="311"/>
      <c r="N75" s="59"/>
    </row>
    <row r="76" spans="1:14" x14ac:dyDescent="0.25">
      <c r="A76" s="351"/>
      <c r="B76" s="311"/>
      <c r="C76" s="311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258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1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4"/>
      <c r="B83" s="144"/>
      <c r="C83" s="144"/>
    </row>
    <row r="84" spans="1:14" ht="13.5" customHeight="1" x14ac:dyDescent="0.25">
      <c r="A84" s="148"/>
      <c r="B84" s="144"/>
      <c r="C84" s="144"/>
    </row>
    <row r="85" spans="1:14" s="272" customFormat="1" ht="13.5" customHeight="1" x14ac:dyDescent="0.25">
      <c r="A85" s="148"/>
      <c r="B85" s="219"/>
      <c r="C85" s="219"/>
      <c r="D85" s="273"/>
      <c r="E85" s="273"/>
      <c r="G85" s="273"/>
      <c r="H85" s="273"/>
      <c r="I85" s="273"/>
      <c r="J85" s="219"/>
    </row>
    <row r="86" spans="1:14" s="272" customFormat="1" ht="13.5" customHeight="1" x14ac:dyDescent="0.25">
      <c r="A86" s="148"/>
      <c r="B86" s="219"/>
      <c r="C86" s="219"/>
      <c r="D86" s="273"/>
      <c r="E86" s="273"/>
      <c r="G86" s="273"/>
      <c r="H86" s="273"/>
      <c r="I86" s="273"/>
      <c r="J86" s="219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G43"/>
  <sheetViews>
    <sheetView showGridLines="0" zoomScaleNormal="100" workbookViewId="0"/>
  </sheetViews>
  <sheetFormatPr baseColWidth="10" defaultColWidth="11" defaultRowHeight="13.2" x14ac:dyDescent="0.25"/>
  <cols>
    <col min="1" max="1" width="11" style="472"/>
    <col min="2" max="2" width="46.44140625" style="472" customWidth="1"/>
    <col min="3" max="5" width="18.21875" style="472" customWidth="1"/>
    <col min="6" max="6" width="24.88671875" style="472" customWidth="1"/>
    <col min="7" max="16384" width="11" style="472"/>
  </cols>
  <sheetData>
    <row r="1" spans="1:7" x14ac:dyDescent="0.25">
      <c r="C1" s="483"/>
    </row>
    <row r="2" spans="1:7" x14ac:dyDescent="0.25">
      <c r="G2" s="492"/>
    </row>
    <row r="3" spans="1:7" x14ac:dyDescent="0.25">
      <c r="F3" s="493"/>
    </row>
    <row r="5" spans="1:7" ht="14.4" x14ac:dyDescent="0.3">
      <c r="A5" s="484"/>
      <c r="B5" s="494"/>
      <c r="C5" s="485"/>
      <c r="D5" s="486"/>
      <c r="E5" s="494"/>
      <c r="F5" s="494"/>
    </row>
    <row r="6" spans="1:7" ht="14.4" x14ac:dyDescent="0.3">
      <c r="A6" s="487"/>
      <c r="B6" s="494"/>
      <c r="C6" s="485"/>
      <c r="D6" s="488"/>
      <c r="E6" s="494"/>
      <c r="F6" s="494"/>
    </row>
    <row r="7" spans="1:7" ht="14.4" x14ac:dyDescent="0.3">
      <c r="A7" s="489"/>
      <c r="B7" s="494"/>
      <c r="C7" s="485"/>
      <c r="D7" s="486"/>
      <c r="E7" s="494"/>
      <c r="F7" s="495"/>
    </row>
    <row r="8" spans="1:7" ht="14.4" x14ac:dyDescent="0.3">
      <c r="A8" s="494"/>
      <c r="B8" s="494"/>
      <c r="C8" s="495"/>
      <c r="D8" s="495"/>
      <c r="E8" s="494"/>
      <c r="F8" s="495"/>
    </row>
    <row r="9" spans="1:7" ht="14.4" x14ac:dyDescent="0.3">
      <c r="A9" s="494"/>
      <c r="B9" s="494"/>
      <c r="C9" s="495"/>
      <c r="D9" s="495"/>
      <c r="E9" s="494"/>
      <c r="F9" s="495"/>
    </row>
    <row r="10" spans="1:7" ht="14.4" x14ac:dyDescent="0.3">
      <c r="A10" s="494"/>
      <c r="B10" s="496"/>
      <c r="C10" s="497"/>
      <c r="D10" s="497"/>
      <c r="E10" s="497"/>
      <c r="F10" s="497"/>
    </row>
    <row r="11" spans="1:7" ht="14.4" x14ac:dyDescent="0.3">
      <c r="A11" s="494"/>
      <c r="B11" s="494"/>
      <c r="C11" s="494"/>
      <c r="D11" s="494"/>
      <c r="E11" s="494"/>
      <c r="F11" s="494"/>
    </row>
    <row r="12" spans="1:7" ht="15" thickBot="1" x14ac:dyDescent="0.35">
      <c r="A12" s="494"/>
      <c r="B12" s="494"/>
      <c r="C12" s="494"/>
      <c r="D12" s="494"/>
      <c r="E12" s="494"/>
      <c r="F12" s="494"/>
    </row>
    <row r="13" spans="1:7" ht="24.75" customHeight="1" thickBot="1" x14ac:dyDescent="0.5">
      <c r="A13" s="494"/>
      <c r="B13" s="498" t="s">
        <v>238</v>
      </c>
      <c r="C13" s="490" t="s">
        <v>239</v>
      </c>
      <c r="D13" s="490" t="s">
        <v>240</v>
      </c>
      <c r="E13" s="491" t="s">
        <v>227</v>
      </c>
      <c r="F13" s="494"/>
    </row>
    <row r="14" spans="1:7" ht="24.75" customHeight="1" thickBot="1" x14ac:dyDescent="0.5">
      <c r="A14" s="494"/>
      <c r="B14" s="499">
        <v>1997</v>
      </c>
      <c r="C14" s="500">
        <v>3922</v>
      </c>
      <c r="D14" s="500">
        <v>3905</v>
      </c>
      <c r="E14" s="501">
        <v>7827</v>
      </c>
      <c r="F14" s="502" t="s">
        <v>241</v>
      </c>
    </row>
    <row r="15" spans="1:7" ht="24.75" customHeight="1" x14ac:dyDescent="0.45">
      <c r="A15" s="494"/>
      <c r="B15" s="503">
        <v>1998</v>
      </c>
      <c r="C15" s="504">
        <v>3208</v>
      </c>
      <c r="D15" s="504">
        <v>2055</v>
      </c>
      <c r="E15" s="505">
        <v>5263</v>
      </c>
      <c r="F15" s="504"/>
    </row>
    <row r="16" spans="1:7" ht="24.75" customHeight="1" x14ac:dyDescent="0.45">
      <c r="A16" s="494"/>
      <c r="B16" s="503">
        <v>1999</v>
      </c>
      <c r="C16" s="504">
        <v>3259</v>
      </c>
      <c r="D16" s="504">
        <v>1634</v>
      </c>
      <c r="E16" s="505">
        <v>4893</v>
      </c>
      <c r="F16" s="504"/>
    </row>
    <row r="17" spans="1:6" ht="24.75" customHeight="1" x14ac:dyDescent="0.45">
      <c r="A17" s="494"/>
      <c r="B17" s="503">
        <v>2000</v>
      </c>
      <c r="C17" s="504">
        <v>3056</v>
      </c>
      <c r="D17" s="504">
        <v>1631</v>
      </c>
      <c r="E17" s="505">
        <v>4687</v>
      </c>
      <c r="F17" s="504"/>
    </row>
    <row r="18" spans="1:6" ht="24.75" customHeight="1" x14ac:dyDescent="0.45">
      <c r="A18" s="494"/>
      <c r="B18" s="503">
        <v>2001</v>
      </c>
      <c r="C18" s="504">
        <v>3370</v>
      </c>
      <c r="D18" s="504">
        <v>2352</v>
      </c>
      <c r="E18" s="505">
        <v>5722</v>
      </c>
      <c r="F18" s="504"/>
    </row>
    <row r="19" spans="1:6" ht="24.75" customHeight="1" x14ac:dyDescent="0.45">
      <c r="A19" s="494"/>
      <c r="B19" s="503">
        <v>2002</v>
      </c>
      <c r="C19" s="504">
        <v>3449</v>
      </c>
      <c r="D19" s="504">
        <v>2701</v>
      </c>
      <c r="E19" s="505">
        <v>6150</v>
      </c>
      <c r="F19" s="504"/>
    </row>
    <row r="20" spans="1:6" ht="24.75" customHeight="1" x14ac:dyDescent="0.45">
      <c r="A20" s="494"/>
      <c r="B20" s="503">
        <v>2003</v>
      </c>
      <c r="C20" s="504">
        <v>2671</v>
      </c>
      <c r="D20" s="504">
        <v>1826</v>
      </c>
      <c r="E20" s="505">
        <v>4497</v>
      </c>
      <c r="F20" s="504"/>
    </row>
    <row r="21" spans="1:6" ht="24.75" customHeight="1" x14ac:dyDescent="0.45">
      <c r="A21" s="494"/>
      <c r="B21" s="503">
        <v>2004</v>
      </c>
      <c r="C21" s="504">
        <v>1860</v>
      </c>
      <c r="D21" s="504">
        <v>1537</v>
      </c>
      <c r="E21" s="505">
        <v>3397</v>
      </c>
      <c r="F21" s="504"/>
    </row>
    <row r="22" spans="1:6" ht="24.75" customHeight="1" thickBot="1" x14ac:dyDescent="0.5">
      <c r="B22" s="503">
        <v>2005</v>
      </c>
      <c r="C22" s="504">
        <v>1349</v>
      </c>
      <c r="D22" s="504">
        <v>1159</v>
      </c>
      <c r="E22" s="505">
        <v>2508</v>
      </c>
      <c r="F22" s="504"/>
    </row>
    <row r="23" spans="1:6" ht="24.75" customHeight="1" thickBot="1" x14ac:dyDescent="0.5">
      <c r="B23" s="503">
        <v>2006</v>
      </c>
      <c r="C23" s="504">
        <v>461</v>
      </c>
      <c r="D23" s="504">
        <v>34</v>
      </c>
      <c r="E23" s="505">
        <v>495</v>
      </c>
      <c r="F23" s="502" t="s">
        <v>242</v>
      </c>
    </row>
    <row r="24" spans="1:6" ht="24.75" customHeight="1" x14ac:dyDescent="0.45">
      <c r="B24" s="503">
        <v>2007</v>
      </c>
      <c r="C24" s="504">
        <v>306</v>
      </c>
      <c r="D24" s="504">
        <v>0</v>
      </c>
      <c r="E24" s="505">
        <v>306</v>
      </c>
      <c r="F24" s="504"/>
    </row>
    <row r="25" spans="1:6" ht="24.75" customHeight="1" thickBot="1" x14ac:dyDescent="0.5">
      <c r="B25" s="503">
        <v>2008</v>
      </c>
      <c r="C25" s="504">
        <v>345</v>
      </c>
      <c r="D25" s="504">
        <v>0</v>
      </c>
      <c r="E25" s="505">
        <v>345</v>
      </c>
      <c r="F25" s="504"/>
    </row>
    <row r="26" spans="1:6" ht="24.75" customHeight="1" thickBot="1" x14ac:dyDescent="0.5">
      <c r="B26" s="503">
        <v>2009</v>
      </c>
      <c r="C26" s="504">
        <v>1714</v>
      </c>
      <c r="D26" s="504">
        <v>1301</v>
      </c>
      <c r="E26" s="505">
        <v>3015</v>
      </c>
      <c r="F26" s="502" t="s">
        <v>243</v>
      </c>
    </row>
    <row r="27" spans="1:6" ht="24.75" customHeight="1" x14ac:dyDescent="0.45">
      <c r="B27" s="503">
        <v>2010</v>
      </c>
      <c r="C27" s="504">
        <v>3130</v>
      </c>
      <c r="D27" s="504">
        <v>1465</v>
      </c>
      <c r="E27" s="505">
        <v>4595</v>
      </c>
      <c r="F27" s="504"/>
    </row>
    <row r="28" spans="1:6" ht="24.75" customHeight="1" x14ac:dyDescent="0.45">
      <c r="B28" s="503">
        <v>2011</v>
      </c>
      <c r="C28" s="504">
        <v>5485</v>
      </c>
      <c r="D28" s="504">
        <v>2768</v>
      </c>
      <c r="E28" s="505">
        <v>8253</v>
      </c>
      <c r="F28" s="504"/>
    </row>
    <row r="29" spans="1:6" ht="24.75" customHeight="1" x14ac:dyDescent="0.45">
      <c r="B29" s="503">
        <v>2012</v>
      </c>
      <c r="C29" s="504">
        <v>5212</v>
      </c>
      <c r="D29" s="504">
        <v>3530</v>
      </c>
      <c r="E29" s="505">
        <v>8742</v>
      </c>
      <c r="F29" s="504"/>
    </row>
    <row r="30" spans="1:6" ht="24.75" customHeight="1" x14ac:dyDescent="0.45">
      <c r="B30" s="503">
        <v>2013</v>
      </c>
      <c r="C30" s="504">
        <v>3548</v>
      </c>
      <c r="D30" s="504">
        <v>2183</v>
      </c>
      <c r="E30" s="505">
        <v>5731</v>
      </c>
      <c r="F30" s="504"/>
    </row>
    <row r="31" spans="1:6" ht="24.75" customHeight="1" x14ac:dyDescent="0.45">
      <c r="B31" s="503">
        <v>2014</v>
      </c>
      <c r="C31" s="504">
        <v>4024</v>
      </c>
      <c r="D31" s="504">
        <v>2165</v>
      </c>
      <c r="E31" s="505">
        <v>6189</v>
      </c>
      <c r="F31" s="506"/>
    </row>
    <row r="32" spans="1:6" ht="24.75" customHeight="1" x14ac:dyDescent="0.45">
      <c r="B32" s="503">
        <v>2015</v>
      </c>
      <c r="C32" s="504">
        <v>4726</v>
      </c>
      <c r="D32" s="504">
        <v>2650</v>
      </c>
      <c r="E32" s="505">
        <v>7376</v>
      </c>
      <c r="F32" s="506"/>
    </row>
    <row r="33" spans="2:6" ht="24.75" customHeight="1" x14ac:dyDescent="0.45">
      <c r="B33" s="503">
        <v>2016</v>
      </c>
      <c r="C33" s="504">
        <v>3986</v>
      </c>
      <c r="D33" s="504">
        <v>2390</v>
      </c>
      <c r="E33" s="505">
        <v>6376</v>
      </c>
      <c r="F33" s="506"/>
    </row>
    <row r="34" spans="2:6" ht="24.75" customHeight="1" x14ac:dyDescent="0.45">
      <c r="B34" s="503">
        <v>2017</v>
      </c>
      <c r="C34" s="504">
        <v>2936</v>
      </c>
      <c r="D34" s="504">
        <v>1748</v>
      </c>
      <c r="E34" s="505">
        <v>4684</v>
      </c>
      <c r="F34" s="506"/>
    </row>
    <row r="35" spans="2:6" ht="24.75" customHeight="1" x14ac:dyDescent="0.45">
      <c r="B35" s="503">
        <v>2018</v>
      </c>
      <c r="C35" s="504">
        <v>2868</v>
      </c>
      <c r="D35" s="504">
        <v>1490</v>
      </c>
      <c r="E35" s="505">
        <v>4358</v>
      </c>
      <c r="F35" s="506"/>
    </row>
    <row r="36" spans="2:6" ht="24.75" customHeight="1" x14ac:dyDescent="0.45">
      <c r="B36" s="503">
        <v>2019</v>
      </c>
      <c r="C36" s="504">
        <v>3594</v>
      </c>
      <c r="D36" s="504">
        <v>2136</v>
      </c>
      <c r="E36" s="505">
        <v>5730</v>
      </c>
      <c r="F36" s="506"/>
    </row>
    <row r="37" spans="2:6" ht="24.75" customHeight="1" x14ac:dyDescent="0.45">
      <c r="B37" s="503">
        <v>2020</v>
      </c>
      <c r="C37" s="504">
        <v>1958</v>
      </c>
      <c r="D37" s="504">
        <v>1174</v>
      </c>
      <c r="E37" s="505">
        <v>3132</v>
      </c>
      <c r="F37" s="506"/>
    </row>
    <row r="38" spans="2:6" ht="24.75" customHeight="1" x14ac:dyDescent="0.45">
      <c r="B38" s="503">
        <v>2021</v>
      </c>
      <c r="C38" s="504">
        <v>1595</v>
      </c>
      <c r="D38" s="504">
        <v>882</v>
      </c>
      <c r="E38" s="505">
        <v>2477</v>
      </c>
      <c r="F38" s="506"/>
    </row>
    <row r="39" spans="2:6" ht="24.75" customHeight="1" x14ac:dyDescent="0.45">
      <c r="B39" s="503">
        <v>2022</v>
      </c>
      <c r="C39" s="504">
        <v>2302</v>
      </c>
      <c r="D39" s="504">
        <v>1336</v>
      </c>
      <c r="E39" s="505">
        <v>3638</v>
      </c>
      <c r="F39" s="506"/>
    </row>
    <row r="40" spans="2:6" ht="24.75" customHeight="1" thickBot="1" x14ac:dyDescent="0.5">
      <c r="B40" s="683" t="s">
        <v>588</v>
      </c>
      <c r="C40" s="684">
        <v>1564</v>
      </c>
      <c r="D40" s="684">
        <v>916</v>
      </c>
      <c r="E40" s="505">
        <v>2480</v>
      </c>
      <c r="F40" s="685"/>
    </row>
    <row r="41" spans="2:6" ht="24.75" customHeight="1" x14ac:dyDescent="0.45">
      <c r="B41" s="507"/>
      <c r="C41" s="508"/>
      <c r="D41" s="508"/>
      <c r="E41" s="500"/>
      <c r="F41" s="494"/>
    </row>
    <row r="42" spans="2:6" ht="23.4" x14ac:dyDescent="0.45">
      <c r="C42" s="504"/>
      <c r="D42" s="504"/>
    </row>
    <row r="43" spans="2:6" ht="23.4" x14ac:dyDescent="0.45">
      <c r="B43" s="506"/>
      <c r="C43" s="504"/>
      <c r="D43" s="504"/>
      <c r="E43" s="504"/>
      <c r="F43" s="494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2" customWidth="1"/>
    <col min="2" max="2" width="12" style="272" customWidth="1"/>
    <col min="3" max="3" width="1.109375" style="272" customWidth="1"/>
    <col min="4" max="5" width="11.21875" style="272" customWidth="1"/>
    <col min="6" max="6" width="12.44140625" style="272" bestFit="1" customWidth="1"/>
    <col min="7" max="7" width="11.21875" style="272" customWidth="1"/>
    <col min="8" max="8" width="12.21875" style="272" bestFit="1" customWidth="1"/>
    <col min="9" max="9" width="1.109375" style="272" customWidth="1"/>
    <col min="10" max="11" width="11.21875" style="272" customWidth="1"/>
    <col min="12" max="12" width="12.21875" style="272" bestFit="1" customWidth="1"/>
    <col min="13" max="13" width="1.21875" style="272" customWidth="1"/>
    <col min="14" max="19" width="14.6640625" style="272"/>
    <col min="20" max="20" width="14.6640625" style="272" customWidth="1"/>
    <col min="21" max="23" width="14.6640625" style="272"/>
    <col min="24" max="24" width="1.21875" style="272" customWidth="1"/>
    <col min="25" max="29" width="14.6640625" style="272"/>
    <col min="30" max="30" width="1.21875" style="272" customWidth="1"/>
    <col min="31" max="31" width="14.6640625" style="272"/>
    <col min="32" max="32" width="1.21875" style="272" customWidth="1"/>
    <col min="33" max="33" width="16.44140625" style="272" customWidth="1"/>
    <col min="34" max="34" width="1.21875" style="272" customWidth="1"/>
    <col min="35" max="35" width="14.6640625" style="272"/>
    <col min="36" max="36" width="1.21875" style="272" customWidth="1"/>
    <col min="37" max="37" width="14.6640625" style="272"/>
    <col min="38" max="38" width="1.21875" style="272" customWidth="1"/>
    <col min="39" max="46" width="14.6640625" style="272"/>
    <col min="47" max="47" width="1.21875" style="272" customWidth="1"/>
    <col min="48" max="48" width="14.6640625" style="272"/>
    <col min="49" max="49" width="1.21875" style="272" customWidth="1"/>
    <col min="50" max="50" width="16.77734375" style="272" customWidth="1"/>
    <col min="51" max="51" width="1.21875" style="272" customWidth="1"/>
    <col min="52" max="52" width="14.6640625" style="272"/>
    <col min="53" max="53" width="1.21875" style="272" customWidth="1"/>
    <col min="54" max="55" width="14.6640625" style="272"/>
    <col min="56" max="56" width="1.21875" style="272" customWidth="1"/>
    <col min="57" max="57" width="14.6640625" style="272"/>
    <col min="58" max="58" width="1.21875" style="272" customWidth="1"/>
    <col min="59" max="59" width="14.6640625" style="272"/>
    <col min="60" max="60" width="1.21875" style="272" customWidth="1"/>
    <col min="61" max="64" width="14.6640625" style="272"/>
    <col min="65" max="65" width="1.21875" style="272" customWidth="1"/>
    <col min="66" max="67" width="14.6640625" style="272"/>
    <col min="68" max="68" width="16.33203125" style="272" customWidth="1"/>
    <col min="69" max="69" width="1.21875" style="272" customWidth="1"/>
    <col min="70" max="70" width="14.6640625" style="272"/>
    <col min="71" max="71" width="1.21875" style="272" customWidth="1"/>
    <col min="72" max="72" width="15.6640625" style="272" customWidth="1"/>
    <col min="73" max="73" width="1.21875" style="272" customWidth="1"/>
    <col min="74" max="74" width="16.33203125" style="272" customWidth="1"/>
    <col min="75" max="75" width="1.21875" style="272" customWidth="1"/>
    <col min="76" max="76" width="14.6640625" style="272"/>
    <col min="77" max="77" width="1.21875" style="272" customWidth="1"/>
    <col min="78" max="78" width="14.6640625" style="272"/>
    <col min="79" max="79" width="1.21875" style="272" customWidth="1"/>
    <col min="80" max="80" width="14.6640625" style="272"/>
    <col min="81" max="81" width="1.21875" style="272" customWidth="1"/>
    <col min="82" max="82" width="16.77734375" style="272" customWidth="1"/>
    <col min="83" max="83" width="1.21875" style="272" customWidth="1"/>
    <col min="84" max="84" width="14.6640625" style="272"/>
    <col min="85" max="85" width="1.21875" style="272" customWidth="1"/>
    <col min="86" max="86" width="14.6640625" style="272"/>
    <col min="87" max="87" width="1.21875" style="272" customWidth="1"/>
    <col min="88" max="88" width="17.44140625" style="272" customWidth="1"/>
    <col min="89" max="16384" width="14.6640625" style="272"/>
  </cols>
  <sheetData>
    <row r="1" spans="1:88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18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418"/>
      <c r="AS1" s="317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418"/>
      <c r="BO1" s="317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418"/>
      <c r="CJ1" s="317"/>
    </row>
    <row r="2" spans="1:88" ht="33.75" customHeight="1" x14ac:dyDescent="0.55000000000000004">
      <c r="A2" s="820" t="s">
        <v>267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2"/>
      <c r="U2" s="821" t="s">
        <v>267</v>
      </c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1"/>
      <c r="AQ2" s="821"/>
      <c r="AR2" s="821"/>
      <c r="AS2" s="822"/>
      <c r="AT2" s="821" t="s">
        <v>267</v>
      </c>
      <c r="AU2" s="821"/>
      <c r="AV2" s="821"/>
      <c r="AW2" s="821"/>
      <c r="AX2" s="821"/>
      <c r="AY2" s="821"/>
      <c r="AZ2" s="821"/>
      <c r="BA2" s="821"/>
      <c r="BB2" s="821"/>
      <c r="BC2" s="821"/>
      <c r="BD2" s="821"/>
      <c r="BE2" s="821"/>
      <c r="BF2" s="821"/>
      <c r="BG2" s="821"/>
      <c r="BH2" s="821"/>
      <c r="BI2" s="821"/>
      <c r="BJ2" s="821"/>
      <c r="BK2" s="821"/>
      <c r="BL2" s="821"/>
      <c r="BM2" s="821"/>
      <c r="BN2" s="821"/>
      <c r="BO2" s="822"/>
      <c r="BP2" s="821" t="s">
        <v>267</v>
      </c>
      <c r="BQ2" s="821"/>
      <c r="BR2" s="821"/>
      <c r="BS2" s="821"/>
      <c r="BT2" s="821"/>
      <c r="BU2" s="821"/>
      <c r="BV2" s="821"/>
      <c r="BW2" s="821"/>
      <c r="BX2" s="821"/>
      <c r="BY2" s="821"/>
      <c r="BZ2" s="821"/>
      <c r="CA2" s="821"/>
      <c r="CB2" s="821"/>
      <c r="CC2" s="821"/>
      <c r="CD2" s="821"/>
      <c r="CE2" s="821"/>
      <c r="CF2" s="821"/>
      <c r="CG2" s="821"/>
      <c r="CH2" s="821"/>
      <c r="CI2" s="821"/>
      <c r="CJ2" s="822"/>
    </row>
    <row r="3" spans="1:88" ht="18" x14ac:dyDescent="0.35">
      <c r="A3" s="374"/>
      <c r="B3" s="756">
        <v>45230</v>
      </c>
      <c r="C3" s="756"/>
      <c r="D3" s="756"/>
      <c r="E3" s="756"/>
      <c r="F3" s="756"/>
      <c r="G3" s="756"/>
      <c r="H3" s="756"/>
      <c r="I3" s="756"/>
      <c r="J3" s="756"/>
      <c r="K3" s="756"/>
      <c r="L3" s="375"/>
      <c r="M3" s="375"/>
      <c r="N3" s="375"/>
      <c r="O3" s="375"/>
      <c r="P3" s="375"/>
      <c r="Q3" s="375"/>
      <c r="R3" s="375"/>
      <c r="S3" s="375"/>
      <c r="T3" s="416"/>
      <c r="U3" s="756">
        <v>45230</v>
      </c>
      <c r="V3" s="756"/>
      <c r="W3" s="756"/>
      <c r="X3" s="756"/>
      <c r="Y3" s="756"/>
      <c r="Z3" s="756"/>
      <c r="AA3" s="756"/>
      <c r="AB3" s="756"/>
      <c r="AC3" s="756"/>
      <c r="AD3" s="756"/>
      <c r="AE3" s="756"/>
      <c r="AF3" s="756"/>
      <c r="AG3" s="756"/>
      <c r="AH3" s="756"/>
      <c r="AI3" s="756"/>
      <c r="AJ3" s="756"/>
      <c r="AK3" s="756"/>
      <c r="AL3" s="756"/>
      <c r="AM3" s="756"/>
      <c r="AN3" s="756"/>
      <c r="AO3" s="756"/>
      <c r="AP3" s="756"/>
      <c r="AQ3" s="756"/>
      <c r="AR3" s="756"/>
      <c r="AS3" s="852"/>
      <c r="AT3" s="756">
        <v>45230</v>
      </c>
      <c r="AU3" s="756"/>
      <c r="AV3" s="756"/>
      <c r="AW3" s="756"/>
      <c r="AX3" s="756"/>
      <c r="AY3" s="756"/>
      <c r="AZ3" s="756"/>
      <c r="BA3" s="756"/>
      <c r="BB3" s="756"/>
      <c r="BC3" s="756"/>
      <c r="BD3" s="756"/>
      <c r="BE3" s="756"/>
      <c r="BF3" s="756"/>
      <c r="BG3" s="756"/>
      <c r="BH3" s="756"/>
      <c r="BI3" s="756"/>
      <c r="BJ3" s="756"/>
      <c r="BK3" s="756"/>
      <c r="BL3" s="756"/>
      <c r="BM3" s="756"/>
      <c r="BN3" s="756"/>
      <c r="BO3" s="852"/>
      <c r="BP3" s="756">
        <v>45230</v>
      </c>
      <c r="BQ3" s="756"/>
      <c r="BR3" s="756"/>
      <c r="BS3" s="756"/>
      <c r="BT3" s="756"/>
      <c r="BU3" s="756"/>
      <c r="BV3" s="756"/>
      <c r="BW3" s="756"/>
      <c r="BX3" s="756"/>
      <c r="BY3" s="756"/>
      <c r="BZ3" s="756"/>
      <c r="CA3" s="756"/>
      <c r="CB3" s="756"/>
      <c r="CC3" s="756"/>
      <c r="CD3" s="756"/>
      <c r="CE3" s="756"/>
      <c r="CF3" s="756"/>
      <c r="CG3" s="756"/>
      <c r="CH3" s="756"/>
      <c r="CI3" s="756"/>
      <c r="CJ3" s="852"/>
    </row>
    <row r="4" spans="1:88" ht="12.75" customHeight="1" x14ac:dyDescent="0.25">
      <c r="A4" s="376"/>
      <c r="B4" s="827" t="s">
        <v>40</v>
      </c>
      <c r="C4" s="827"/>
      <c r="D4" s="827"/>
      <c r="E4" s="827"/>
      <c r="F4" s="827"/>
      <c r="G4" s="827"/>
      <c r="H4" s="827"/>
      <c r="I4" s="827"/>
      <c r="J4" s="827"/>
      <c r="K4" s="827"/>
      <c r="L4" s="320"/>
      <c r="M4" s="320"/>
      <c r="N4" s="320"/>
      <c r="O4" s="320"/>
      <c r="P4" s="320"/>
      <c r="Q4" s="320"/>
      <c r="R4" s="320"/>
      <c r="S4" s="320"/>
      <c r="T4" s="417"/>
      <c r="U4" s="827" t="s">
        <v>40</v>
      </c>
      <c r="V4" s="827"/>
      <c r="W4" s="827"/>
      <c r="X4" s="827"/>
      <c r="Y4" s="827"/>
      <c r="Z4" s="827"/>
      <c r="AA4" s="827"/>
      <c r="AB4" s="827"/>
      <c r="AC4" s="827"/>
      <c r="AD4" s="827"/>
      <c r="AE4" s="827"/>
      <c r="AF4" s="827"/>
      <c r="AG4" s="827"/>
      <c r="AH4" s="827"/>
      <c r="AI4" s="827"/>
      <c r="AJ4" s="827"/>
      <c r="AK4" s="827"/>
      <c r="AL4" s="827"/>
      <c r="AM4" s="827"/>
      <c r="AN4" s="827"/>
      <c r="AO4" s="827"/>
      <c r="AP4" s="827"/>
      <c r="AQ4" s="827"/>
      <c r="AR4" s="827"/>
      <c r="AS4" s="828"/>
      <c r="AT4" s="827" t="s">
        <v>40</v>
      </c>
      <c r="AU4" s="827"/>
      <c r="AV4" s="827"/>
      <c r="AW4" s="827"/>
      <c r="AX4" s="827"/>
      <c r="AY4" s="827"/>
      <c r="AZ4" s="827"/>
      <c r="BA4" s="827"/>
      <c r="BB4" s="827"/>
      <c r="BC4" s="827"/>
      <c r="BD4" s="827"/>
      <c r="BE4" s="827"/>
      <c r="BF4" s="827"/>
      <c r="BG4" s="827"/>
      <c r="BH4" s="827"/>
      <c r="BI4" s="827"/>
      <c r="BJ4" s="827"/>
      <c r="BK4" s="827"/>
      <c r="BL4" s="827"/>
      <c r="BM4" s="827"/>
      <c r="BN4" s="827"/>
      <c r="BO4" s="828"/>
      <c r="BP4" s="827" t="s">
        <v>40</v>
      </c>
      <c r="BQ4" s="827"/>
      <c r="BR4" s="827"/>
      <c r="BS4" s="827"/>
      <c r="BT4" s="827"/>
      <c r="BU4" s="827"/>
      <c r="BV4" s="827"/>
      <c r="BW4" s="827"/>
      <c r="BX4" s="827"/>
      <c r="BY4" s="827"/>
      <c r="BZ4" s="827"/>
      <c r="CA4" s="827"/>
      <c r="CB4" s="827"/>
      <c r="CC4" s="827"/>
      <c r="CD4" s="827"/>
      <c r="CE4" s="827"/>
      <c r="CF4" s="827"/>
      <c r="CG4" s="827"/>
      <c r="CH4" s="827"/>
      <c r="CI4" s="827"/>
      <c r="CJ4" s="828"/>
    </row>
    <row r="5" spans="1:88" ht="23.25" customHeight="1" thickBot="1" x14ac:dyDescent="0.3">
      <c r="A5" s="29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T5" s="274"/>
      <c r="AS5" s="274"/>
      <c r="BO5" s="274"/>
      <c r="CJ5" s="274"/>
    </row>
    <row r="6" spans="1:88" ht="28.5" customHeight="1" x14ac:dyDescent="0.25">
      <c r="A6" s="299"/>
      <c r="B6" s="847" t="s">
        <v>46</v>
      </c>
      <c r="C6" s="301"/>
      <c r="D6" s="851" t="s">
        <v>47</v>
      </c>
      <c r="E6" s="851"/>
      <c r="F6" s="851"/>
      <c r="G6" s="851"/>
      <c r="H6" s="851"/>
      <c r="I6" s="300"/>
      <c r="J6" s="851" t="s">
        <v>421</v>
      </c>
      <c r="K6" s="851"/>
      <c r="L6" s="851"/>
      <c r="M6" s="300"/>
      <c r="N6" s="851" t="s">
        <v>11</v>
      </c>
      <c r="O6" s="851"/>
      <c r="P6" s="851"/>
      <c r="Q6" s="851"/>
      <c r="R6" s="851"/>
      <c r="S6" s="851"/>
      <c r="T6" s="853"/>
      <c r="U6" s="851" t="s">
        <v>5</v>
      </c>
      <c r="V6" s="851"/>
      <c r="W6" s="851"/>
      <c r="X6" s="300"/>
      <c r="Y6" s="851" t="s">
        <v>422</v>
      </c>
      <c r="Z6" s="851"/>
      <c r="AA6" s="851"/>
      <c r="AB6" s="851"/>
      <c r="AC6" s="851"/>
      <c r="AD6" s="300"/>
      <c r="AE6" s="847" t="s">
        <v>58</v>
      </c>
      <c r="AF6" s="300"/>
      <c r="AG6" s="847" t="s">
        <v>59</v>
      </c>
      <c r="AH6" s="300"/>
      <c r="AI6" s="847" t="s">
        <v>60</v>
      </c>
      <c r="AJ6" s="300"/>
      <c r="AK6" s="847" t="s">
        <v>61</v>
      </c>
      <c r="AL6" s="300"/>
      <c r="AM6" s="851" t="s">
        <v>15</v>
      </c>
      <c r="AN6" s="851"/>
      <c r="AO6" s="851"/>
      <c r="AP6" s="851"/>
      <c r="AQ6" s="851"/>
      <c r="AR6" s="851"/>
      <c r="AS6" s="853"/>
      <c r="AT6" s="847" t="s">
        <v>68</v>
      </c>
      <c r="AU6" s="300"/>
      <c r="AV6" s="847" t="s">
        <v>69</v>
      </c>
      <c r="AW6" s="300"/>
      <c r="AX6" s="847" t="s">
        <v>59</v>
      </c>
      <c r="AY6" s="300"/>
      <c r="AZ6" s="847" t="s">
        <v>548</v>
      </c>
      <c r="BA6" s="300"/>
      <c r="BB6" s="847" t="s">
        <v>71</v>
      </c>
      <c r="BC6" s="847"/>
      <c r="BD6" s="300"/>
      <c r="BE6" s="847" t="s">
        <v>74</v>
      </c>
      <c r="BF6" s="300"/>
      <c r="BG6" s="847" t="s">
        <v>75</v>
      </c>
      <c r="BH6" s="300"/>
      <c r="BI6" s="851" t="s">
        <v>6</v>
      </c>
      <c r="BJ6" s="851"/>
      <c r="BK6" s="851"/>
      <c r="BL6" s="851"/>
      <c r="BM6" s="300"/>
      <c r="BN6" s="851" t="s">
        <v>7</v>
      </c>
      <c r="BO6" s="853"/>
      <c r="BP6" s="847" t="s">
        <v>78</v>
      </c>
      <c r="BQ6" s="300"/>
      <c r="BR6" s="847" t="s">
        <v>79</v>
      </c>
      <c r="BS6" s="300"/>
      <c r="BT6" s="847" t="s">
        <v>2</v>
      </c>
      <c r="BU6" s="300"/>
      <c r="BV6" s="847" t="s">
        <v>80</v>
      </c>
      <c r="BW6" s="300"/>
      <c r="BX6" s="849" t="s">
        <v>81</v>
      </c>
      <c r="BY6" s="302"/>
      <c r="BZ6" s="849" t="s">
        <v>8</v>
      </c>
      <c r="CA6" s="302"/>
      <c r="CB6" s="849" t="s">
        <v>82</v>
      </c>
      <c r="CC6" s="302"/>
      <c r="CD6" s="849" t="s">
        <v>83</v>
      </c>
      <c r="CE6" s="302"/>
      <c r="CF6" s="849" t="s">
        <v>268</v>
      </c>
      <c r="CG6" s="302"/>
      <c r="CH6" s="849" t="s">
        <v>3</v>
      </c>
      <c r="CI6" s="302"/>
      <c r="CJ6" s="845" t="s">
        <v>85</v>
      </c>
    </row>
    <row r="7" spans="1:88" ht="52.8" x14ac:dyDescent="0.25">
      <c r="A7" s="303"/>
      <c r="B7" s="848"/>
      <c r="C7" s="305"/>
      <c r="D7" s="306" t="s">
        <v>269</v>
      </c>
      <c r="E7" s="306" t="s">
        <v>353</v>
      </c>
      <c r="F7" s="306" t="s">
        <v>270</v>
      </c>
      <c r="G7" s="306" t="s">
        <v>226</v>
      </c>
      <c r="H7" s="306" t="s">
        <v>227</v>
      </c>
      <c r="I7" s="261"/>
      <c r="J7" s="306" t="s">
        <v>271</v>
      </c>
      <c r="K7" s="306" t="s">
        <v>272</v>
      </c>
      <c r="L7" s="306" t="s">
        <v>227</v>
      </c>
      <c r="M7" s="261"/>
      <c r="N7" s="306" t="s">
        <v>352</v>
      </c>
      <c r="O7" s="306" t="s">
        <v>273</v>
      </c>
      <c r="P7" s="307" t="s">
        <v>274</v>
      </c>
      <c r="Q7" s="306" t="s">
        <v>275</v>
      </c>
      <c r="R7" s="306" t="s">
        <v>276</v>
      </c>
      <c r="S7" s="306" t="s">
        <v>277</v>
      </c>
      <c r="T7" s="377" t="s">
        <v>227</v>
      </c>
      <c r="U7" s="306" t="s">
        <v>278</v>
      </c>
      <c r="V7" s="306" t="s">
        <v>279</v>
      </c>
      <c r="W7" s="306" t="s">
        <v>227</v>
      </c>
      <c r="X7" s="261"/>
      <c r="Y7" s="454" t="s">
        <v>423</v>
      </c>
      <c r="Z7" s="455" t="s">
        <v>424</v>
      </c>
      <c r="AA7" s="455" t="s">
        <v>426</v>
      </c>
      <c r="AB7" s="455" t="s">
        <v>425</v>
      </c>
      <c r="AC7" s="455" t="s">
        <v>227</v>
      </c>
      <c r="AD7" s="261"/>
      <c r="AE7" s="848"/>
      <c r="AF7" s="308"/>
      <c r="AG7" s="848"/>
      <c r="AH7" s="308"/>
      <c r="AI7" s="848"/>
      <c r="AJ7" s="261"/>
      <c r="AK7" s="848"/>
      <c r="AL7" s="308"/>
      <c r="AM7" s="306" t="s">
        <v>280</v>
      </c>
      <c r="AN7" s="306" t="s">
        <v>281</v>
      </c>
      <c r="AO7" s="307" t="s">
        <v>282</v>
      </c>
      <c r="AP7" s="306" t="s">
        <v>250</v>
      </c>
      <c r="AQ7" s="306" t="s">
        <v>283</v>
      </c>
      <c r="AR7" s="306" t="s">
        <v>284</v>
      </c>
      <c r="AS7" s="377" t="s">
        <v>227</v>
      </c>
      <c r="AT7" s="848"/>
      <c r="AU7" s="261"/>
      <c r="AV7" s="848"/>
      <c r="AW7" s="308"/>
      <c r="AX7" s="848"/>
      <c r="AY7" s="308"/>
      <c r="AZ7" s="848"/>
      <c r="BA7" s="308"/>
      <c r="BB7" s="304" t="s">
        <v>285</v>
      </c>
      <c r="BC7" s="304" t="s">
        <v>286</v>
      </c>
      <c r="BD7" s="261"/>
      <c r="BE7" s="848"/>
      <c r="BF7" s="261"/>
      <c r="BG7" s="848"/>
      <c r="BH7" s="308"/>
      <c r="BI7" s="306" t="s">
        <v>287</v>
      </c>
      <c r="BJ7" s="306" t="s">
        <v>288</v>
      </c>
      <c r="BK7" s="307" t="s">
        <v>289</v>
      </c>
      <c r="BL7" s="306" t="s">
        <v>227</v>
      </c>
      <c r="BM7" s="261"/>
      <c r="BN7" s="304" t="s">
        <v>290</v>
      </c>
      <c r="BO7" s="321" t="s">
        <v>291</v>
      </c>
      <c r="BP7" s="848"/>
      <c r="BQ7" s="308"/>
      <c r="BR7" s="848"/>
      <c r="BS7" s="308"/>
      <c r="BT7" s="848"/>
      <c r="BU7" s="304"/>
      <c r="BV7" s="848"/>
      <c r="BW7" s="308"/>
      <c r="BX7" s="850"/>
      <c r="BY7" s="309"/>
      <c r="BZ7" s="850"/>
      <c r="CA7" s="309"/>
      <c r="CB7" s="850"/>
      <c r="CC7" s="309"/>
      <c r="CD7" s="850"/>
      <c r="CE7" s="309"/>
      <c r="CF7" s="850"/>
      <c r="CG7" s="309"/>
      <c r="CH7" s="850"/>
      <c r="CI7" s="310"/>
      <c r="CJ7" s="846"/>
    </row>
    <row r="8" spans="1:88" x14ac:dyDescent="0.25">
      <c r="A8" s="126"/>
      <c r="B8" s="127"/>
      <c r="C8" s="311"/>
      <c r="D8" s="127"/>
      <c r="T8" s="274"/>
      <c r="U8" s="127"/>
      <c r="AS8" s="274"/>
      <c r="BO8" s="274"/>
      <c r="CJ8" s="274"/>
    </row>
    <row r="9" spans="1:88" x14ac:dyDescent="0.25">
      <c r="A9" s="128" t="s">
        <v>162</v>
      </c>
      <c r="B9" s="129"/>
      <c r="C9" s="149"/>
      <c r="D9" s="129"/>
      <c r="E9" s="312"/>
      <c r="F9" s="312"/>
      <c r="G9" s="312"/>
      <c r="H9" s="312"/>
      <c r="J9" s="312"/>
      <c r="K9" s="312"/>
      <c r="L9" s="312"/>
      <c r="N9" s="312"/>
      <c r="O9" s="312"/>
      <c r="P9" s="312"/>
      <c r="Q9" s="312"/>
      <c r="R9" s="312"/>
      <c r="T9" s="274"/>
      <c r="U9" s="129"/>
      <c r="V9" s="312"/>
      <c r="W9" s="312"/>
      <c r="Y9" s="312"/>
      <c r="Z9" s="312"/>
      <c r="AA9" s="312"/>
      <c r="AB9" s="312"/>
      <c r="AC9" s="312"/>
      <c r="AE9" s="312"/>
      <c r="AG9" s="312"/>
      <c r="AI9" s="312"/>
      <c r="AK9" s="312"/>
      <c r="AM9" s="312"/>
      <c r="AN9" s="312"/>
      <c r="AO9" s="312"/>
      <c r="AP9" s="312"/>
      <c r="AQ9" s="312"/>
      <c r="AS9" s="274"/>
      <c r="AT9" s="312"/>
      <c r="AV9" s="312"/>
      <c r="BB9" s="312"/>
      <c r="BC9" s="312"/>
      <c r="BE9" s="312"/>
      <c r="BG9" s="312"/>
      <c r="BI9" s="312"/>
      <c r="BJ9" s="312"/>
      <c r="BK9" s="312"/>
      <c r="BN9" s="312"/>
      <c r="BO9" s="313"/>
      <c r="BT9" s="312"/>
      <c r="BV9" s="312"/>
      <c r="BX9" s="312"/>
      <c r="BZ9" s="312"/>
      <c r="CB9" s="312"/>
      <c r="CD9" s="312"/>
      <c r="CF9" s="312"/>
      <c r="CH9" s="312"/>
      <c r="CJ9" s="313"/>
    </row>
    <row r="10" spans="1:88" x14ac:dyDescent="0.25">
      <c r="A10" s="17" t="s">
        <v>163</v>
      </c>
      <c r="B10" s="333">
        <v>77369.297944390011</v>
      </c>
      <c r="C10" s="132"/>
      <c r="D10" s="333">
        <v>459546.31175747997</v>
      </c>
      <c r="E10" s="333">
        <v>209365.23693104999</v>
      </c>
      <c r="F10" s="341">
        <v>20000</v>
      </c>
      <c r="G10" s="333">
        <v>2240.5510950000607</v>
      </c>
      <c r="H10" s="333">
        <v>691152.09978352999</v>
      </c>
      <c r="I10" s="132"/>
      <c r="J10" s="333">
        <v>594880.75714167999</v>
      </c>
      <c r="K10" s="333">
        <v>0</v>
      </c>
      <c r="L10" s="132">
        <v>594880.75714167999</v>
      </c>
      <c r="M10" s="132"/>
      <c r="N10" s="333">
        <v>557542.28344599996</v>
      </c>
      <c r="O10" s="333">
        <v>0</v>
      </c>
      <c r="P10" s="333">
        <v>505548.83491198998</v>
      </c>
      <c r="Q10" s="333">
        <v>0</v>
      </c>
      <c r="R10" s="333">
        <v>0</v>
      </c>
      <c r="S10" s="334">
        <v>-4414.6107800699992</v>
      </c>
      <c r="T10" s="195">
        <v>1058676.5075779199</v>
      </c>
      <c r="U10" s="333">
        <v>11590.167225040001</v>
      </c>
      <c r="V10" s="333">
        <v>0</v>
      </c>
      <c r="W10" s="132">
        <v>11590.167225040001</v>
      </c>
      <c r="X10" s="132"/>
      <c r="Y10" s="333">
        <v>0</v>
      </c>
      <c r="Z10" s="333">
        <v>0</v>
      </c>
      <c r="AA10" s="333">
        <v>241.970912</v>
      </c>
      <c r="AB10" s="333">
        <v>0</v>
      </c>
      <c r="AC10" s="333">
        <v>241.970912</v>
      </c>
      <c r="AD10" s="132"/>
      <c r="AE10" s="333">
        <v>18118.51105239</v>
      </c>
      <c r="AF10" s="132"/>
      <c r="AG10" s="333">
        <v>16636.619125839999</v>
      </c>
      <c r="AH10" s="132"/>
      <c r="AI10" s="333">
        <v>64308.17641539</v>
      </c>
      <c r="AJ10" s="132"/>
      <c r="AK10" s="333">
        <v>2532974.1071781795</v>
      </c>
      <c r="AL10" s="132"/>
      <c r="AM10" s="333">
        <v>1128008.2587162401</v>
      </c>
      <c r="AN10" s="333">
        <v>631695.73234128009</v>
      </c>
      <c r="AO10" s="333">
        <v>194439.61</v>
      </c>
      <c r="AP10" s="333">
        <v>0</v>
      </c>
      <c r="AQ10" s="333">
        <v>0</v>
      </c>
      <c r="AR10" s="334">
        <v>473.94784605000001</v>
      </c>
      <c r="AS10" s="195">
        <v>1954617.54890357</v>
      </c>
      <c r="AT10" s="333">
        <v>0</v>
      </c>
      <c r="AU10" s="132"/>
      <c r="AV10" s="333">
        <v>612.11814058999994</v>
      </c>
      <c r="AW10" s="132"/>
      <c r="AX10" s="344">
        <v>41589.734823059996</v>
      </c>
      <c r="AY10" s="132"/>
      <c r="AZ10" s="334">
        <v>0</v>
      </c>
      <c r="BA10" s="132"/>
      <c r="BB10" s="333">
        <v>92.646422529999995</v>
      </c>
      <c r="BC10" s="333">
        <v>0</v>
      </c>
      <c r="BD10" s="132"/>
      <c r="BE10" s="333">
        <v>98667.693207429998</v>
      </c>
      <c r="BF10" s="132"/>
      <c r="BG10" s="333">
        <v>2095579.74149718</v>
      </c>
      <c r="BH10" s="132"/>
      <c r="BI10" s="333">
        <v>80724.185587850006</v>
      </c>
      <c r="BJ10" s="333">
        <v>0</v>
      </c>
      <c r="BK10" s="333">
        <v>0</v>
      </c>
      <c r="BL10" s="200">
        <v>80724.185587850006</v>
      </c>
      <c r="BM10" s="132"/>
      <c r="BN10" s="333">
        <v>80724.185587850006</v>
      </c>
      <c r="BO10" s="378">
        <v>58232.04115977</v>
      </c>
      <c r="BP10" s="334">
        <v>120685.94236386</v>
      </c>
      <c r="BQ10" s="132"/>
      <c r="BR10" s="334">
        <v>97028.010981669999</v>
      </c>
      <c r="BS10" s="132"/>
      <c r="BT10" s="333">
        <v>437394.365681</v>
      </c>
      <c r="BU10" s="132"/>
      <c r="BV10" s="333">
        <v>2532974.10717818</v>
      </c>
      <c r="BW10" s="132"/>
      <c r="BX10" s="333">
        <v>0</v>
      </c>
      <c r="BY10" s="132"/>
      <c r="BZ10" s="333">
        <v>0</v>
      </c>
      <c r="CA10" s="132"/>
      <c r="CB10" s="333">
        <v>69831.815657769999</v>
      </c>
      <c r="CC10" s="132"/>
      <c r="CD10" s="333">
        <v>0</v>
      </c>
      <c r="CE10" s="132"/>
      <c r="CF10" s="333">
        <v>0</v>
      </c>
      <c r="CG10" s="132"/>
      <c r="CH10" s="333">
        <v>0</v>
      </c>
      <c r="CI10" s="132"/>
      <c r="CJ10" s="133">
        <v>69831.815657769999</v>
      </c>
    </row>
    <row r="11" spans="1:88" x14ac:dyDescent="0.25">
      <c r="A11" s="17" t="s">
        <v>164</v>
      </c>
      <c r="B11" s="333">
        <v>7936.7813480000004</v>
      </c>
      <c r="C11" s="132"/>
      <c r="D11" s="333">
        <v>216162.42447100001</v>
      </c>
      <c r="E11" s="333">
        <v>117414.639757</v>
      </c>
      <c r="F11" s="341">
        <v>0</v>
      </c>
      <c r="G11" s="333">
        <v>365.58870200000001</v>
      </c>
      <c r="H11" s="333">
        <v>333942.65292999998</v>
      </c>
      <c r="I11" s="132"/>
      <c r="J11" s="333">
        <v>4910.3159260000002</v>
      </c>
      <c r="K11" s="333">
        <v>0</v>
      </c>
      <c r="L11" s="132">
        <v>4910.3159260000002</v>
      </c>
      <c r="M11" s="132"/>
      <c r="N11" s="333">
        <v>57364.194000000003</v>
      </c>
      <c r="O11" s="333">
        <v>0</v>
      </c>
      <c r="P11" s="333">
        <v>745989.14444399998</v>
      </c>
      <c r="Q11" s="333">
        <v>0</v>
      </c>
      <c r="R11" s="333">
        <v>609.71714999999995</v>
      </c>
      <c r="S11" s="333">
        <v>-4512.2705049999995</v>
      </c>
      <c r="T11" s="133">
        <v>799450.78508900001</v>
      </c>
      <c r="U11" s="333">
        <v>16198.709889000002</v>
      </c>
      <c r="V11" s="333">
        <v>32.169584999999998</v>
      </c>
      <c r="W11" s="132">
        <v>16230.879474000001</v>
      </c>
      <c r="X11" s="132"/>
      <c r="Y11" s="333">
        <v>10.5</v>
      </c>
      <c r="Z11" s="333">
        <v>-10.5</v>
      </c>
      <c r="AA11" s="333">
        <v>0</v>
      </c>
      <c r="AB11" s="333">
        <v>0</v>
      </c>
      <c r="AC11" s="333">
        <v>0</v>
      </c>
      <c r="AD11" s="132"/>
      <c r="AE11" s="333">
        <v>625.53474100000005</v>
      </c>
      <c r="AF11" s="132"/>
      <c r="AG11" s="333">
        <v>0</v>
      </c>
      <c r="AH11" s="132"/>
      <c r="AI11" s="333">
        <v>5549.082461</v>
      </c>
      <c r="AJ11" s="132"/>
      <c r="AK11" s="333">
        <v>1168646.0319690001</v>
      </c>
      <c r="AL11" s="132"/>
      <c r="AM11" s="333">
        <v>64969.705632999998</v>
      </c>
      <c r="AN11" s="333">
        <v>31922.963331999999</v>
      </c>
      <c r="AO11" s="333">
        <v>0</v>
      </c>
      <c r="AP11" s="333">
        <v>847050.90654600004</v>
      </c>
      <c r="AQ11" s="333">
        <v>0</v>
      </c>
      <c r="AR11" s="333">
        <v>18077.268388999997</v>
      </c>
      <c r="AS11" s="133">
        <v>962020.84389999998</v>
      </c>
      <c r="AT11" s="333">
        <v>0</v>
      </c>
      <c r="AU11" s="132"/>
      <c r="AV11" s="333">
        <v>500.80259999999998</v>
      </c>
      <c r="AW11" s="132"/>
      <c r="AX11" s="341">
        <v>0</v>
      </c>
      <c r="AY11" s="132"/>
      <c r="AZ11" s="333">
        <v>0</v>
      </c>
      <c r="BA11" s="132"/>
      <c r="BB11" s="333">
        <v>0</v>
      </c>
      <c r="BC11" s="333">
        <v>0</v>
      </c>
      <c r="BD11" s="132"/>
      <c r="BE11" s="333">
        <v>67217.515289000003</v>
      </c>
      <c r="BF11" s="132"/>
      <c r="BG11" s="333">
        <v>1029739.161789</v>
      </c>
      <c r="BH11" s="132"/>
      <c r="BI11" s="333">
        <v>71180.596474000005</v>
      </c>
      <c r="BJ11" s="333">
        <v>0</v>
      </c>
      <c r="BK11" s="333">
        <v>0</v>
      </c>
      <c r="BL11" s="132">
        <v>71180.596474000005</v>
      </c>
      <c r="BM11" s="132"/>
      <c r="BN11" s="333">
        <v>43644.790520000002</v>
      </c>
      <c r="BO11" s="378">
        <v>17407.185747</v>
      </c>
      <c r="BP11" s="333">
        <v>0</v>
      </c>
      <c r="BQ11" s="132"/>
      <c r="BR11" s="333">
        <v>6674.2974389999999</v>
      </c>
      <c r="BS11" s="132"/>
      <c r="BT11" s="333">
        <v>138906.87018000003</v>
      </c>
      <c r="BU11" s="132"/>
      <c r="BV11" s="333">
        <v>1168646.0319690001</v>
      </c>
      <c r="BW11" s="132"/>
      <c r="BX11" s="333">
        <v>0</v>
      </c>
      <c r="BY11" s="132"/>
      <c r="BZ11" s="333">
        <v>0</v>
      </c>
      <c r="CA11" s="132"/>
      <c r="CB11" s="333">
        <v>2362.9387769999998</v>
      </c>
      <c r="CC11" s="132"/>
      <c r="CD11" s="333">
        <v>0</v>
      </c>
      <c r="CE11" s="132"/>
      <c r="CF11" s="333">
        <v>0</v>
      </c>
      <c r="CG11" s="132"/>
      <c r="CH11" s="333">
        <v>0</v>
      </c>
      <c r="CI11" s="132"/>
      <c r="CJ11" s="133">
        <v>2362.9387769999998</v>
      </c>
    </row>
    <row r="12" spans="1:88" x14ac:dyDescent="0.25">
      <c r="A12" s="17" t="s">
        <v>165</v>
      </c>
      <c r="B12" s="333">
        <v>28444.166948240003</v>
      </c>
      <c r="C12" s="132"/>
      <c r="D12" s="333">
        <v>73211.193789459998</v>
      </c>
      <c r="E12" s="333">
        <v>37034.357575889997</v>
      </c>
      <c r="F12" s="341">
        <v>34221.766423000001</v>
      </c>
      <c r="G12" s="333">
        <v>142.44111500000761</v>
      </c>
      <c r="H12" s="333">
        <v>144609.75890334998</v>
      </c>
      <c r="I12" s="132"/>
      <c r="J12" s="333">
        <v>9562.8942119999992</v>
      </c>
      <c r="K12" s="333">
        <v>0</v>
      </c>
      <c r="L12" s="132">
        <v>9562.8942119999992</v>
      </c>
      <c r="M12" s="132"/>
      <c r="N12" s="333">
        <v>0</v>
      </c>
      <c r="O12" s="333">
        <v>0</v>
      </c>
      <c r="P12" s="333">
        <v>338722.30913537001</v>
      </c>
      <c r="Q12" s="333">
        <v>14784.013826620001</v>
      </c>
      <c r="R12" s="333">
        <v>26312.124160920001</v>
      </c>
      <c r="S12" s="333">
        <v>-30197.115149919999</v>
      </c>
      <c r="T12" s="133">
        <v>349621.33197299001</v>
      </c>
      <c r="U12" s="333">
        <v>5273.5080700500002</v>
      </c>
      <c r="V12" s="333">
        <v>1213.1835287199999</v>
      </c>
      <c r="W12" s="132">
        <v>6486.6915987700004</v>
      </c>
      <c r="X12" s="132"/>
      <c r="Y12" s="333">
        <v>91</v>
      </c>
      <c r="Z12" s="333">
        <v>0</v>
      </c>
      <c r="AA12" s="333">
        <v>10.130000000000001</v>
      </c>
      <c r="AB12" s="333">
        <v>-10.130000000000001</v>
      </c>
      <c r="AC12" s="368">
        <v>91</v>
      </c>
      <c r="AD12" s="132"/>
      <c r="AE12" s="333">
        <v>9595.5695804999996</v>
      </c>
      <c r="AF12" s="132"/>
      <c r="AG12" s="333">
        <v>0</v>
      </c>
      <c r="AH12" s="132"/>
      <c r="AI12" s="333">
        <v>1462.384789</v>
      </c>
      <c r="AJ12" s="132"/>
      <c r="AK12" s="333">
        <v>549873.79800485005</v>
      </c>
      <c r="AL12" s="132"/>
      <c r="AM12" s="333">
        <v>72589.940759990001</v>
      </c>
      <c r="AN12" s="333">
        <v>141207.59982752</v>
      </c>
      <c r="AO12" s="333">
        <v>0</v>
      </c>
      <c r="AP12" s="333">
        <v>129488.95369778</v>
      </c>
      <c r="AQ12" s="333">
        <v>0</v>
      </c>
      <c r="AR12" s="333">
        <v>3684.9068509299996</v>
      </c>
      <c r="AS12" s="133">
        <v>346971.40113622003</v>
      </c>
      <c r="AT12" s="333">
        <v>0</v>
      </c>
      <c r="AU12" s="132"/>
      <c r="AV12" s="333">
        <v>0</v>
      </c>
      <c r="AW12" s="132"/>
      <c r="AX12" s="341">
        <v>0</v>
      </c>
      <c r="AY12" s="132"/>
      <c r="AZ12" s="333">
        <v>0</v>
      </c>
      <c r="BA12" s="132"/>
      <c r="BB12" s="333">
        <v>364.07388836999513</v>
      </c>
      <c r="BC12" s="333">
        <v>89618.64</v>
      </c>
      <c r="BD12" s="132"/>
      <c r="BE12" s="333">
        <v>12617.833395199999</v>
      </c>
      <c r="BF12" s="132"/>
      <c r="BG12" s="333">
        <v>449571.94841979002</v>
      </c>
      <c r="BH12" s="132"/>
      <c r="BI12" s="333">
        <v>114828.925726</v>
      </c>
      <c r="BJ12" s="333">
        <v>0</v>
      </c>
      <c r="BK12" s="333">
        <v>0</v>
      </c>
      <c r="BL12" s="132">
        <v>114828.925726</v>
      </c>
      <c r="BM12" s="132"/>
      <c r="BN12" s="333">
        <v>0</v>
      </c>
      <c r="BO12" s="378">
        <v>10816.520617</v>
      </c>
      <c r="BP12" s="333">
        <v>-15172.31161588</v>
      </c>
      <c r="BQ12" s="132"/>
      <c r="BR12" s="333">
        <v>-10171.28514206</v>
      </c>
      <c r="BS12" s="132"/>
      <c r="BT12" s="333">
        <v>100301.84958506</v>
      </c>
      <c r="BU12" s="132"/>
      <c r="BV12" s="333">
        <v>549873.79800485005</v>
      </c>
      <c r="BW12" s="132"/>
      <c r="BX12" s="333">
        <v>0</v>
      </c>
      <c r="BY12" s="132"/>
      <c r="BZ12" s="333">
        <v>0</v>
      </c>
      <c r="CA12" s="132"/>
      <c r="CB12" s="333">
        <v>250</v>
      </c>
      <c r="CC12" s="132"/>
      <c r="CD12" s="333">
        <v>0</v>
      </c>
      <c r="CE12" s="132"/>
      <c r="CF12" s="333">
        <v>3221.1483954999999</v>
      </c>
      <c r="CG12" s="132"/>
      <c r="CH12" s="333">
        <v>0</v>
      </c>
      <c r="CI12" s="132"/>
      <c r="CJ12" s="133">
        <v>3471.1483954999999</v>
      </c>
    </row>
    <row r="13" spans="1:88" s="314" customFormat="1" x14ac:dyDescent="0.25">
      <c r="A13" s="134" t="s">
        <v>166</v>
      </c>
      <c r="B13" s="135">
        <v>113750.24624063002</v>
      </c>
      <c r="C13" s="262"/>
      <c r="D13" s="135">
        <v>748919.93001794</v>
      </c>
      <c r="E13" s="135">
        <v>363814.23426394002</v>
      </c>
      <c r="F13" s="342">
        <v>54221.766423000001</v>
      </c>
      <c r="G13" s="135">
        <v>2748.5809120000686</v>
      </c>
      <c r="H13" s="135">
        <v>1169704.5116168801</v>
      </c>
      <c r="I13" s="262"/>
      <c r="J13" s="135">
        <v>609353.96727967996</v>
      </c>
      <c r="K13" s="135">
        <v>0</v>
      </c>
      <c r="L13" s="135">
        <v>609353.96727967996</v>
      </c>
      <c r="M13" s="262"/>
      <c r="N13" s="135">
        <v>614906.47744599998</v>
      </c>
      <c r="O13" s="135">
        <v>0</v>
      </c>
      <c r="P13" s="135">
        <v>1590260.2884913599</v>
      </c>
      <c r="Q13" s="135">
        <v>14784.013826620001</v>
      </c>
      <c r="R13" s="135">
        <v>26921.841310920001</v>
      </c>
      <c r="S13" s="135">
        <v>-39123.996434989996</v>
      </c>
      <c r="T13" s="136">
        <v>2207748.6246399102</v>
      </c>
      <c r="U13" s="135">
        <v>33062.385184090002</v>
      </c>
      <c r="V13" s="135">
        <v>1245.35311372</v>
      </c>
      <c r="W13" s="135">
        <v>34307.738297809999</v>
      </c>
      <c r="X13" s="262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62">
        <v>332.970912</v>
      </c>
      <c r="AD13" s="262"/>
      <c r="AE13" s="135">
        <v>28339.615373889999</v>
      </c>
      <c r="AF13" s="262"/>
      <c r="AG13" s="135">
        <v>16636.619125839999</v>
      </c>
      <c r="AH13" s="262"/>
      <c r="AI13" s="135">
        <v>71319.643665390002</v>
      </c>
      <c r="AJ13" s="262"/>
      <c r="AK13" s="135">
        <v>4251493.9371520299</v>
      </c>
      <c r="AL13" s="262"/>
      <c r="AM13" s="135">
        <v>1265567.90510923</v>
      </c>
      <c r="AN13" s="135">
        <v>804826.29550080001</v>
      </c>
      <c r="AO13" s="135">
        <v>194439.61</v>
      </c>
      <c r="AP13" s="135">
        <v>976539.86024378007</v>
      </c>
      <c r="AQ13" s="135">
        <v>0</v>
      </c>
      <c r="AR13" s="135">
        <v>22236.123085979998</v>
      </c>
      <c r="AS13" s="136">
        <v>3263609.7939397902</v>
      </c>
      <c r="AT13" s="135">
        <v>0</v>
      </c>
      <c r="AU13" s="262"/>
      <c r="AV13" s="135">
        <v>1112.9207405899999</v>
      </c>
      <c r="AW13" s="262"/>
      <c r="AX13" s="342">
        <v>41589.734823059996</v>
      </c>
      <c r="AY13" s="262"/>
      <c r="AZ13" s="135">
        <v>0</v>
      </c>
      <c r="BA13" s="262"/>
      <c r="BB13" s="135">
        <v>456.72031089999513</v>
      </c>
      <c r="BC13" s="135">
        <v>89618.64</v>
      </c>
      <c r="BD13" s="262"/>
      <c r="BE13" s="135">
        <v>178503.04189163001</v>
      </c>
      <c r="BF13" s="262"/>
      <c r="BG13" s="135">
        <v>3574890.8517059702</v>
      </c>
      <c r="BH13" s="262"/>
      <c r="BI13" s="135">
        <v>266733.70778785</v>
      </c>
      <c r="BJ13" s="135">
        <v>0</v>
      </c>
      <c r="BK13" s="135">
        <v>0</v>
      </c>
      <c r="BL13" s="135">
        <v>266733.70778785</v>
      </c>
      <c r="BM13" s="262"/>
      <c r="BN13" s="135">
        <v>124368.97610785</v>
      </c>
      <c r="BO13" s="136">
        <v>86455.747523769998</v>
      </c>
      <c r="BP13" s="135">
        <v>105513.63074798</v>
      </c>
      <c r="BQ13" s="262"/>
      <c r="BR13" s="135">
        <v>93531.023278609995</v>
      </c>
      <c r="BS13" s="262"/>
      <c r="BT13" s="135">
        <v>676603.08544606005</v>
      </c>
      <c r="BU13" s="262"/>
      <c r="BV13" s="135">
        <v>4251493.9371520299</v>
      </c>
      <c r="BW13" s="262"/>
      <c r="BX13" s="135">
        <v>0</v>
      </c>
      <c r="BY13" s="262"/>
      <c r="BZ13" s="135">
        <v>0</v>
      </c>
      <c r="CA13" s="262"/>
      <c r="CB13" s="135">
        <v>72444.754434770002</v>
      </c>
      <c r="CC13" s="262"/>
      <c r="CD13" s="135">
        <v>0</v>
      </c>
      <c r="CE13" s="262"/>
      <c r="CF13" s="135">
        <v>3221.1483954999999</v>
      </c>
      <c r="CG13" s="262"/>
      <c r="CH13" s="135">
        <v>0</v>
      </c>
      <c r="CI13" s="262"/>
      <c r="CJ13" s="136">
        <v>75665.902830270003</v>
      </c>
    </row>
    <row r="14" spans="1:88" ht="6" customHeight="1" x14ac:dyDescent="0.25">
      <c r="A14" s="17"/>
      <c r="B14" s="132"/>
      <c r="C14" s="132"/>
      <c r="D14" s="132"/>
      <c r="E14" s="132"/>
      <c r="F14" s="278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78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167</v>
      </c>
      <c r="B15" s="138"/>
      <c r="C15" s="132"/>
      <c r="D15" s="138"/>
      <c r="E15" s="138"/>
      <c r="F15" s="279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79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168</v>
      </c>
      <c r="B16" s="333">
        <v>1933533.3946829999</v>
      </c>
      <c r="C16" s="132"/>
      <c r="D16" s="333">
        <v>5462338.0338260001</v>
      </c>
      <c r="E16" s="333">
        <v>74895.925109000003</v>
      </c>
      <c r="F16" s="341">
        <v>193428.04834800001</v>
      </c>
      <c r="G16" s="333">
        <v>13394.261864</v>
      </c>
      <c r="H16" s="333">
        <v>5744056.2691470003</v>
      </c>
      <c r="I16" s="132"/>
      <c r="J16" s="333">
        <v>5257157.9790279996</v>
      </c>
      <c r="K16" s="333">
        <v>312858.76902800001</v>
      </c>
      <c r="L16" s="132">
        <v>5570016.7480559992</v>
      </c>
      <c r="M16" s="132"/>
      <c r="N16" s="333">
        <v>2931067.5666659996</v>
      </c>
      <c r="O16" s="333">
        <v>0</v>
      </c>
      <c r="P16" s="333">
        <v>16209643.749464</v>
      </c>
      <c r="Q16" s="333">
        <v>146493.362976</v>
      </c>
      <c r="R16" s="333">
        <v>237700.584515</v>
      </c>
      <c r="S16" s="333">
        <v>-516731.82442800002</v>
      </c>
      <c r="T16" s="133">
        <v>19008173.439192999</v>
      </c>
      <c r="U16" s="333">
        <v>286688.01670699997</v>
      </c>
      <c r="V16" s="333">
        <v>8362.0373760000002</v>
      </c>
      <c r="W16" s="132">
        <v>295050.054083</v>
      </c>
      <c r="X16" s="132"/>
      <c r="Y16" s="333">
        <v>91229.442880999995</v>
      </c>
      <c r="Z16" s="333">
        <v>-69162.697790999999</v>
      </c>
      <c r="AA16" s="333">
        <v>116927.00040600001</v>
      </c>
      <c r="AB16" s="333">
        <v>-31673.968213</v>
      </c>
      <c r="AC16" s="333">
        <v>107319.77728299999</v>
      </c>
      <c r="AD16" s="132"/>
      <c r="AE16" s="333">
        <v>62902.746425999998</v>
      </c>
      <c r="AF16" s="132"/>
      <c r="AG16" s="333">
        <v>4888.6489220000003</v>
      </c>
      <c r="AH16" s="132"/>
      <c r="AI16" s="333">
        <v>324434.87635400001</v>
      </c>
      <c r="AJ16" s="132"/>
      <c r="AK16" s="333">
        <v>33050375.954147004</v>
      </c>
      <c r="AL16" s="132"/>
      <c r="AM16" s="333">
        <v>10630710.736376001</v>
      </c>
      <c r="AN16" s="333">
        <v>9693484.9348910004</v>
      </c>
      <c r="AO16" s="333">
        <v>189729.35506199999</v>
      </c>
      <c r="AP16" s="333">
        <v>3808651.7085069995</v>
      </c>
      <c r="AQ16" s="333">
        <v>0</v>
      </c>
      <c r="AR16" s="333">
        <v>87807.095071999996</v>
      </c>
      <c r="AS16" s="133">
        <v>24410383.829908006</v>
      </c>
      <c r="AT16" s="333">
        <v>1141702.6637570001</v>
      </c>
      <c r="AU16" s="132"/>
      <c r="AV16" s="333">
        <v>115134.17230400001</v>
      </c>
      <c r="AW16" s="132"/>
      <c r="AX16" s="341">
        <v>4614.3746730000003</v>
      </c>
      <c r="AY16" s="132"/>
      <c r="AZ16" s="333">
        <v>0</v>
      </c>
      <c r="BA16" s="132"/>
      <c r="BB16" s="333">
        <v>752108.8825350001</v>
      </c>
      <c r="BC16" s="333">
        <v>519792.539284</v>
      </c>
      <c r="BD16" s="132"/>
      <c r="BE16" s="333">
        <v>643745.49622500001</v>
      </c>
      <c r="BF16" s="132"/>
      <c r="BG16" s="333">
        <v>27587481.958686005</v>
      </c>
      <c r="BH16" s="132"/>
      <c r="BI16" s="333">
        <v>1133000</v>
      </c>
      <c r="BJ16" s="333">
        <v>0</v>
      </c>
      <c r="BK16" s="333">
        <v>0</v>
      </c>
      <c r="BL16" s="132">
        <v>1133000</v>
      </c>
      <c r="BM16" s="132"/>
      <c r="BN16" s="333">
        <v>1133000</v>
      </c>
      <c r="BO16" s="378">
        <v>48387.770729000003</v>
      </c>
      <c r="BP16" s="333">
        <v>2194539.2116020001</v>
      </c>
      <c r="BQ16" s="132"/>
      <c r="BR16" s="333">
        <v>953967.01312999998</v>
      </c>
      <c r="BS16" s="132"/>
      <c r="BT16" s="333">
        <v>5462893.9954610001</v>
      </c>
      <c r="BU16" s="132"/>
      <c r="BV16" s="333">
        <v>33050375.954147004</v>
      </c>
      <c r="BW16" s="132"/>
      <c r="BX16" s="333">
        <v>0</v>
      </c>
      <c r="BY16" s="132"/>
      <c r="BZ16" s="333">
        <v>0</v>
      </c>
      <c r="CA16" s="132"/>
      <c r="CB16" s="333">
        <v>682206.51804500003</v>
      </c>
      <c r="CC16" s="132"/>
      <c r="CD16" s="333">
        <v>1085137.388487</v>
      </c>
      <c r="CE16" s="132"/>
      <c r="CF16" s="333">
        <v>2927150.1867129998</v>
      </c>
      <c r="CG16" s="132"/>
      <c r="CH16" s="333">
        <v>987.974109</v>
      </c>
      <c r="CI16" s="132"/>
      <c r="CJ16" s="133">
        <v>4695482.0673540002</v>
      </c>
    </row>
    <row r="17" spans="1:88" x14ac:dyDescent="0.25">
      <c r="A17" s="17" t="s">
        <v>169</v>
      </c>
      <c r="B17" s="333">
        <v>639925.25679899997</v>
      </c>
      <c r="C17" s="132"/>
      <c r="D17" s="333">
        <v>2747160.3224629997</v>
      </c>
      <c r="E17" s="333">
        <v>1616613.5804000001</v>
      </c>
      <c r="F17" s="341">
        <v>175113.939281</v>
      </c>
      <c r="G17" s="333">
        <v>26422.341624000001</v>
      </c>
      <c r="H17" s="333">
        <v>4565310.1837679995</v>
      </c>
      <c r="I17" s="132"/>
      <c r="J17" s="333">
        <v>1983753.79305</v>
      </c>
      <c r="K17" s="333">
        <v>0</v>
      </c>
      <c r="L17" s="132">
        <v>1983753.79305</v>
      </c>
      <c r="M17" s="132"/>
      <c r="N17" s="333">
        <v>349875.37958400004</v>
      </c>
      <c r="O17" s="333">
        <v>0</v>
      </c>
      <c r="P17" s="333">
        <v>25462528.062081002</v>
      </c>
      <c r="Q17" s="333">
        <v>589151.45535399998</v>
      </c>
      <c r="R17" s="333">
        <v>265533.63442000002</v>
      </c>
      <c r="S17" s="333">
        <v>-1045189.6268440001</v>
      </c>
      <c r="T17" s="133">
        <v>25621898.904595003</v>
      </c>
      <c r="U17" s="333">
        <v>536614.27747099998</v>
      </c>
      <c r="V17" s="333">
        <v>21577.931579</v>
      </c>
      <c r="W17" s="132">
        <v>558192.20904999995</v>
      </c>
      <c r="X17" s="132"/>
      <c r="Y17" s="333">
        <v>899886.77882100001</v>
      </c>
      <c r="Z17" s="333">
        <v>-211102.40853799999</v>
      </c>
      <c r="AA17" s="333">
        <v>1160780.0667599998</v>
      </c>
      <c r="AB17" s="333">
        <v>-250334.69495400001</v>
      </c>
      <c r="AC17" s="333">
        <v>1599229.7420890001</v>
      </c>
      <c r="AD17" s="132"/>
      <c r="AE17" s="333">
        <v>272412.60737400001</v>
      </c>
      <c r="AF17" s="132"/>
      <c r="AG17" s="333">
        <v>331737.72529500001</v>
      </c>
      <c r="AH17" s="132"/>
      <c r="AI17" s="333">
        <v>1310243.1116470001</v>
      </c>
      <c r="AJ17" s="132"/>
      <c r="AK17" s="333">
        <v>36882703.533667006</v>
      </c>
      <c r="AL17" s="132"/>
      <c r="AM17" s="333">
        <v>5112713.6891510002</v>
      </c>
      <c r="AN17" s="333">
        <v>6329107.9989759997</v>
      </c>
      <c r="AO17" s="333">
        <v>352624.41506800003</v>
      </c>
      <c r="AP17" s="333">
        <v>12124824.70191</v>
      </c>
      <c r="AQ17" s="333">
        <v>0</v>
      </c>
      <c r="AR17" s="333">
        <v>232016.41302099999</v>
      </c>
      <c r="AS17" s="133">
        <v>24151287.218125999</v>
      </c>
      <c r="AT17" s="333">
        <v>1631435.33</v>
      </c>
      <c r="AU17" s="132"/>
      <c r="AV17" s="333">
        <v>9958.2533210000001</v>
      </c>
      <c r="AW17" s="132"/>
      <c r="AX17" s="341">
        <v>332848.113403</v>
      </c>
      <c r="AY17" s="132"/>
      <c r="AZ17" s="333">
        <v>0</v>
      </c>
      <c r="BA17" s="132"/>
      <c r="BB17" s="333">
        <v>1837855.2440799999</v>
      </c>
      <c r="BC17" s="333">
        <v>5408495.4402670003</v>
      </c>
      <c r="BD17" s="132"/>
      <c r="BE17" s="333">
        <v>424340.51719299995</v>
      </c>
      <c r="BF17" s="132"/>
      <c r="BG17" s="333">
        <v>33796220.116389997</v>
      </c>
      <c r="BH17" s="132"/>
      <c r="BI17" s="333">
        <v>2373667.1120000002</v>
      </c>
      <c r="BJ17" s="333">
        <v>0</v>
      </c>
      <c r="BK17" s="333">
        <v>7.1100000000000004E-4</v>
      </c>
      <c r="BL17" s="132">
        <v>2373667.1127110003</v>
      </c>
      <c r="BM17" s="132"/>
      <c r="BN17" s="333">
        <v>330826.256444</v>
      </c>
      <c r="BO17" s="378">
        <v>45457.797723999996</v>
      </c>
      <c r="BP17" s="333">
        <v>0</v>
      </c>
      <c r="BQ17" s="132"/>
      <c r="BR17" s="333">
        <v>336532.250398</v>
      </c>
      <c r="BS17" s="132"/>
      <c r="BT17" s="333">
        <v>3086483.4172770004</v>
      </c>
      <c r="BU17" s="132"/>
      <c r="BV17" s="333">
        <v>36882703.533666998</v>
      </c>
      <c r="BW17" s="132"/>
      <c r="BX17" s="333">
        <v>0</v>
      </c>
      <c r="BY17" s="132"/>
      <c r="BZ17" s="333">
        <v>0</v>
      </c>
      <c r="CA17" s="132"/>
      <c r="CB17" s="333">
        <v>708538.22091199993</v>
      </c>
      <c r="CC17" s="132"/>
      <c r="CD17" s="333">
        <v>405586.83167300001</v>
      </c>
      <c r="CE17" s="132"/>
      <c r="CF17" s="333">
        <v>1307644.418141</v>
      </c>
      <c r="CG17" s="132"/>
      <c r="CH17" s="333">
        <v>0</v>
      </c>
      <c r="CI17" s="132"/>
      <c r="CJ17" s="133">
        <v>2421769.4707260001</v>
      </c>
    </row>
    <row r="18" spans="1:88" x14ac:dyDescent="0.25">
      <c r="A18" s="17" t="s">
        <v>229</v>
      </c>
      <c r="B18" s="333">
        <v>1237528.1799360001</v>
      </c>
      <c r="C18" s="132"/>
      <c r="D18" s="333">
        <v>2358263.2956070001</v>
      </c>
      <c r="E18" s="333">
        <v>480342.21980299999</v>
      </c>
      <c r="F18" s="341">
        <v>196350.62177600001</v>
      </c>
      <c r="G18" s="333">
        <v>3381.89239</v>
      </c>
      <c r="H18" s="333">
        <v>3038338.0295760003</v>
      </c>
      <c r="I18" s="132"/>
      <c r="J18" s="333">
        <v>1508265.966305</v>
      </c>
      <c r="K18" s="333">
        <v>0</v>
      </c>
      <c r="L18" s="132">
        <v>1508265.966305</v>
      </c>
      <c r="M18" s="132"/>
      <c r="N18" s="333">
        <v>905087.12525000004</v>
      </c>
      <c r="O18" s="333">
        <v>0</v>
      </c>
      <c r="P18" s="333">
        <v>14054665.472031999</v>
      </c>
      <c r="Q18" s="333">
        <v>229403.49228900002</v>
      </c>
      <c r="R18" s="333">
        <v>355111.17613899999</v>
      </c>
      <c r="S18" s="333">
        <v>-608694.45624199999</v>
      </c>
      <c r="T18" s="133">
        <v>14935572.809467999</v>
      </c>
      <c r="U18" s="333">
        <v>223037.25780399999</v>
      </c>
      <c r="V18" s="333">
        <v>19960.94166</v>
      </c>
      <c r="W18" s="132">
        <v>242998.199464</v>
      </c>
      <c r="X18" s="132"/>
      <c r="Y18" s="333">
        <v>343075.69991600001</v>
      </c>
      <c r="Z18" s="333">
        <v>-154258.41777100001</v>
      </c>
      <c r="AA18" s="333">
        <v>132924.48630700001</v>
      </c>
      <c r="AB18" s="333">
        <v>-2.5</v>
      </c>
      <c r="AC18" s="368">
        <v>321739.26845199999</v>
      </c>
      <c r="AD18" s="132"/>
      <c r="AE18" s="333">
        <v>104642.33733900001</v>
      </c>
      <c r="AF18" s="132"/>
      <c r="AG18" s="333">
        <v>194831.51975400001</v>
      </c>
      <c r="AH18" s="132"/>
      <c r="AI18" s="333">
        <v>736928.24058800004</v>
      </c>
      <c r="AJ18" s="132"/>
      <c r="AK18" s="333">
        <v>22320844.550881997</v>
      </c>
      <c r="AL18" s="132"/>
      <c r="AM18" s="333">
        <v>4373668.5339780003</v>
      </c>
      <c r="AN18" s="333">
        <v>5813272.985506</v>
      </c>
      <c r="AO18" s="333">
        <v>19778.541857</v>
      </c>
      <c r="AP18" s="333">
        <v>7254688.7179269996</v>
      </c>
      <c r="AQ18" s="333">
        <v>0</v>
      </c>
      <c r="AR18" s="333">
        <v>106627.55867500001</v>
      </c>
      <c r="AS18" s="133">
        <v>17568036.337942999</v>
      </c>
      <c r="AT18" s="333">
        <v>0</v>
      </c>
      <c r="AU18" s="132"/>
      <c r="AV18" s="333">
        <v>93603.581779</v>
      </c>
      <c r="AW18" s="132"/>
      <c r="AX18" s="341">
        <v>186724.17382</v>
      </c>
      <c r="AY18" s="132"/>
      <c r="AZ18" s="333">
        <v>0</v>
      </c>
      <c r="BA18" s="132"/>
      <c r="BB18" s="333">
        <v>487264.36624900001</v>
      </c>
      <c r="BC18" s="333">
        <v>574123.05801299994</v>
      </c>
      <c r="BD18" s="132"/>
      <c r="BE18" s="333">
        <v>295093.31414699997</v>
      </c>
      <c r="BF18" s="132"/>
      <c r="BG18" s="333">
        <v>19204844.831951</v>
      </c>
      <c r="BH18" s="132"/>
      <c r="BI18" s="333">
        <v>1751406.377751</v>
      </c>
      <c r="BJ18" s="333">
        <v>17280.221234000001</v>
      </c>
      <c r="BK18" s="333">
        <v>638093.95912000001</v>
      </c>
      <c r="BL18" s="132">
        <v>2406780.5581050003</v>
      </c>
      <c r="BM18" s="132"/>
      <c r="BN18" s="333">
        <v>322678.53693900001</v>
      </c>
      <c r="BO18" s="378">
        <v>24579.267114999999</v>
      </c>
      <c r="BP18" s="333">
        <v>0</v>
      </c>
      <c r="BQ18" s="132"/>
      <c r="BR18" s="333">
        <v>361961.35677200003</v>
      </c>
      <c r="BS18" s="132"/>
      <c r="BT18" s="333">
        <v>3115999.7189310002</v>
      </c>
      <c r="BU18" s="132"/>
      <c r="BV18" s="333">
        <v>22320844.550882</v>
      </c>
      <c r="BW18" s="132"/>
      <c r="BX18" s="333">
        <v>0</v>
      </c>
      <c r="BY18" s="132"/>
      <c r="BZ18" s="333">
        <v>0</v>
      </c>
      <c r="CA18" s="132"/>
      <c r="CB18" s="333">
        <v>273134.43004399998</v>
      </c>
      <c r="CC18" s="132"/>
      <c r="CD18" s="333">
        <v>135133.86036699999</v>
      </c>
      <c r="CE18" s="132"/>
      <c r="CF18" s="333">
        <v>801757.80600100011</v>
      </c>
      <c r="CG18" s="132"/>
      <c r="CH18" s="333">
        <v>0</v>
      </c>
      <c r="CI18" s="132"/>
      <c r="CJ18" s="133">
        <v>1210026.096412</v>
      </c>
    </row>
    <row r="19" spans="1:88" s="314" customFormat="1" x14ac:dyDescent="0.25">
      <c r="A19" s="134" t="s">
        <v>166</v>
      </c>
      <c r="B19" s="135">
        <v>3810986.8314180002</v>
      </c>
      <c r="C19" s="262"/>
      <c r="D19" s="135">
        <v>10567761.651896</v>
      </c>
      <c r="E19" s="135">
        <v>2171851.7253120001</v>
      </c>
      <c r="F19" s="342">
        <v>564892.609405</v>
      </c>
      <c r="G19" s="135">
        <v>43198.495878000002</v>
      </c>
      <c r="H19" s="135">
        <v>13347704.482491</v>
      </c>
      <c r="I19" s="262"/>
      <c r="J19" s="135">
        <v>8749177.7383830007</v>
      </c>
      <c r="K19" s="135">
        <v>312858.76902800001</v>
      </c>
      <c r="L19" s="135">
        <v>9062036.5074110013</v>
      </c>
      <c r="M19" s="262"/>
      <c r="N19" s="135">
        <v>4186030.0714999996</v>
      </c>
      <c r="O19" s="135">
        <v>0</v>
      </c>
      <c r="P19" s="135">
        <v>55726837.283576995</v>
      </c>
      <c r="Q19" s="135">
        <v>965048.31061899988</v>
      </c>
      <c r="R19" s="135">
        <v>858345.395074</v>
      </c>
      <c r="S19" s="135">
        <v>-2170615.9075140003</v>
      </c>
      <c r="T19" s="136">
        <v>59565645.153255999</v>
      </c>
      <c r="U19" s="135">
        <v>1046339.551982</v>
      </c>
      <c r="V19" s="135">
        <v>49900.910615000001</v>
      </c>
      <c r="W19" s="135">
        <v>1096240.4625969999</v>
      </c>
      <c r="X19" s="262"/>
      <c r="Y19" s="135">
        <v>1334191.9216180001</v>
      </c>
      <c r="Z19" s="135">
        <v>-434523.52409999998</v>
      </c>
      <c r="AA19" s="135">
        <v>1410631.5534729999</v>
      </c>
      <c r="AB19" s="135">
        <v>-282011.16316699999</v>
      </c>
      <c r="AC19" s="262">
        <v>2028288.787824</v>
      </c>
      <c r="AD19" s="262"/>
      <c r="AE19" s="135">
        <v>439957.69113900006</v>
      </c>
      <c r="AF19" s="262"/>
      <c r="AG19" s="135">
        <v>531457.8939710001</v>
      </c>
      <c r="AH19" s="262"/>
      <c r="AI19" s="135">
        <v>2371606.2285890002</v>
      </c>
      <c r="AJ19" s="262"/>
      <c r="AK19" s="135">
        <v>92253924.038696006</v>
      </c>
      <c r="AL19" s="262"/>
      <c r="AM19" s="135">
        <v>20117092.959504999</v>
      </c>
      <c r="AN19" s="135">
        <v>21835865.919372998</v>
      </c>
      <c r="AO19" s="135">
        <v>562132.31198700005</v>
      </c>
      <c r="AP19" s="135">
        <v>23188165.128343999</v>
      </c>
      <c r="AQ19" s="135">
        <v>0</v>
      </c>
      <c r="AR19" s="135">
        <v>426451.06676800002</v>
      </c>
      <c r="AS19" s="136">
        <v>66129707.385977</v>
      </c>
      <c r="AT19" s="135">
        <v>2773137.9937570002</v>
      </c>
      <c r="AU19" s="262"/>
      <c r="AV19" s="135">
        <v>218696.007404</v>
      </c>
      <c r="AW19" s="262"/>
      <c r="AX19" s="342">
        <v>524186.66189600003</v>
      </c>
      <c r="AY19" s="262"/>
      <c r="AZ19" s="135">
        <v>0</v>
      </c>
      <c r="BA19" s="262"/>
      <c r="BB19" s="135">
        <v>3077228.4928640001</v>
      </c>
      <c r="BC19" s="135">
        <v>6502411.0375640001</v>
      </c>
      <c r="BD19" s="262"/>
      <c r="BE19" s="135">
        <v>1363179.3275649999</v>
      </c>
      <c r="BF19" s="262"/>
      <c r="BG19" s="135">
        <v>80588546.907027006</v>
      </c>
      <c r="BH19" s="262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2"/>
      <c r="BN19" s="135">
        <v>1786504.793383</v>
      </c>
      <c r="BO19" s="136">
        <v>118424.83556799999</v>
      </c>
      <c r="BP19" s="135">
        <v>2194539.2116020001</v>
      </c>
      <c r="BQ19" s="262"/>
      <c r="BR19" s="135">
        <v>1652460.6203000001</v>
      </c>
      <c r="BS19" s="262"/>
      <c r="BT19" s="135">
        <v>11665377.131669002</v>
      </c>
      <c r="BU19" s="262"/>
      <c r="BV19" s="135">
        <v>92253924.038696006</v>
      </c>
      <c r="BW19" s="262"/>
      <c r="BX19" s="135">
        <v>0</v>
      </c>
      <c r="BY19" s="262"/>
      <c r="BZ19" s="135">
        <v>0</v>
      </c>
      <c r="CA19" s="262"/>
      <c r="CB19" s="135">
        <v>1663879.169001</v>
      </c>
      <c r="CC19" s="262"/>
      <c r="CD19" s="135">
        <v>1625858.0805270001</v>
      </c>
      <c r="CE19" s="262"/>
      <c r="CF19" s="135">
        <v>5036552.4108549999</v>
      </c>
      <c r="CG19" s="262"/>
      <c r="CH19" s="135">
        <v>987.974109</v>
      </c>
      <c r="CI19" s="262"/>
      <c r="CJ19" s="136">
        <v>8327277.6344920006</v>
      </c>
    </row>
    <row r="20" spans="1:88" ht="6" customHeight="1" x14ac:dyDescent="0.25">
      <c r="A20" s="17"/>
      <c r="B20" s="132"/>
      <c r="C20" s="132"/>
      <c r="D20" s="132"/>
      <c r="E20" s="132"/>
      <c r="F20" s="278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78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79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79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417</v>
      </c>
      <c r="B22" s="333">
        <v>189790.53633600002</v>
      </c>
      <c r="C22" s="132"/>
      <c r="D22" s="333">
        <v>414224.90420300001</v>
      </c>
      <c r="E22" s="333">
        <v>268757.71871699998</v>
      </c>
      <c r="F22" s="341">
        <v>43145.822002000001</v>
      </c>
      <c r="G22" s="333">
        <v>2666.9237370000001</v>
      </c>
      <c r="H22" s="333">
        <v>728795.36865899991</v>
      </c>
      <c r="I22" s="132"/>
      <c r="J22" s="333">
        <v>608802.35426099994</v>
      </c>
      <c r="K22" s="333">
        <v>0</v>
      </c>
      <c r="L22" s="132">
        <v>608802.35426099994</v>
      </c>
      <c r="M22" s="132"/>
      <c r="N22" s="333">
        <v>647583.94012099993</v>
      </c>
      <c r="O22" s="333">
        <v>0</v>
      </c>
      <c r="P22" s="333">
        <v>6723870.1211600006</v>
      </c>
      <c r="Q22" s="333">
        <v>38637.605033</v>
      </c>
      <c r="R22" s="333">
        <v>146461.97103300001</v>
      </c>
      <c r="S22" s="333">
        <v>-197298.06374699998</v>
      </c>
      <c r="T22" s="133">
        <v>7359255.5736000007</v>
      </c>
      <c r="U22" s="333">
        <v>158290.37572800001</v>
      </c>
      <c r="V22" s="333">
        <v>3973.1805209999998</v>
      </c>
      <c r="W22" s="132">
        <v>162263.55624900002</v>
      </c>
      <c r="X22" s="132"/>
      <c r="Y22" s="333">
        <v>194198.065176</v>
      </c>
      <c r="Z22" s="333">
        <v>-9486.1362539999991</v>
      </c>
      <c r="AA22" s="333">
        <v>174338.935788</v>
      </c>
      <c r="AB22" s="333">
        <v>-188.26348400000001</v>
      </c>
      <c r="AC22" s="333">
        <v>358862.601226</v>
      </c>
      <c r="AD22" s="132"/>
      <c r="AE22" s="333">
        <v>39132.340879000003</v>
      </c>
      <c r="AF22" s="132"/>
      <c r="AG22" s="333">
        <v>300073.88954600005</v>
      </c>
      <c r="AH22" s="132"/>
      <c r="AI22" s="333">
        <v>307620.97485599999</v>
      </c>
      <c r="AJ22" s="132"/>
      <c r="AK22" s="333">
        <v>10054597.195612002</v>
      </c>
      <c r="AL22" s="132"/>
      <c r="AM22" s="333">
        <v>1157734.8927579999</v>
      </c>
      <c r="AN22" s="333">
        <v>1353535.866108</v>
      </c>
      <c r="AO22" s="333">
        <v>5729.5373099999997</v>
      </c>
      <c r="AP22" s="333">
        <v>3723412.7262199996</v>
      </c>
      <c r="AQ22" s="333">
        <v>0</v>
      </c>
      <c r="AR22" s="333">
        <v>65139.068770999998</v>
      </c>
      <c r="AS22" s="133">
        <v>6305552.0911670001</v>
      </c>
      <c r="AT22" s="333">
        <v>622775.4</v>
      </c>
      <c r="AU22" s="132"/>
      <c r="AV22" s="333">
        <v>50000.05</v>
      </c>
      <c r="AW22" s="132"/>
      <c r="AX22" s="341">
        <v>302174.28815699997</v>
      </c>
      <c r="AY22" s="132"/>
      <c r="AZ22" s="333">
        <v>0</v>
      </c>
      <c r="BA22" s="132"/>
      <c r="BB22" s="333">
        <v>1196615.5504129999</v>
      </c>
      <c r="BC22" s="333">
        <v>407966.56514199998</v>
      </c>
      <c r="BD22" s="132"/>
      <c r="BE22" s="333">
        <v>144956.68329399999</v>
      </c>
      <c r="BF22" s="132"/>
      <c r="BG22" s="333">
        <v>9030040.6281729992</v>
      </c>
      <c r="BH22" s="132"/>
      <c r="BI22" s="333">
        <v>599980</v>
      </c>
      <c r="BJ22" s="333">
        <v>0</v>
      </c>
      <c r="BK22" s="333">
        <v>0</v>
      </c>
      <c r="BL22" s="132">
        <v>599980</v>
      </c>
      <c r="BM22" s="132"/>
      <c r="BN22" s="333">
        <v>283419.76693300001</v>
      </c>
      <c r="BO22" s="378">
        <v>45873.262825999998</v>
      </c>
      <c r="BP22" s="333">
        <v>8.0427110000000006</v>
      </c>
      <c r="BQ22" s="132"/>
      <c r="BR22" s="333">
        <v>95275.494969000007</v>
      </c>
      <c r="BS22" s="132"/>
      <c r="BT22" s="333">
        <v>1024556.567439</v>
      </c>
      <c r="BU22" s="132"/>
      <c r="BV22" s="333">
        <v>10054597.195611998</v>
      </c>
      <c r="BW22" s="132"/>
      <c r="BX22" s="333">
        <v>0</v>
      </c>
      <c r="BY22" s="132"/>
      <c r="BZ22" s="333">
        <v>0</v>
      </c>
      <c r="CA22" s="132"/>
      <c r="CB22" s="333">
        <v>304448.049902</v>
      </c>
      <c r="CC22" s="132"/>
      <c r="CD22" s="333">
        <v>53834.963431999997</v>
      </c>
      <c r="CE22" s="132"/>
      <c r="CF22" s="333">
        <v>539376.10995099996</v>
      </c>
      <c r="CG22" s="132"/>
      <c r="CH22" s="333">
        <v>0</v>
      </c>
      <c r="CI22" s="132"/>
      <c r="CJ22" s="133">
        <v>897659.12328499998</v>
      </c>
    </row>
    <row r="23" spans="1:88" ht="13.5" customHeight="1" x14ac:dyDescent="0.25">
      <c r="A23" s="17" t="s">
        <v>171</v>
      </c>
      <c r="B23" s="333">
        <v>1103615.6438790001</v>
      </c>
      <c r="C23" s="132"/>
      <c r="D23" s="333">
        <v>2656192.622949</v>
      </c>
      <c r="E23" s="333">
        <v>80374.810144999996</v>
      </c>
      <c r="F23" s="341">
        <v>387656.88581100001</v>
      </c>
      <c r="G23" s="333">
        <v>11853.617228999999</v>
      </c>
      <c r="H23" s="333">
        <v>3136077.9361340003</v>
      </c>
      <c r="I23" s="132"/>
      <c r="J23" s="333">
        <v>3611876.6427540001</v>
      </c>
      <c r="K23" s="333">
        <v>0</v>
      </c>
      <c r="L23" s="132">
        <v>3611876.6427540001</v>
      </c>
      <c r="M23" s="132"/>
      <c r="N23" s="333">
        <v>2706702.081394</v>
      </c>
      <c r="O23" s="333">
        <v>0</v>
      </c>
      <c r="P23" s="333">
        <v>20446169.909453001</v>
      </c>
      <c r="Q23" s="333">
        <v>270352.31777700002</v>
      </c>
      <c r="R23" s="333">
        <v>324060.812217</v>
      </c>
      <c r="S23" s="333">
        <v>-712403.65812899999</v>
      </c>
      <c r="T23" s="133">
        <v>23034881.462712001</v>
      </c>
      <c r="U23" s="333">
        <v>389750.24273399997</v>
      </c>
      <c r="V23" s="333">
        <v>20625.731867000002</v>
      </c>
      <c r="W23" s="132">
        <v>410375.97460099997</v>
      </c>
      <c r="X23" s="132"/>
      <c r="Y23" s="333">
        <v>235697.47103099999</v>
      </c>
      <c r="Z23" s="333">
        <v>-96828.000216999993</v>
      </c>
      <c r="AA23" s="333">
        <v>1418032.4059020001</v>
      </c>
      <c r="AB23" s="333">
        <v>-543061.39296099998</v>
      </c>
      <c r="AC23" s="333">
        <v>1013840.4837550001</v>
      </c>
      <c r="AD23" s="132"/>
      <c r="AE23" s="333">
        <v>107542.779652</v>
      </c>
      <c r="AF23" s="132"/>
      <c r="AG23" s="333">
        <v>355879.58919299999</v>
      </c>
      <c r="AH23" s="132"/>
      <c r="AI23" s="333">
        <v>542598.65589200007</v>
      </c>
      <c r="AJ23" s="132"/>
      <c r="AK23" s="333">
        <v>33316689.168572001</v>
      </c>
      <c r="AL23" s="132"/>
      <c r="AM23" s="333">
        <v>5691436.6006659996</v>
      </c>
      <c r="AN23" s="333">
        <v>6408711.0094590001</v>
      </c>
      <c r="AO23" s="333">
        <v>103911.769335</v>
      </c>
      <c r="AP23" s="333">
        <v>8778148.0440450013</v>
      </c>
      <c r="AQ23" s="333">
        <v>0</v>
      </c>
      <c r="AR23" s="333">
        <v>201348.35604300001</v>
      </c>
      <c r="AS23" s="133">
        <v>21183555.779548001</v>
      </c>
      <c r="AT23" s="333">
        <v>2978363.5366000002</v>
      </c>
      <c r="AU23" s="132"/>
      <c r="AV23" s="333">
        <v>59660.345047000003</v>
      </c>
      <c r="AW23" s="132"/>
      <c r="AX23" s="341">
        <v>355973.28782299999</v>
      </c>
      <c r="AY23" s="132"/>
      <c r="AZ23" s="333">
        <v>0</v>
      </c>
      <c r="BA23" s="132"/>
      <c r="BB23" s="333">
        <v>160135.87806300001</v>
      </c>
      <c r="BC23" s="333">
        <v>3787540.9572140002</v>
      </c>
      <c r="BD23" s="132"/>
      <c r="BE23" s="333">
        <v>378819.79214899999</v>
      </c>
      <c r="BF23" s="132"/>
      <c r="BG23" s="333">
        <v>28904049.576444</v>
      </c>
      <c r="BH23" s="132"/>
      <c r="BI23" s="333">
        <v>1466946.13</v>
      </c>
      <c r="BJ23" s="333">
        <v>3053.87</v>
      </c>
      <c r="BK23" s="333">
        <v>982496.87776499998</v>
      </c>
      <c r="BL23" s="132">
        <v>2452496.8777649999</v>
      </c>
      <c r="BM23" s="132"/>
      <c r="BN23" s="333">
        <v>1191173.353809</v>
      </c>
      <c r="BO23" s="378">
        <v>78266.303</v>
      </c>
      <c r="BP23" s="333">
        <v>0</v>
      </c>
      <c r="BQ23" s="132"/>
      <c r="BR23" s="333">
        <v>690703.05755400006</v>
      </c>
      <c r="BS23" s="132"/>
      <c r="BT23" s="333">
        <v>4412639.5921280002</v>
      </c>
      <c r="BU23" s="132"/>
      <c r="BV23" s="333">
        <v>33316689.168572001</v>
      </c>
      <c r="BW23" s="132"/>
      <c r="BX23" s="333">
        <v>0</v>
      </c>
      <c r="BY23" s="132"/>
      <c r="BZ23" s="333">
        <v>88671.548376999999</v>
      </c>
      <c r="CA23" s="132"/>
      <c r="CB23" s="333">
        <v>695735.710249</v>
      </c>
      <c r="CC23" s="132"/>
      <c r="CD23" s="333">
        <v>158158.998242</v>
      </c>
      <c r="CE23" s="132"/>
      <c r="CF23" s="333">
        <v>945057.67532500008</v>
      </c>
      <c r="CG23" s="132"/>
      <c r="CH23" s="333">
        <v>0</v>
      </c>
      <c r="CI23" s="132"/>
      <c r="CJ23" s="133">
        <v>1887623.9321930001</v>
      </c>
    </row>
    <row r="24" spans="1:88" ht="13.5" customHeight="1" x14ac:dyDescent="0.25">
      <c r="A24" s="17" t="s">
        <v>172</v>
      </c>
      <c r="B24" s="333">
        <v>432223.134074</v>
      </c>
      <c r="C24" s="132"/>
      <c r="D24" s="333">
        <v>796952.48252800002</v>
      </c>
      <c r="E24" s="333">
        <v>116439.893125</v>
      </c>
      <c r="F24" s="341">
        <v>162222.249335</v>
      </c>
      <c r="G24" s="333">
        <v>5567.9852659999997</v>
      </c>
      <c r="H24" s="333">
        <v>1081182.6102540002</v>
      </c>
      <c r="I24" s="132"/>
      <c r="J24" s="333">
        <v>702900.43743199995</v>
      </c>
      <c r="K24" s="333">
        <v>0</v>
      </c>
      <c r="L24" s="132">
        <v>702900.43743199995</v>
      </c>
      <c r="M24" s="132"/>
      <c r="N24" s="333">
        <v>73368.899747000003</v>
      </c>
      <c r="O24" s="333">
        <v>0</v>
      </c>
      <c r="P24" s="333">
        <v>5062943.9010649994</v>
      </c>
      <c r="Q24" s="333">
        <v>255307.51728</v>
      </c>
      <c r="R24" s="333">
        <v>173508.488556</v>
      </c>
      <c r="S24" s="333">
        <v>-399605.26316500001</v>
      </c>
      <c r="T24" s="133">
        <v>5165523.5434830002</v>
      </c>
      <c r="U24" s="333">
        <v>120787.740871</v>
      </c>
      <c r="V24" s="333">
        <v>34192.613752999998</v>
      </c>
      <c r="W24" s="132">
        <v>154980.354624</v>
      </c>
      <c r="X24" s="132"/>
      <c r="Y24" s="333">
        <v>133196.066464</v>
      </c>
      <c r="Z24" s="333">
        <v>-6108.4612550000002</v>
      </c>
      <c r="AA24" s="333">
        <v>307026.15207700001</v>
      </c>
      <c r="AB24" s="333">
        <v>-154368.30675799999</v>
      </c>
      <c r="AC24" s="333">
        <v>279745.45052800002</v>
      </c>
      <c r="AD24" s="132"/>
      <c r="AE24" s="333">
        <v>49907.843956999997</v>
      </c>
      <c r="AF24" s="132"/>
      <c r="AG24" s="333">
        <v>0</v>
      </c>
      <c r="AH24" s="132"/>
      <c r="AI24" s="333">
        <v>424915.14347900002</v>
      </c>
      <c r="AJ24" s="132"/>
      <c r="AK24" s="333">
        <v>8291378.5178310014</v>
      </c>
      <c r="AL24" s="132"/>
      <c r="AM24" s="333">
        <v>1455867.7112179999</v>
      </c>
      <c r="AN24" s="333">
        <v>2491754.9394970001</v>
      </c>
      <c r="AO24" s="333">
        <v>14276.352075999999</v>
      </c>
      <c r="AP24" s="333">
        <v>2581105.8358610002</v>
      </c>
      <c r="AQ24" s="333">
        <v>0</v>
      </c>
      <c r="AR24" s="333">
        <v>51950.494175</v>
      </c>
      <c r="AS24" s="133">
        <v>6594955.3328269999</v>
      </c>
      <c r="AT24" s="333">
        <v>222665.29981999999</v>
      </c>
      <c r="AU24" s="132"/>
      <c r="AV24" s="333">
        <v>41372.150872999999</v>
      </c>
      <c r="AW24" s="132"/>
      <c r="AX24" s="341">
        <v>0</v>
      </c>
      <c r="AY24" s="132"/>
      <c r="AZ24" s="333">
        <v>0</v>
      </c>
      <c r="BA24" s="132"/>
      <c r="BB24" s="333">
        <v>264937.57852500002</v>
      </c>
      <c r="BC24" s="333">
        <v>235248.93</v>
      </c>
      <c r="BD24" s="132"/>
      <c r="BE24" s="333">
        <v>111116.03436200001</v>
      </c>
      <c r="BF24" s="132"/>
      <c r="BG24" s="333">
        <v>7470295.3264070004</v>
      </c>
      <c r="BH24" s="132"/>
      <c r="BI24" s="333">
        <v>565249.69999999995</v>
      </c>
      <c r="BJ24" s="333">
        <v>928</v>
      </c>
      <c r="BK24" s="333">
        <v>9397.2282429999996</v>
      </c>
      <c r="BL24" s="132">
        <v>575574.92824299994</v>
      </c>
      <c r="BM24" s="132"/>
      <c r="BN24" s="333">
        <v>189302.28802199999</v>
      </c>
      <c r="BO24" s="378">
        <v>44781.855472000003</v>
      </c>
      <c r="BP24" s="333">
        <v>18254.422821</v>
      </c>
      <c r="BQ24" s="132"/>
      <c r="BR24" s="333">
        <v>-6830.3031339999998</v>
      </c>
      <c r="BS24" s="132"/>
      <c r="BT24" s="333">
        <v>821083.19142399996</v>
      </c>
      <c r="BU24" s="132"/>
      <c r="BV24" s="333">
        <v>8291378.5178310005</v>
      </c>
      <c r="BW24" s="132"/>
      <c r="BX24" s="333">
        <v>0</v>
      </c>
      <c r="BY24" s="132"/>
      <c r="BZ24" s="333">
        <v>0</v>
      </c>
      <c r="CA24" s="132"/>
      <c r="CB24" s="333">
        <v>1304.58</v>
      </c>
      <c r="CC24" s="132"/>
      <c r="CD24" s="333">
        <v>0</v>
      </c>
      <c r="CE24" s="132"/>
      <c r="CF24" s="333">
        <v>190820.60550599999</v>
      </c>
      <c r="CG24" s="132"/>
      <c r="CH24" s="333">
        <v>9157.6574209999999</v>
      </c>
      <c r="CI24" s="132"/>
      <c r="CJ24" s="133">
        <v>201282.84292699999</v>
      </c>
    </row>
    <row r="25" spans="1:88" ht="13.5" customHeight="1" x14ac:dyDescent="0.25">
      <c r="A25" s="17" t="s">
        <v>447</v>
      </c>
      <c r="B25" s="333">
        <v>82804.338558999996</v>
      </c>
      <c r="C25" s="132"/>
      <c r="D25" s="333">
        <v>146072.599273</v>
      </c>
      <c r="E25" s="333">
        <v>122999.05184</v>
      </c>
      <c r="F25" s="341">
        <v>21943.32993</v>
      </c>
      <c r="G25" s="333">
        <v>0</v>
      </c>
      <c r="H25" s="333">
        <v>291014.98104300001</v>
      </c>
      <c r="I25" s="132"/>
      <c r="J25" s="333">
        <v>315187.54681799997</v>
      </c>
      <c r="K25" s="333">
        <v>0</v>
      </c>
      <c r="L25" s="132">
        <v>315187.54681799997</v>
      </c>
      <c r="M25" s="132"/>
      <c r="N25" s="333">
        <v>344120.54106699995</v>
      </c>
      <c r="O25" s="333">
        <v>0</v>
      </c>
      <c r="P25" s="333">
        <v>2967147.0978159998</v>
      </c>
      <c r="Q25" s="333">
        <v>19638.413941999999</v>
      </c>
      <c r="R25" s="333">
        <v>91339.853764999993</v>
      </c>
      <c r="S25" s="333">
        <v>-137430.479811</v>
      </c>
      <c r="T25" s="133">
        <v>3284815.4267789996</v>
      </c>
      <c r="U25" s="333">
        <v>71258.145304999998</v>
      </c>
      <c r="V25" s="333">
        <v>5622.7321539999994</v>
      </c>
      <c r="W25" s="132">
        <v>76880.877458999996</v>
      </c>
      <c r="X25" s="132"/>
      <c r="Y25" s="333">
        <v>218417.109295</v>
      </c>
      <c r="Z25" s="333">
        <v>-6688.0482309999998</v>
      </c>
      <c r="AA25" s="333">
        <v>342241.73288600001</v>
      </c>
      <c r="AB25" s="333">
        <v>-219622.744588</v>
      </c>
      <c r="AC25" s="333">
        <v>334348.04936200008</v>
      </c>
      <c r="AD25" s="132"/>
      <c r="AE25" s="333">
        <v>12615.580273</v>
      </c>
      <c r="AF25" s="132"/>
      <c r="AG25" s="333">
        <v>425908.60315500002</v>
      </c>
      <c r="AH25" s="132"/>
      <c r="AI25" s="333">
        <v>454957.02088600001</v>
      </c>
      <c r="AJ25" s="132"/>
      <c r="AK25" s="333">
        <v>5278532.4243339999</v>
      </c>
      <c r="AL25" s="132"/>
      <c r="AM25" s="333">
        <v>295338.12598300003</v>
      </c>
      <c r="AN25" s="333">
        <v>514934.77005299996</v>
      </c>
      <c r="AO25" s="333">
        <v>0</v>
      </c>
      <c r="AP25" s="333">
        <v>2556847.6133059999</v>
      </c>
      <c r="AQ25" s="333">
        <v>0</v>
      </c>
      <c r="AR25" s="333">
        <v>46481.711094999999</v>
      </c>
      <c r="AS25" s="133">
        <v>3413602.220437</v>
      </c>
      <c r="AT25" s="333">
        <v>141896.18</v>
      </c>
      <c r="AU25" s="132"/>
      <c r="AV25" s="333">
        <v>1323.3217</v>
      </c>
      <c r="AW25" s="132"/>
      <c r="AX25" s="341">
        <v>427272.63713000005</v>
      </c>
      <c r="AY25" s="132"/>
      <c r="AZ25" s="333">
        <v>0</v>
      </c>
      <c r="BA25" s="132"/>
      <c r="BB25" s="333">
        <v>289679.62796399998</v>
      </c>
      <c r="BC25" s="333">
        <v>410445.39400000003</v>
      </c>
      <c r="BD25" s="132"/>
      <c r="BE25" s="333">
        <v>57819.686731000002</v>
      </c>
      <c r="BF25" s="132"/>
      <c r="BG25" s="333">
        <v>4742039.0679620001</v>
      </c>
      <c r="BH25" s="132"/>
      <c r="BI25" s="333">
        <v>413688.4</v>
      </c>
      <c r="BJ25" s="333">
        <v>0</v>
      </c>
      <c r="BK25" s="333">
        <v>13616.7</v>
      </c>
      <c r="BL25" s="132">
        <v>427305.10000000003</v>
      </c>
      <c r="BM25" s="132"/>
      <c r="BN25" s="333">
        <v>29633.542931</v>
      </c>
      <c r="BO25" s="378">
        <v>27059.191167000001</v>
      </c>
      <c r="BP25" s="333">
        <v>0</v>
      </c>
      <c r="BQ25" s="132"/>
      <c r="BR25" s="333">
        <v>52495.522274000003</v>
      </c>
      <c r="BS25" s="132"/>
      <c r="BT25" s="333">
        <v>536493.35637200007</v>
      </c>
      <c r="BU25" s="132"/>
      <c r="BV25" s="333">
        <v>5278532.4243339999</v>
      </c>
      <c r="BW25" s="132"/>
      <c r="BX25" s="333">
        <v>0</v>
      </c>
      <c r="BY25" s="132"/>
      <c r="BZ25" s="333">
        <v>0</v>
      </c>
      <c r="CA25" s="132"/>
      <c r="CB25" s="333">
        <v>10077.11723</v>
      </c>
      <c r="CC25" s="132"/>
      <c r="CD25" s="333">
        <v>0</v>
      </c>
      <c r="CE25" s="132"/>
      <c r="CF25" s="333">
        <v>53535.105053000007</v>
      </c>
      <c r="CG25" s="132"/>
      <c r="CH25" s="333">
        <v>0</v>
      </c>
      <c r="CI25" s="132"/>
      <c r="CJ25" s="133">
        <v>63612.22228300001</v>
      </c>
    </row>
    <row r="26" spans="1:88" ht="13.5" customHeight="1" x14ac:dyDescent="0.25">
      <c r="A26" s="17" t="s">
        <v>173</v>
      </c>
      <c r="B26" s="333">
        <v>262159.30582000001</v>
      </c>
      <c r="C26" s="132"/>
      <c r="D26" s="333">
        <v>619299.53913199995</v>
      </c>
      <c r="E26" s="333">
        <v>149736.06501799999</v>
      </c>
      <c r="F26" s="341">
        <v>32028.470875999999</v>
      </c>
      <c r="G26" s="333">
        <v>2343.3922779999998</v>
      </c>
      <c r="H26" s="333">
        <v>803407.46730399993</v>
      </c>
      <c r="I26" s="132"/>
      <c r="J26" s="333">
        <v>659020.09642199997</v>
      </c>
      <c r="K26" s="333">
        <v>0</v>
      </c>
      <c r="L26" s="132">
        <v>659020.09642199997</v>
      </c>
      <c r="M26" s="132"/>
      <c r="N26" s="333">
        <v>541378.83194000006</v>
      </c>
      <c r="O26" s="333">
        <v>0</v>
      </c>
      <c r="P26" s="333">
        <v>5553205.6523269992</v>
      </c>
      <c r="Q26" s="333">
        <v>131604.50828000001</v>
      </c>
      <c r="R26" s="333">
        <v>63314.087981999997</v>
      </c>
      <c r="S26" s="333">
        <v>-271067.842397</v>
      </c>
      <c r="T26" s="133">
        <v>6018435.238131999</v>
      </c>
      <c r="U26" s="333">
        <v>79460.966984999992</v>
      </c>
      <c r="V26" s="333">
        <v>6847.9478010000003</v>
      </c>
      <c r="W26" s="132">
        <v>86308.914785999994</v>
      </c>
      <c r="X26" s="132"/>
      <c r="Y26" s="333">
        <v>24105.627562999998</v>
      </c>
      <c r="Z26" s="333">
        <v>-13965.619299</v>
      </c>
      <c r="AA26" s="333">
        <v>196912.92701499999</v>
      </c>
      <c r="AB26" s="333">
        <v>0</v>
      </c>
      <c r="AC26" s="333">
        <v>207052.935279</v>
      </c>
      <c r="AD26" s="132"/>
      <c r="AE26" s="333">
        <v>22036.516912999999</v>
      </c>
      <c r="AF26" s="132"/>
      <c r="AG26" s="333">
        <v>0</v>
      </c>
      <c r="AH26" s="132"/>
      <c r="AI26" s="333">
        <v>128591.43910799999</v>
      </c>
      <c r="AJ26" s="132"/>
      <c r="AK26" s="333">
        <v>8187011.9137639981</v>
      </c>
      <c r="AL26" s="132"/>
      <c r="AM26" s="333">
        <v>1409723.928757</v>
      </c>
      <c r="AN26" s="333">
        <v>1737233.0283520001</v>
      </c>
      <c r="AO26" s="333">
        <v>0</v>
      </c>
      <c r="AP26" s="333">
        <v>2440150.2757740002</v>
      </c>
      <c r="AQ26" s="333">
        <v>0</v>
      </c>
      <c r="AR26" s="333">
        <v>79050.985549999998</v>
      </c>
      <c r="AS26" s="133">
        <v>5666158.2184330011</v>
      </c>
      <c r="AT26" s="333">
        <v>343972.59441999998</v>
      </c>
      <c r="AU26" s="132"/>
      <c r="AV26" s="333">
        <v>40014.990389999999</v>
      </c>
      <c r="AW26" s="132"/>
      <c r="AX26" s="341">
        <v>70903.569914000007</v>
      </c>
      <c r="AY26" s="132"/>
      <c r="AZ26" s="333">
        <v>0</v>
      </c>
      <c r="BA26" s="132"/>
      <c r="BB26" s="333">
        <v>624466.16231100005</v>
      </c>
      <c r="BC26" s="333">
        <v>204377.333453</v>
      </c>
      <c r="BD26" s="132"/>
      <c r="BE26" s="333">
        <v>165252.602816</v>
      </c>
      <c r="BF26" s="132"/>
      <c r="BG26" s="333">
        <v>7115145.4717370011</v>
      </c>
      <c r="BH26" s="132"/>
      <c r="BI26" s="333">
        <v>500000</v>
      </c>
      <c r="BJ26" s="333">
        <v>0</v>
      </c>
      <c r="BK26" s="333">
        <v>0</v>
      </c>
      <c r="BL26" s="132">
        <v>500000</v>
      </c>
      <c r="BM26" s="132"/>
      <c r="BN26" s="333">
        <v>283294.45664300001</v>
      </c>
      <c r="BO26" s="378">
        <v>119008.416927</v>
      </c>
      <c r="BP26" s="333">
        <v>0</v>
      </c>
      <c r="BQ26" s="132"/>
      <c r="BR26" s="333">
        <v>169563.56845699999</v>
      </c>
      <c r="BS26" s="132"/>
      <c r="BT26" s="333">
        <v>1071866.442027</v>
      </c>
      <c r="BU26" s="132"/>
      <c r="BV26" s="333">
        <v>8187011.9137640009</v>
      </c>
      <c r="BW26" s="132"/>
      <c r="BX26" s="333">
        <v>0</v>
      </c>
      <c r="BY26" s="132"/>
      <c r="BZ26" s="333">
        <v>0</v>
      </c>
      <c r="CA26" s="132"/>
      <c r="CB26" s="333">
        <v>135114.92879799998</v>
      </c>
      <c r="CC26" s="132"/>
      <c r="CD26" s="333">
        <v>67926.567903999996</v>
      </c>
      <c r="CE26" s="132"/>
      <c r="CF26" s="333">
        <v>231239.65395000001</v>
      </c>
      <c r="CG26" s="132"/>
      <c r="CH26" s="333">
        <v>4612.6283640000001</v>
      </c>
      <c r="CI26" s="132"/>
      <c r="CJ26" s="133">
        <v>438893.77901599999</v>
      </c>
    </row>
    <row r="27" spans="1:88" ht="13.5" customHeight="1" x14ac:dyDescent="0.25">
      <c r="A27" s="17" t="s">
        <v>174</v>
      </c>
      <c r="B27" s="333">
        <v>896438.04518400005</v>
      </c>
      <c r="C27" s="132"/>
      <c r="D27" s="333">
        <v>1163923.7532840001</v>
      </c>
      <c r="E27" s="333">
        <v>190955.81651100001</v>
      </c>
      <c r="F27" s="341">
        <v>24029.837791000002</v>
      </c>
      <c r="G27" s="333">
        <v>485.62767600000001</v>
      </c>
      <c r="H27" s="333">
        <v>1379395.035262</v>
      </c>
      <c r="I27" s="132"/>
      <c r="J27" s="333">
        <v>961618.93460799998</v>
      </c>
      <c r="K27" s="333">
        <v>14571.457952000001</v>
      </c>
      <c r="L27" s="132">
        <v>976190.39255999995</v>
      </c>
      <c r="M27" s="132"/>
      <c r="N27" s="333">
        <v>435156.093115</v>
      </c>
      <c r="O27" s="333">
        <v>0</v>
      </c>
      <c r="P27" s="333">
        <v>7001679.9197549997</v>
      </c>
      <c r="Q27" s="333">
        <v>79259.314943999998</v>
      </c>
      <c r="R27" s="333">
        <v>118667.74101</v>
      </c>
      <c r="S27" s="333">
        <v>-237893.34486000001</v>
      </c>
      <c r="T27" s="133">
        <v>7396869.7239640001</v>
      </c>
      <c r="U27" s="333">
        <v>100152.32840999999</v>
      </c>
      <c r="V27" s="333">
        <v>4583.6784260000004</v>
      </c>
      <c r="W27" s="132">
        <v>104736.00683599999</v>
      </c>
      <c r="X27" s="132"/>
      <c r="Y27" s="333">
        <v>8152.4534659999999</v>
      </c>
      <c r="Z27" s="333">
        <v>-4448.8429120000001</v>
      </c>
      <c r="AA27" s="333">
        <v>94276.713252999994</v>
      </c>
      <c r="AB27" s="333">
        <v>0</v>
      </c>
      <c r="AC27" s="333">
        <v>97980.323806999993</v>
      </c>
      <c r="AD27" s="132"/>
      <c r="AE27" s="333">
        <v>19804.364326999999</v>
      </c>
      <c r="AF27" s="132"/>
      <c r="AG27" s="333">
        <v>669.16477299999997</v>
      </c>
      <c r="AH27" s="132"/>
      <c r="AI27" s="333">
        <v>153393.96621400001</v>
      </c>
      <c r="AJ27" s="132"/>
      <c r="AK27" s="333">
        <v>11025477.022927001</v>
      </c>
      <c r="AL27" s="132"/>
      <c r="AM27" s="333">
        <v>2588383.4087720001</v>
      </c>
      <c r="AN27" s="333">
        <v>2787939.0943449996</v>
      </c>
      <c r="AO27" s="333">
        <v>9347.76836</v>
      </c>
      <c r="AP27" s="333">
        <v>2526010.708019</v>
      </c>
      <c r="AQ27" s="333">
        <v>0</v>
      </c>
      <c r="AR27" s="333">
        <v>102393.03777900001</v>
      </c>
      <c r="AS27" s="133">
        <v>8014074.017275</v>
      </c>
      <c r="AT27" s="333">
        <v>149364.4</v>
      </c>
      <c r="AU27" s="132"/>
      <c r="AV27" s="333">
        <v>3181.300553</v>
      </c>
      <c r="AW27" s="132"/>
      <c r="AX27" s="341">
        <v>237480.35200300001</v>
      </c>
      <c r="AY27" s="132"/>
      <c r="AZ27" s="333">
        <v>0</v>
      </c>
      <c r="BA27" s="132"/>
      <c r="BB27" s="333">
        <v>930461.23320100002</v>
      </c>
      <c r="BC27" s="333">
        <v>203725.48956299998</v>
      </c>
      <c r="BD27" s="132"/>
      <c r="BE27" s="333">
        <v>228854.88656099999</v>
      </c>
      <c r="BF27" s="132"/>
      <c r="BG27" s="333">
        <v>9767141.6791559998</v>
      </c>
      <c r="BH27" s="132"/>
      <c r="BI27" s="333">
        <v>335000</v>
      </c>
      <c r="BJ27" s="333">
        <v>0</v>
      </c>
      <c r="BK27" s="333">
        <v>0</v>
      </c>
      <c r="BL27" s="132">
        <v>335000</v>
      </c>
      <c r="BM27" s="132"/>
      <c r="BN27" s="333">
        <v>335000</v>
      </c>
      <c r="BO27" s="378">
        <v>9014.1762729999991</v>
      </c>
      <c r="BP27" s="333">
        <v>327193.90366900002</v>
      </c>
      <c r="BQ27" s="132"/>
      <c r="BR27" s="333">
        <v>252127.263829</v>
      </c>
      <c r="BS27" s="132"/>
      <c r="BT27" s="333">
        <v>1258335.3437709999</v>
      </c>
      <c r="BU27" s="132"/>
      <c r="BV27" s="333">
        <v>11025477.022926999</v>
      </c>
      <c r="BW27" s="132"/>
      <c r="BX27" s="333">
        <v>0</v>
      </c>
      <c r="BY27" s="132"/>
      <c r="BZ27" s="333">
        <v>0</v>
      </c>
      <c r="CA27" s="132"/>
      <c r="CB27" s="333">
        <v>100076.054246</v>
      </c>
      <c r="CC27" s="132"/>
      <c r="CD27" s="333">
        <v>126523.43799799999</v>
      </c>
      <c r="CE27" s="132"/>
      <c r="CF27" s="333">
        <v>432539.10026799998</v>
      </c>
      <c r="CG27" s="132"/>
      <c r="CH27" s="333">
        <v>0</v>
      </c>
      <c r="CI27" s="132"/>
      <c r="CJ27" s="133">
        <v>659138.592512</v>
      </c>
    </row>
    <row r="28" spans="1:88" ht="13.5" customHeight="1" x14ac:dyDescent="0.25">
      <c r="A28" s="17" t="s">
        <v>266</v>
      </c>
      <c r="B28" s="333">
        <v>227361.293531</v>
      </c>
      <c r="C28" s="132"/>
      <c r="D28" s="333">
        <v>352157.46557200002</v>
      </c>
      <c r="E28" s="333">
        <v>93427.053904999993</v>
      </c>
      <c r="F28" s="341">
        <v>20334</v>
      </c>
      <c r="G28" s="333">
        <v>442.732192</v>
      </c>
      <c r="H28" s="333">
        <v>466361.25166900002</v>
      </c>
      <c r="I28" s="132"/>
      <c r="J28" s="333">
        <v>184259.86502999999</v>
      </c>
      <c r="K28" s="333">
        <v>0</v>
      </c>
      <c r="L28" s="132">
        <v>184259.86502999999</v>
      </c>
      <c r="M28" s="132"/>
      <c r="N28" s="333">
        <v>364424.68475499999</v>
      </c>
      <c r="O28" s="333">
        <v>0</v>
      </c>
      <c r="P28" s="333">
        <v>3477616.1046099998</v>
      </c>
      <c r="Q28" s="333">
        <v>12459.083314</v>
      </c>
      <c r="R28" s="333">
        <v>53457.513766000004</v>
      </c>
      <c r="S28" s="333">
        <v>-90400.753048999992</v>
      </c>
      <c r="T28" s="133">
        <v>3817556.6333959997</v>
      </c>
      <c r="U28" s="333">
        <v>78791.591434999995</v>
      </c>
      <c r="V28" s="333">
        <v>3673.842142</v>
      </c>
      <c r="W28" s="132">
        <v>82465.433576999989</v>
      </c>
      <c r="X28" s="132"/>
      <c r="Y28" s="333">
        <v>54091.841021</v>
      </c>
      <c r="Z28" s="333">
        <v>-6784.1761770000003</v>
      </c>
      <c r="AA28" s="333">
        <v>100311.58975</v>
      </c>
      <c r="AB28" s="333">
        <v>-35774.168745999996</v>
      </c>
      <c r="AC28" s="333">
        <v>111845.085848</v>
      </c>
      <c r="AD28" s="132"/>
      <c r="AE28" s="333">
        <v>8256.4960449999999</v>
      </c>
      <c r="AF28" s="132"/>
      <c r="AG28" s="333">
        <v>284302.057508</v>
      </c>
      <c r="AH28" s="132"/>
      <c r="AI28" s="333">
        <v>74165.808290000001</v>
      </c>
      <c r="AJ28" s="132"/>
      <c r="AK28" s="333">
        <v>5256573.9248939995</v>
      </c>
      <c r="AL28" s="132"/>
      <c r="AM28" s="333">
        <v>612623.28887100006</v>
      </c>
      <c r="AN28" s="333">
        <v>987257.16897400003</v>
      </c>
      <c r="AO28" s="333">
        <v>29888.815942000001</v>
      </c>
      <c r="AP28" s="333">
        <v>2049941.2957810001</v>
      </c>
      <c r="AQ28" s="333">
        <v>0</v>
      </c>
      <c r="AR28" s="333">
        <v>49566.076805999997</v>
      </c>
      <c r="AS28" s="133">
        <v>3729276.6463739998</v>
      </c>
      <c r="AT28" s="333">
        <v>112023.3</v>
      </c>
      <c r="AU28" s="132"/>
      <c r="AV28" s="333">
        <v>29437.518242999999</v>
      </c>
      <c r="AW28" s="132"/>
      <c r="AX28" s="341">
        <v>267874.10285999998</v>
      </c>
      <c r="AY28" s="132"/>
      <c r="AZ28" s="333">
        <v>0</v>
      </c>
      <c r="BA28" s="132"/>
      <c r="BB28" s="333">
        <v>192472.62376799999</v>
      </c>
      <c r="BC28" s="333">
        <v>393349.39859300002</v>
      </c>
      <c r="BD28" s="132"/>
      <c r="BE28" s="333">
        <v>48468.284886000001</v>
      </c>
      <c r="BF28" s="132"/>
      <c r="BG28" s="333">
        <v>4772901.8747239998</v>
      </c>
      <c r="BH28" s="132"/>
      <c r="BI28" s="333">
        <v>368997.20544200001</v>
      </c>
      <c r="BJ28" s="333">
        <v>0</v>
      </c>
      <c r="BK28" s="333">
        <v>20690</v>
      </c>
      <c r="BL28" s="132">
        <v>389687.20544200001</v>
      </c>
      <c r="BM28" s="132"/>
      <c r="BN28" s="333">
        <v>41859.625647000001</v>
      </c>
      <c r="BO28" s="378">
        <v>973.03486399999997</v>
      </c>
      <c r="BP28" s="333">
        <v>0</v>
      </c>
      <c r="BQ28" s="132"/>
      <c r="BR28" s="333">
        <v>51152.184217000002</v>
      </c>
      <c r="BS28" s="132"/>
      <c r="BT28" s="333">
        <v>483672.05017</v>
      </c>
      <c r="BU28" s="132"/>
      <c r="BV28" s="333">
        <v>5256573.9248939995</v>
      </c>
      <c r="BW28" s="132"/>
      <c r="BX28" s="333">
        <v>0</v>
      </c>
      <c r="BY28" s="132"/>
      <c r="BZ28" s="333">
        <v>0</v>
      </c>
      <c r="CA28" s="132"/>
      <c r="CB28" s="333">
        <v>17591.915583000002</v>
      </c>
      <c r="CC28" s="132"/>
      <c r="CD28" s="333">
        <v>6709.277975</v>
      </c>
      <c r="CE28" s="132"/>
      <c r="CF28" s="333">
        <v>266150.21519899997</v>
      </c>
      <c r="CG28" s="132"/>
      <c r="CH28" s="333">
        <v>0</v>
      </c>
      <c r="CI28" s="132"/>
      <c r="CJ28" s="133">
        <v>290451.40875699994</v>
      </c>
    </row>
    <row r="29" spans="1:88" ht="13.5" customHeight="1" x14ac:dyDescent="0.25">
      <c r="A29" s="17" t="s">
        <v>546</v>
      </c>
      <c r="B29" s="333">
        <v>313571.36021199997</v>
      </c>
      <c r="C29" s="132"/>
      <c r="D29" s="333">
        <v>234854.536502</v>
      </c>
      <c r="E29" s="333">
        <v>111525.717091</v>
      </c>
      <c r="F29" s="341">
        <v>13780.317105</v>
      </c>
      <c r="G29" s="333">
        <v>73.367913000000001</v>
      </c>
      <c r="H29" s="333">
        <v>360233.93861100002</v>
      </c>
      <c r="I29" s="132"/>
      <c r="J29" s="333">
        <v>125380.14691700001</v>
      </c>
      <c r="K29" s="333">
        <v>0</v>
      </c>
      <c r="L29" s="132">
        <v>125380.14691700001</v>
      </c>
      <c r="M29" s="132"/>
      <c r="N29" s="333">
        <v>97055.647075999994</v>
      </c>
      <c r="O29" s="333">
        <v>0</v>
      </c>
      <c r="P29" s="333">
        <v>1831663.9558310001</v>
      </c>
      <c r="Q29" s="333">
        <v>23179.423675999999</v>
      </c>
      <c r="R29" s="333">
        <v>54033.512300000002</v>
      </c>
      <c r="S29" s="333">
        <v>-61249.630248999994</v>
      </c>
      <c r="T29" s="133">
        <v>1944682.9086340002</v>
      </c>
      <c r="U29" s="333">
        <v>31270.335402999997</v>
      </c>
      <c r="V29" s="333">
        <v>4100.7388989999999</v>
      </c>
      <c r="W29" s="132">
        <v>35371.074301999994</v>
      </c>
      <c r="X29" s="132"/>
      <c r="Y29" s="333">
        <v>96138.425065999996</v>
      </c>
      <c r="Z29" s="333">
        <v>-12147.891981000001</v>
      </c>
      <c r="AA29" s="333">
        <v>29863.252317999999</v>
      </c>
      <c r="AB29" s="333">
        <v>0</v>
      </c>
      <c r="AC29" s="333">
        <v>113853.785403</v>
      </c>
      <c r="AD29" s="132"/>
      <c r="AE29" s="333">
        <v>11520.279302999999</v>
      </c>
      <c r="AF29" s="132"/>
      <c r="AG29" s="333">
        <v>189386.521744</v>
      </c>
      <c r="AH29" s="132"/>
      <c r="AI29" s="333">
        <v>341309.04127300001</v>
      </c>
      <c r="AJ29" s="132"/>
      <c r="AK29" s="333">
        <v>3435309.0563989999</v>
      </c>
      <c r="AL29" s="132"/>
      <c r="AM29" s="333">
        <v>642301.80842100002</v>
      </c>
      <c r="AN29" s="333">
        <v>463488.29006999999</v>
      </c>
      <c r="AO29" s="333">
        <v>0</v>
      </c>
      <c r="AP29" s="333">
        <v>1567615.823633</v>
      </c>
      <c r="AQ29" s="333">
        <v>0</v>
      </c>
      <c r="AR29" s="333">
        <v>38876.668360000003</v>
      </c>
      <c r="AS29" s="133">
        <v>2712282.5904840003</v>
      </c>
      <c r="AT29" s="333">
        <v>25000</v>
      </c>
      <c r="AU29" s="132"/>
      <c r="AV29" s="333">
        <v>1083.36897</v>
      </c>
      <c r="AW29" s="132"/>
      <c r="AX29" s="341">
        <v>182613.13118</v>
      </c>
      <c r="AY29" s="132"/>
      <c r="AZ29" s="333">
        <v>0</v>
      </c>
      <c r="BA29" s="132"/>
      <c r="BB29" s="333">
        <v>63477.828043000001</v>
      </c>
      <c r="BC29" s="333">
        <v>10048.041917</v>
      </c>
      <c r="BD29" s="132"/>
      <c r="BE29" s="333">
        <v>126243.335941</v>
      </c>
      <c r="BF29" s="132"/>
      <c r="BG29" s="333">
        <v>3120748.2965350002</v>
      </c>
      <c r="BH29" s="132"/>
      <c r="BI29" s="333">
        <v>248277.47113300001</v>
      </c>
      <c r="BJ29" s="333">
        <v>1722.528867</v>
      </c>
      <c r="BK29" s="333">
        <v>20786.2</v>
      </c>
      <c r="BL29" s="132">
        <v>270786.2</v>
      </c>
      <c r="BM29" s="132"/>
      <c r="BN29" s="333">
        <v>12052.519004</v>
      </c>
      <c r="BO29" s="378">
        <v>12318.955505</v>
      </c>
      <c r="BP29" s="333">
        <v>0</v>
      </c>
      <c r="BQ29" s="132"/>
      <c r="BR29" s="333">
        <v>19403.085354999999</v>
      </c>
      <c r="BS29" s="132"/>
      <c r="BT29" s="333">
        <v>314560.75986400002</v>
      </c>
      <c r="BU29" s="132"/>
      <c r="BV29" s="333">
        <v>3435309.0563990003</v>
      </c>
      <c r="BW29" s="132"/>
      <c r="BX29" s="333">
        <v>0</v>
      </c>
      <c r="BY29" s="132"/>
      <c r="BZ29" s="333">
        <v>0</v>
      </c>
      <c r="CA29" s="132"/>
      <c r="CB29" s="333">
        <v>15890.312903</v>
      </c>
      <c r="CC29" s="132"/>
      <c r="CD29" s="333">
        <v>0</v>
      </c>
      <c r="CE29" s="132"/>
      <c r="CF29" s="333">
        <v>79314.251644000004</v>
      </c>
      <c r="CG29" s="132"/>
      <c r="CH29" s="333">
        <v>0</v>
      </c>
      <c r="CI29" s="132"/>
      <c r="CJ29" s="133">
        <v>95204.564547000002</v>
      </c>
    </row>
    <row r="30" spans="1:88" ht="13.5" customHeight="1" x14ac:dyDescent="0.25">
      <c r="A30" s="17" t="s">
        <v>564</v>
      </c>
      <c r="B30" s="333">
        <v>36280.602612000002</v>
      </c>
      <c r="C30" s="132"/>
      <c r="D30" s="333">
        <v>77056.025362</v>
      </c>
      <c r="E30" s="333">
        <v>106464.88376300001</v>
      </c>
      <c r="F30" s="341">
        <v>33175.538325000001</v>
      </c>
      <c r="G30" s="333">
        <v>1583.83025</v>
      </c>
      <c r="H30" s="333">
        <v>218280.27770000001</v>
      </c>
      <c r="I30" s="132"/>
      <c r="J30" s="333">
        <v>83930.098383999997</v>
      </c>
      <c r="K30" s="333">
        <v>0</v>
      </c>
      <c r="L30" s="132">
        <v>83930.098383999997</v>
      </c>
      <c r="M30" s="132"/>
      <c r="N30" s="333">
        <v>23018.361465000002</v>
      </c>
      <c r="O30" s="333">
        <v>0</v>
      </c>
      <c r="P30" s="333">
        <v>1551948.930921</v>
      </c>
      <c r="Q30" s="333">
        <v>69963.080289999998</v>
      </c>
      <c r="R30" s="333">
        <v>26991.076064000001</v>
      </c>
      <c r="S30" s="333">
        <v>-57632.441995000001</v>
      </c>
      <c r="T30" s="133">
        <v>1614289.0067449999</v>
      </c>
      <c r="U30" s="333">
        <v>35018.281485</v>
      </c>
      <c r="V30" s="333">
        <v>5947.7682369999993</v>
      </c>
      <c r="W30" s="132">
        <v>40966.049721999996</v>
      </c>
      <c r="X30" s="132"/>
      <c r="Y30" s="333">
        <v>10681.798607999999</v>
      </c>
      <c r="Z30" s="333">
        <v>-478.51996000000003</v>
      </c>
      <c r="AA30" s="333">
        <v>82471.174547000002</v>
      </c>
      <c r="AB30" s="333">
        <v>-21851.063825000001</v>
      </c>
      <c r="AC30" s="333">
        <v>70823.389370000004</v>
      </c>
      <c r="AD30" s="132"/>
      <c r="AE30" s="333">
        <v>3553.3172439999998</v>
      </c>
      <c r="AF30" s="132"/>
      <c r="AG30" s="333">
        <v>1.4350700000000001</v>
      </c>
      <c r="AH30" s="132"/>
      <c r="AI30" s="333">
        <v>89297.374773000003</v>
      </c>
      <c r="AJ30" s="132"/>
      <c r="AK30" s="333">
        <v>2157421.55162</v>
      </c>
      <c r="AL30" s="132"/>
      <c r="AM30" s="333">
        <v>29300.455428000001</v>
      </c>
      <c r="AN30" s="333">
        <v>335373.64481899998</v>
      </c>
      <c r="AO30" s="333">
        <v>278413.592321</v>
      </c>
      <c r="AP30" s="333">
        <v>1024713.780468</v>
      </c>
      <c r="AQ30" s="333">
        <v>0</v>
      </c>
      <c r="AR30" s="333">
        <v>34878.674136000001</v>
      </c>
      <c r="AS30" s="133">
        <v>1702680.147172</v>
      </c>
      <c r="AT30" s="333">
        <v>81341.100000000006</v>
      </c>
      <c r="AU30" s="132"/>
      <c r="AV30" s="333">
        <v>0</v>
      </c>
      <c r="AW30" s="132"/>
      <c r="AX30" s="341">
        <v>2203.589191</v>
      </c>
      <c r="AY30" s="132"/>
      <c r="AZ30" s="333">
        <v>0</v>
      </c>
      <c r="BA30" s="132"/>
      <c r="BB30" s="333">
        <v>94642.735314999998</v>
      </c>
      <c r="BC30" s="333">
        <v>22404.66</v>
      </c>
      <c r="BD30" s="132"/>
      <c r="BE30" s="333">
        <v>45661.269521999995</v>
      </c>
      <c r="BF30" s="132"/>
      <c r="BG30" s="333">
        <v>1948933.5012000001</v>
      </c>
      <c r="BH30" s="132"/>
      <c r="BI30" s="333">
        <v>125126.1</v>
      </c>
      <c r="BJ30" s="333">
        <v>0</v>
      </c>
      <c r="BK30" s="333">
        <v>3124.438858</v>
      </c>
      <c r="BL30" s="132">
        <v>128250.538858</v>
      </c>
      <c r="BM30" s="132"/>
      <c r="BN30" s="333">
        <v>48556.639955999999</v>
      </c>
      <c r="BO30" s="378">
        <v>7460.8663219999999</v>
      </c>
      <c r="BP30" s="333">
        <v>0</v>
      </c>
      <c r="BQ30" s="132"/>
      <c r="BR30" s="333">
        <v>24220.005283999999</v>
      </c>
      <c r="BS30" s="132"/>
      <c r="BT30" s="333">
        <v>208488.05041999999</v>
      </c>
      <c r="BU30" s="132"/>
      <c r="BV30" s="333">
        <v>2157421.55162</v>
      </c>
      <c r="BW30" s="132"/>
      <c r="BX30" s="333">
        <v>0</v>
      </c>
      <c r="BY30" s="132"/>
      <c r="BZ30" s="333">
        <v>0</v>
      </c>
      <c r="CA30" s="132"/>
      <c r="CB30" s="333">
        <v>22492.346339</v>
      </c>
      <c r="CC30" s="132"/>
      <c r="CD30" s="333">
        <v>0</v>
      </c>
      <c r="CE30" s="132"/>
      <c r="CF30" s="333">
        <v>33716.100460000001</v>
      </c>
      <c r="CG30" s="132"/>
      <c r="CH30" s="333">
        <v>0</v>
      </c>
      <c r="CI30" s="132"/>
      <c r="CJ30" s="133">
        <v>56208.446798999998</v>
      </c>
    </row>
    <row r="31" spans="1:88" s="314" customFormat="1" ht="13.5" customHeight="1" x14ac:dyDescent="0.25">
      <c r="A31" s="134" t="s">
        <v>166</v>
      </c>
      <c r="B31" s="135">
        <v>3544244.2602070002</v>
      </c>
      <c r="C31" s="262"/>
      <c r="D31" s="135">
        <v>6460733.9288049992</v>
      </c>
      <c r="E31" s="135">
        <v>1240681.010115</v>
      </c>
      <c r="F31" s="342">
        <v>738316.45117500005</v>
      </c>
      <c r="G31" s="135">
        <v>25017.476540999996</v>
      </c>
      <c r="H31" s="135">
        <v>8464748.8666359987</v>
      </c>
      <c r="I31" s="262"/>
      <c r="J31" s="135">
        <v>7252976.122626001</v>
      </c>
      <c r="K31" s="135">
        <v>14571.457952000001</v>
      </c>
      <c r="L31" s="135">
        <v>7267547.5805780012</v>
      </c>
      <c r="M31" s="262"/>
      <c r="N31" s="135">
        <v>5232809.0806799997</v>
      </c>
      <c r="O31" s="135">
        <v>0</v>
      </c>
      <c r="P31" s="135">
        <v>54616245.592937998</v>
      </c>
      <c r="Q31" s="135">
        <v>900401.26453599997</v>
      </c>
      <c r="R31" s="135">
        <v>1051835.056693</v>
      </c>
      <c r="S31" s="135">
        <v>-2164981.4774019998</v>
      </c>
      <c r="T31" s="136">
        <v>59636309.517445005</v>
      </c>
      <c r="U31" s="135">
        <v>1064780.0083559998</v>
      </c>
      <c r="V31" s="135">
        <v>89568.233799999987</v>
      </c>
      <c r="W31" s="135">
        <v>1154348.2421560001</v>
      </c>
      <c r="X31" s="262"/>
      <c r="Y31" s="135">
        <v>974678.85768999998</v>
      </c>
      <c r="Z31" s="135">
        <v>-156935.69628599996</v>
      </c>
      <c r="AA31" s="135">
        <v>2745474.8835359998</v>
      </c>
      <c r="AB31" s="135">
        <v>-974865.94036199991</v>
      </c>
      <c r="AC31" s="141">
        <v>2588352.104578</v>
      </c>
      <c r="AD31" s="262"/>
      <c r="AE31" s="135">
        <v>274369.51859299996</v>
      </c>
      <c r="AF31" s="262"/>
      <c r="AG31" s="135">
        <v>1556221.2609889999</v>
      </c>
      <c r="AH31" s="262"/>
      <c r="AI31" s="135">
        <v>2516849.4247710002</v>
      </c>
      <c r="AJ31" s="262"/>
      <c r="AK31" s="135">
        <v>87002990.77595301</v>
      </c>
      <c r="AL31" s="262"/>
      <c r="AM31" s="135">
        <v>13882710.220874002</v>
      </c>
      <c r="AN31" s="135">
        <v>17080227.811676998</v>
      </c>
      <c r="AO31" s="135">
        <v>441567.83534400002</v>
      </c>
      <c r="AP31" s="135">
        <v>27247946.103107005</v>
      </c>
      <c r="AQ31" s="135">
        <v>0</v>
      </c>
      <c r="AR31" s="135">
        <v>669685.07271500002</v>
      </c>
      <c r="AS31" s="136">
        <v>59322137.043716997</v>
      </c>
      <c r="AT31" s="135">
        <v>4677401.8108400004</v>
      </c>
      <c r="AU31" s="262"/>
      <c r="AV31" s="135">
        <v>226073.04577600001</v>
      </c>
      <c r="AW31" s="262"/>
      <c r="AX31" s="342">
        <v>1846494.958258</v>
      </c>
      <c r="AY31" s="262"/>
      <c r="AZ31" s="135">
        <v>0</v>
      </c>
      <c r="BA31" s="262"/>
      <c r="BB31" s="135">
        <v>3816889.2176029999</v>
      </c>
      <c r="BC31" s="135">
        <v>5675106.7698820001</v>
      </c>
      <c r="BD31" s="262"/>
      <c r="BE31" s="135">
        <v>1307192.5762619998</v>
      </c>
      <c r="BF31" s="262"/>
      <c r="BG31" s="135">
        <v>76871295.422337994</v>
      </c>
      <c r="BH31" s="262"/>
      <c r="BI31" s="135">
        <v>4623265.0065749995</v>
      </c>
      <c r="BJ31" s="135">
        <v>5704.3988669999999</v>
      </c>
      <c r="BK31" s="135">
        <v>1050111.444866</v>
      </c>
      <c r="BL31" s="135">
        <v>5679080.8503080001</v>
      </c>
      <c r="BM31" s="262"/>
      <c r="BN31" s="135">
        <v>2414292.1929449998</v>
      </c>
      <c r="BO31" s="136">
        <v>344756.06235600001</v>
      </c>
      <c r="BP31" s="135">
        <v>345456.36920100002</v>
      </c>
      <c r="BQ31" s="262"/>
      <c r="BR31" s="135">
        <v>1348109.8788049999</v>
      </c>
      <c r="BS31" s="262"/>
      <c r="BT31" s="135">
        <v>10131695.353615001</v>
      </c>
      <c r="BU31" s="262"/>
      <c r="BV31" s="135">
        <v>87002990.77595301</v>
      </c>
      <c r="BW31" s="262"/>
      <c r="BX31" s="135">
        <v>0</v>
      </c>
      <c r="BY31" s="262"/>
      <c r="BZ31" s="135">
        <v>88671.548376999999</v>
      </c>
      <c r="CA31" s="262"/>
      <c r="CB31" s="135">
        <v>1302731.0152499999</v>
      </c>
      <c r="CC31" s="262"/>
      <c r="CD31" s="135">
        <v>413153.24555099994</v>
      </c>
      <c r="CE31" s="262"/>
      <c r="CF31" s="135">
        <v>2771748.8173559997</v>
      </c>
      <c r="CG31" s="262"/>
      <c r="CH31" s="135">
        <v>13770.285785</v>
      </c>
      <c r="CI31" s="262"/>
      <c r="CJ31" s="136">
        <v>4590074.9123189999</v>
      </c>
    </row>
    <row r="32" spans="1:88" s="314" customFormat="1" ht="13.5" customHeight="1" x14ac:dyDescent="0.25">
      <c r="A32" s="134" t="s">
        <v>175</v>
      </c>
      <c r="B32" s="135">
        <v>7468981.3378656302</v>
      </c>
      <c r="C32" s="262"/>
      <c r="D32" s="135">
        <v>17777415.510718942</v>
      </c>
      <c r="E32" s="135">
        <v>3776346.9696909403</v>
      </c>
      <c r="F32" s="342">
        <v>1357430.8270030001</v>
      </c>
      <c r="G32" s="135">
        <v>70964.553331000061</v>
      </c>
      <c r="H32" s="135">
        <v>22982157.86074388</v>
      </c>
      <c r="I32" s="262"/>
      <c r="J32" s="135">
        <v>16611507.828288682</v>
      </c>
      <c r="K32" s="135">
        <v>327430.22698000004</v>
      </c>
      <c r="L32" s="135">
        <v>16938938.055268683</v>
      </c>
      <c r="M32" s="262"/>
      <c r="N32" s="135">
        <v>10033745.629625998</v>
      </c>
      <c r="O32" s="135">
        <v>0</v>
      </c>
      <c r="P32" s="135">
        <v>111933343.16500635</v>
      </c>
      <c r="Q32" s="135">
        <v>1880233.5889816198</v>
      </c>
      <c r="R32" s="135">
        <v>1937102.2930779199</v>
      </c>
      <c r="S32" s="135">
        <v>-4374721.3813509904</v>
      </c>
      <c r="T32" s="136">
        <v>121409703.29534091</v>
      </c>
      <c r="U32" s="135">
        <v>2144181.94552209</v>
      </c>
      <c r="V32" s="135">
        <v>140714.49752871998</v>
      </c>
      <c r="W32" s="135">
        <v>2284896.4430508101</v>
      </c>
      <c r="X32" s="262"/>
      <c r="Y32" s="135">
        <v>2308972.2793080001</v>
      </c>
      <c r="Z32" s="135">
        <v>-591469.72038599988</v>
      </c>
      <c r="AA32" s="135">
        <v>4156358.5379209998</v>
      </c>
      <c r="AB32" s="135">
        <v>-1256887.2335289998</v>
      </c>
      <c r="AC32" s="262">
        <v>4616973.8633140009</v>
      </c>
      <c r="AD32" s="262"/>
      <c r="AE32" s="135">
        <v>742666.82510589005</v>
      </c>
      <c r="AF32" s="262"/>
      <c r="AG32" s="135">
        <v>2104315.7740858397</v>
      </c>
      <c r="AH32" s="262"/>
      <c r="AI32" s="135">
        <v>4959775.29702539</v>
      </c>
      <c r="AJ32" s="262"/>
      <c r="AK32" s="135">
        <v>183508408.75180104</v>
      </c>
      <c r="AL32" s="262"/>
      <c r="AM32" s="135">
        <v>35265371.08548823</v>
      </c>
      <c r="AN32" s="135">
        <v>39720920.0265508</v>
      </c>
      <c r="AO32" s="135">
        <v>1198139.7573310002</v>
      </c>
      <c r="AP32" s="135">
        <v>51412651.091694787</v>
      </c>
      <c r="AQ32" s="135">
        <v>0</v>
      </c>
      <c r="AR32" s="135">
        <v>1118372.2625689802</v>
      </c>
      <c r="AS32" s="136">
        <v>128715454.22363378</v>
      </c>
      <c r="AT32" s="135">
        <v>7450539.8045970006</v>
      </c>
      <c r="AU32" s="262"/>
      <c r="AV32" s="135">
        <v>445881.97392059007</v>
      </c>
      <c r="AW32" s="262"/>
      <c r="AX32" s="342">
        <v>2412271.3549770601</v>
      </c>
      <c r="AY32" s="262"/>
      <c r="AZ32" s="135">
        <v>0</v>
      </c>
      <c r="BA32" s="262"/>
      <c r="BB32" s="135">
        <v>6894574.4307778999</v>
      </c>
      <c r="BC32" s="135">
        <v>12267136.447446</v>
      </c>
      <c r="BD32" s="262"/>
      <c r="BE32" s="135">
        <v>2848874.9457186293</v>
      </c>
      <c r="BF32" s="262"/>
      <c r="BG32" s="135">
        <v>161034733.18107098</v>
      </c>
      <c r="BH32" s="262"/>
      <c r="BI32" s="135">
        <v>10148072.20411385</v>
      </c>
      <c r="BJ32" s="135">
        <v>22984.620101</v>
      </c>
      <c r="BK32" s="135">
        <v>1688205.404697</v>
      </c>
      <c r="BL32" s="135">
        <v>11859262.228911852</v>
      </c>
      <c r="BM32" s="262"/>
      <c r="BN32" s="135">
        <v>4325165.9624358499</v>
      </c>
      <c r="BO32" s="136">
        <v>549636.64544777002</v>
      </c>
      <c r="BP32" s="135">
        <v>2645509.2115509799</v>
      </c>
      <c r="BQ32" s="262"/>
      <c r="BR32" s="135">
        <v>3094101.5223836098</v>
      </c>
      <c r="BS32" s="262"/>
      <c r="BT32" s="135">
        <v>22473675.57073006</v>
      </c>
      <c r="BU32" s="262"/>
      <c r="BV32" s="135">
        <v>183508408.75180104</v>
      </c>
      <c r="BW32" s="262"/>
      <c r="BX32" s="135">
        <v>0</v>
      </c>
      <c r="BY32" s="262"/>
      <c r="BZ32" s="135">
        <v>88671.548376999999</v>
      </c>
      <c r="CA32" s="262"/>
      <c r="CB32" s="135">
        <v>3039054.9386857701</v>
      </c>
      <c r="CC32" s="262"/>
      <c r="CD32" s="135">
        <v>2039011.326078</v>
      </c>
      <c r="CE32" s="262"/>
      <c r="CF32" s="135">
        <v>7811522.3766064998</v>
      </c>
      <c r="CG32" s="262"/>
      <c r="CH32" s="135">
        <v>14758.259894000001</v>
      </c>
      <c r="CI32" s="262"/>
      <c r="CJ32" s="136">
        <v>12993018.449641269</v>
      </c>
    </row>
    <row r="33" spans="1:88" ht="6" customHeight="1" x14ac:dyDescent="0.25">
      <c r="A33" s="17"/>
      <c r="B33" s="132"/>
      <c r="C33" s="132"/>
      <c r="D33" s="132"/>
      <c r="E33" s="132"/>
      <c r="F33" s="278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2"/>
      <c r="AU33" s="132"/>
      <c r="AV33" s="132"/>
      <c r="AW33" s="132"/>
      <c r="AX33" s="278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3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3"/>
    </row>
    <row r="34" spans="1:88" ht="13.5" customHeight="1" x14ac:dyDescent="0.25">
      <c r="A34" s="128" t="s">
        <v>176</v>
      </c>
      <c r="B34" s="138"/>
      <c r="C34" s="132"/>
      <c r="D34" s="138"/>
      <c r="E34" s="138"/>
      <c r="F34" s="279"/>
      <c r="G34" s="138"/>
      <c r="H34" s="138"/>
      <c r="I34" s="132"/>
      <c r="J34" s="138"/>
      <c r="K34" s="138"/>
      <c r="L34" s="138"/>
      <c r="M34" s="132"/>
      <c r="N34" s="138"/>
      <c r="O34" s="138"/>
      <c r="P34" s="138"/>
      <c r="Q34" s="138"/>
      <c r="R34" s="138"/>
      <c r="S34" s="138"/>
      <c r="T34" s="139"/>
      <c r="U34" s="138"/>
      <c r="V34" s="138"/>
      <c r="W34" s="138"/>
      <c r="X34" s="132"/>
      <c r="Y34" s="138"/>
      <c r="Z34" s="132"/>
      <c r="AA34" s="132"/>
      <c r="AB34" s="132"/>
      <c r="AC34" s="132"/>
      <c r="AD34" s="132"/>
      <c r="AE34" s="138"/>
      <c r="AF34" s="132"/>
      <c r="AG34" s="138"/>
      <c r="AH34" s="132"/>
      <c r="AI34" s="138"/>
      <c r="AJ34" s="132"/>
      <c r="AK34" s="138"/>
      <c r="AL34" s="132"/>
      <c r="AM34" s="138"/>
      <c r="AN34" s="138"/>
      <c r="AO34" s="138"/>
      <c r="AP34" s="138"/>
      <c r="AQ34" s="138"/>
      <c r="AR34" s="138"/>
      <c r="AS34" s="139"/>
      <c r="AT34" s="138"/>
      <c r="AU34" s="132"/>
      <c r="AV34" s="138"/>
      <c r="AW34" s="132"/>
      <c r="AX34" s="279"/>
      <c r="AY34" s="132"/>
      <c r="AZ34" s="138"/>
      <c r="BA34" s="132"/>
      <c r="BB34" s="138"/>
      <c r="BC34" s="138"/>
      <c r="BD34" s="132"/>
      <c r="BE34" s="138"/>
      <c r="BF34" s="132"/>
      <c r="BG34" s="138"/>
      <c r="BH34" s="132"/>
      <c r="BI34" s="138"/>
      <c r="BJ34" s="138"/>
      <c r="BK34" s="138"/>
      <c r="BL34" s="138"/>
      <c r="BM34" s="132"/>
      <c r="BN34" s="138"/>
      <c r="BO34" s="139"/>
      <c r="BP34" s="138"/>
      <c r="BQ34" s="132"/>
      <c r="BR34" s="138"/>
      <c r="BS34" s="132"/>
      <c r="BT34" s="138"/>
      <c r="BU34" s="132"/>
      <c r="BV34" s="138"/>
      <c r="BW34" s="132"/>
      <c r="BX34" s="138"/>
      <c r="BY34" s="132"/>
      <c r="BZ34" s="138"/>
      <c r="CA34" s="132"/>
      <c r="CB34" s="138"/>
      <c r="CC34" s="132"/>
      <c r="CD34" s="138"/>
      <c r="CE34" s="132"/>
      <c r="CF34" s="138"/>
      <c r="CG34" s="132"/>
      <c r="CH34" s="138"/>
      <c r="CI34" s="132"/>
      <c r="CJ34" s="139"/>
    </row>
    <row r="35" spans="1:88" ht="13.5" customHeight="1" x14ac:dyDescent="0.25">
      <c r="A35" s="253" t="s">
        <v>177</v>
      </c>
      <c r="B35" s="333">
        <v>1260098.066536</v>
      </c>
      <c r="C35" s="132"/>
      <c r="D35" s="333">
        <v>1866434.8025200001</v>
      </c>
      <c r="E35" s="333">
        <v>239572.645945</v>
      </c>
      <c r="F35" s="341">
        <v>1006184.680495</v>
      </c>
      <c r="G35" s="333">
        <v>21987.379682999999</v>
      </c>
      <c r="H35" s="333">
        <v>3134179.5086429999</v>
      </c>
      <c r="I35" s="132"/>
      <c r="J35" s="333">
        <v>1614895.7716049999</v>
      </c>
      <c r="K35" s="333">
        <v>0</v>
      </c>
      <c r="L35" s="132">
        <v>1614895.7716049999</v>
      </c>
      <c r="M35" s="132"/>
      <c r="N35" s="333">
        <v>757867.57000000007</v>
      </c>
      <c r="O35" s="333">
        <v>0</v>
      </c>
      <c r="P35" s="333">
        <v>12783906.173853001</v>
      </c>
      <c r="Q35" s="333">
        <v>286864.96403799998</v>
      </c>
      <c r="R35" s="333">
        <v>496140.70999499998</v>
      </c>
      <c r="S35" s="333">
        <v>-857895.09373799991</v>
      </c>
      <c r="T35" s="133">
        <v>13466884.324147999</v>
      </c>
      <c r="U35" s="333">
        <v>164185.268797</v>
      </c>
      <c r="V35" s="333">
        <v>41736.635998999998</v>
      </c>
      <c r="W35" s="132">
        <v>205921.90479599999</v>
      </c>
      <c r="X35" s="132"/>
      <c r="Y35" s="333">
        <v>30909.644196000001</v>
      </c>
      <c r="Z35" s="334">
        <v>-18182.602639000001</v>
      </c>
      <c r="AA35" s="334">
        <v>93397.505290999994</v>
      </c>
      <c r="AB35" s="334">
        <v>-93311.350042000005</v>
      </c>
      <c r="AC35" s="334">
        <v>12813.196805999993</v>
      </c>
      <c r="AD35" s="132"/>
      <c r="AE35" s="333">
        <v>150705.22258500001</v>
      </c>
      <c r="AF35" s="132"/>
      <c r="AG35" s="333">
        <v>573865.57357100002</v>
      </c>
      <c r="AH35" s="132"/>
      <c r="AI35" s="333">
        <v>157812.27353499999</v>
      </c>
      <c r="AJ35" s="132"/>
      <c r="AK35" s="333">
        <v>20577175.842224997</v>
      </c>
      <c r="AL35" s="132"/>
      <c r="AM35" s="333">
        <v>3418759.2660940001</v>
      </c>
      <c r="AN35" s="333">
        <v>5514312.5270219995</v>
      </c>
      <c r="AO35" s="333">
        <v>738726.93640300003</v>
      </c>
      <c r="AP35" s="333">
        <v>5770497.8163350001</v>
      </c>
      <c r="AQ35" s="333">
        <v>0</v>
      </c>
      <c r="AR35" s="333">
        <v>184847.67242399999</v>
      </c>
      <c r="AS35" s="133">
        <v>15627144.218278</v>
      </c>
      <c r="AT35" s="333">
        <v>0</v>
      </c>
      <c r="AU35" s="132"/>
      <c r="AV35" s="333">
        <v>0</v>
      </c>
      <c r="AW35" s="132"/>
      <c r="AX35" s="341">
        <v>573865.57357100002</v>
      </c>
      <c r="AY35" s="132"/>
      <c r="AZ35" s="333">
        <v>0</v>
      </c>
      <c r="BA35" s="132"/>
      <c r="BB35" s="333">
        <v>177013.00451899998</v>
      </c>
      <c r="BC35" s="333">
        <v>572278.35647999996</v>
      </c>
      <c r="BD35" s="132"/>
      <c r="BE35" s="333">
        <v>392515.63357200002</v>
      </c>
      <c r="BF35" s="132"/>
      <c r="BG35" s="333">
        <v>17342816.786419999</v>
      </c>
      <c r="BH35" s="132"/>
      <c r="BI35" s="333">
        <v>2055681.8709809999</v>
      </c>
      <c r="BJ35" s="333">
        <v>0</v>
      </c>
      <c r="BK35" s="333">
        <v>0</v>
      </c>
      <c r="BL35" s="132">
        <v>2055681.8709809999</v>
      </c>
      <c r="BM35" s="132"/>
      <c r="BN35" s="333">
        <v>648516.67601599998</v>
      </c>
      <c r="BO35" s="378">
        <v>113786.010283</v>
      </c>
      <c r="BP35" s="333">
        <v>0</v>
      </c>
      <c r="BQ35" s="132"/>
      <c r="BR35" s="333">
        <v>416374.498525</v>
      </c>
      <c r="BS35" s="132"/>
      <c r="BT35" s="333">
        <v>3234359.0558049995</v>
      </c>
      <c r="BU35" s="132"/>
      <c r="BV35" s="333">
        <v>20577175.842225</v>
      </c>
      <c r="BW35" s="132"/>
      <c r="BX35" s="333">
        <v>0</v>
      </c>
      <c r="BY35" s="132"/>
      <c r="BZ35" s="333">
        <v>0</v>
      </c>
      <c r="CA35" s="132"/>
      <c r="CB35" s="333">
        <v>0</v>
      </c>
      <c r="CC35" s="132"/>
      <c r="CD35" s="333">
        <v>0</v>
      </c>
      <c r="CE35" s="132"/>
      <c r="CF35" s="333">
        <v>494427.31554500002</v>
      </c>
      <c r="CG35" s="132"/>
      <c r="CH35" s="333">
        <v>0</v>
      </c>
      <c r="CI35" s="132"/>
      <c r="CJ35" s="133">
        <v>494427.31554500002</v>
      </c>
    </row>
    <row r="36" spans="1:88" ht="6" customHeight="1" x14ac:dyDescent="0.25">
      <c r="A36" s="17"/>
      <c r="B36" s="132"/>
      <c r="C36" s="132"/>
      <c r="D36" s="132"/>
      <c r="E36" s="132"/>
      <c r="F36" s="278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132"/>
      <c r="V36" s="132"/>
      <c r="W36" s="132"/>
      <c r="X36" s="132"/>
      <c r="Y36" s="132"/>
      <c r="Z36" s="138"/>
      <c r="AA36" s="138"/>
      <c r="AB36" s="138"/>
      <c r="AC36" s="138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3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3"/>
    </row>
    <row r="37" spans="1:88" s="314" customFormat="1" ht="13.5" customHeight="1" x14ac:dyDescent="0.25">
      <c r="A37" s="140" t="s">
        <v>178</v>
      </c>
      <c r="B37" s="141">
        <v>8729079.4044016302</v>
      </c>
      <c r="C37" s="262"/>
      <c r="D37" s="141">
        <v>19643850.313238941</v>
      </c>
      <c r="E37" s="141">
        <v>4015919.6156359403</v>
      </c>
      <c r="F37" s="343">
        <v>2363615.5074979998</v>
      </c>
      <c r="G37" s="141">
        <v>92951.933014000067</v>
      </c>
      <c r="H37" s="141">
        <v>26116337.369386882</v>
      </c>
      <c r="I37" s="262"/>
      <c r="J37" s="141">
        <v>18226403.599893682</v>
      </c>
      <c r="K37" s="141">
        <v>327430.22698000004</v>
      </c>
      <c r="L37" s="141">
        <v>18553833.826873682</v>
      </c>
      <c r="M37" s="262"/>
      <c r="N37" s="141">
        <v>10791613.199625999</v>
      </c>
      <c r="O37" s="141">
        <v>0</v>
      </c>
      <c r="P37" s="141">
        <v>124717249.33885935</v>
      </c>
      <c r="Q37" s="141">
        <v>2167098.5530196195</v>
      </c>
      <c r="R37" s="141">
        <v>2433243.0030729198</v>
      </c>
      <c r="S37" s="141">
        <v>-5232616.4750889903</v>
      </c>
      <c r="T37" s="142">
        <v>134876587.61948889</v>
      </c>
      <c r="U37" s="141">
        <v>2308367.2143190899</v>
      </c>
      <c r="V37" s="141">
        <v>182451.13352771997</v>
      </c>
      <c r="W37" s="141">
        <v>2490818.3478468102</v>
      </c>
      <c r="X37" s="262"/>
      <c r="Y37" s="141">
        <v>2339881.9235040001</v>
      </c>
      <c r="Z37" s="141">
        <v>-609652.32302499993</v>
      </c>
      <c r="AA37" s="141">
        <v>4249756.0432119993</v>
      </c>
      <c r="AB37" s="141">
        <v>-1350198.5835709998</v>
      </c>
      <c r="AC37" s="141">
        <v>4629787.0601199996</v>
      </c>
      <c r="AD37" s="262"/>
      <c r="AE37" s="141">
        <v>893372.04769089003</v>
      </c>
      <c r="AF37" s="262"/>
      <c r="AG37" s="141">
        <v>2678181.3476568395</v>
      </c>
      <c r="AH37" s="262"/>
      <c r="AI37" s="141">
        <v>5117587.5705603901</v>
      </c>
      <c r="AJ37" s="262"/>
      <c r="AK37" s="141">
        <v>204085584.59402603</v>
      </c>
      <c r="AL37" s="262"/>
      <c r="AM37" s="141">
        <v>38684130.351582229</v>
      </c>
      <c r="AN37" s="141">
        <v>45235232.553572796</v>
      </c>
      <c r="AO37" s="141">
        <v>1936866.6937340002</v>
      </c>
      <c r="AP37" s="141">
        <v>57183148.908029787</v>
      </c>
      <c r="AQ37" s="141">
        <v>0</v>
      </c>
      <c r="AR37" s="141">
        <v>1303219.9349929802</v>
      </c>
      <c r="AS37" s="142">
        <v>144342598.44191179</v>
      </c>
      <c r="AT37" s="141">
        <v>7450539.8045970006</v>
      </c>
      <c r="AU37" s="262"/>
      <c r="AV37" s="141">
        <v>445881.97392059007</v>
      </c>
      <c r="AW37" s="262"/>
      <c r="AX37" s="141">
        <v>2986136.9285480604</v>
      </c>
      <c r="AY37" s="262"/>
      <c r="AZ37" s="141">
        <v>0</v>
      </c>
      <c r="BA37" s="262"/>
      <c r="BB37" s="141">
        <v>7071587.4352968996</v>
      </c>
      <c r="BC37" s="141">
        <v>12839414.803926</v>
      </c>
      <c r="BD37" s="262"/>
      <c r="BE37" s="141">
        <v>3241390.5792906294</v>
      </c>
      <c r="BF37" s="262"/>
      <c r="BG37" s="141">
        <v>178377549.96749097</v>
      </c>
      <c r="BH37" s="262"/>
      <c r="BI37" s="141">
        <v>12203754.075094851</v>
      </c>
      <c r="BJ37" s="141">
        <v>22984.620101</v>
      </c>
      <c r="BK37" s="141">
        <v>1688205.404697</v>
      </c>
      <c r="BL37" s="141">
        <v>13914944.099892853</v>
      </c>
      <c r="BM37" s="262"/>
      <c r="BN37" s="141">
        <v>4973682.63845185</v>
      </c>
      <c r="BO37" s="142">
        <v>663422.65573076997</v>
      </c>
      <c r="BP37" s="141">
        <v>2645509.2115509799</v>
      </c>
      <c r="BQ37" s="262"/>
      <c r="BR37" s="141">
        <v>3510476.02090861</v>
      </c>
      <c r="BS37" s="262"/>
      <c r="BT37" s="141">
        <v>25708034.626535058</v>
      </c>
      <c r="BU37" s="262"/>
      <c r="BV37" s="141">
        <v>204085584.59402603</v>
      </c>
      <c r="BW37" s="262"/>
      <c r="BX37" s="141">
        <v>0</v>
      </c>
      <c r="BY37" s="262"/>
      <c r="BZ37" s="141">
        <v>88671.548376999999</v>
      </c>
      <c r="CA37" s="262"/>
      <c r="CB37" s="141">
        <v>3039054.9386857701</v>
      </c>
      <c r="CC37" s="262"/>
      <c r="CD37" s="141">
        <v>2039011.326078</v>
      </c>
      <c r="CE37" s="262"/>
      <c r="CF37" s="141">
        <v>8305949.6921514999</v>
      </c>
      <c r="CG37" s="262"/>
      <c r="CH37" s="141">
        <v>14758.259894000001</v>
      </c>
      <c r="CI37" s="262"/>
      <c r="CJ37" s="142">
        <v>13487445.765186269</v>
      </c>
    </row>
    <row r="38" spans="1:88" ht="6" customHeight="1" x14ac:dyDescent="0.25">
      <c r="A38" s="17"/>
      <c r="B38" s="143"/>
      <c r="C38" s="143"/>
      <c r="D38" s="143"/>
      <c r="T38" s="274"/>
      <c r="AS38" s="274"/>
      <c r="BO38" s="274"/>
      <c r="CJ38" s="274"/>
    </row>
    <row r="39" spans="1:88" ht="13.5" customHeight="1" x14ac:dyDescent="0.3">
      <c r="A39" s="315"/>
      <c r="B39" s="144"/>
      <c r="C39" s="144"/>
      <c r="D39" s="144"/>
      <c r="T39" s="274"/>
      <c r="AS39" s="274"/>
      <c r="BO39" s="274"/>
      <c r="CJ39" s="274"/>
    </row>
    <row r="40" spans="1:88" ht="13.5" customHeight="1" x14ac:dyDescent="0.3">
      <c r="A40" s="315"/>
      <c r="B40" s="144"/>
      <c r="C40" s="144"/>
      <c r="D40" s="144"/>
      <c r="T40" s="274"/>
      <c r="AS40" s="274"/>
      <c r="BO40" s="274"/>
      <c r="CJ40" s="274"/>
    </row>
    <row r="41" spans="1:88" ht="13.5" customHeight="1" x14ac:dyDescent="0.25">
      <c r="A41" s="17"/>
      <c r="B41" s="144"/>
      <c r="C41" s="144"/>
      <c r="D41" s="144"/>
      <c r="T41" s="274"/>
      <c r="AS41" s="274"/>
      <c r="BO41" s="274"/>
      <c r="CJ41" s="274"/>
    </row>
    <row r="42" spans="1:88" ht="13.5" customHeight="1" x14ac:dyDescent="0.25">
      <c r="A42" s="17"/>
      <c r="B42" s="144"/>
      <c r="C42" s="144"/>
      <c r="D42" s="144"/>
      <c r="T42" s="274"/>
      <c r="AS42" s="274"/>
      <c r="BO42" s="274"/>
      <c r="CJ42" s="274"/>
    </row>
    <row r="43" spans="1:88" ht="13.5" customHeight="1" thickBot="1" x14ac:dyDescent="0.3">
      <c r="A43" s="98"/>
      <c r="B43" s="145"/>
      <c r="C43" s="145"/>
      <c r="D43" s="145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32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32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6"/>
      <c r="BF43" s="316"/>
      <c r="BG43" s="316"/>
      <c r="BH43" s="316"/>
      <c r="BI43" s="316"/>
      <c r="BJ43" s="316"/>
      <c r="BK43" s="316"/>
      <c r="BL43" s="316"/>
      <c r="BM43" s="316"/>
      <c r="BN43" s="316"/>
      <c r="BO43" s="332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6"/>
      <c r="CA43" s="316"/>
      <c r="CB43" s="316"/>
      <c r="CC43" s="316"/>
      <c r="CD43" s="316"/>
      <c r="CE43" s="316"/>
      <c r="CF43" s="316"/>
      <c r="CG43" s="316"/>
      <c r="CH43" s="316"/>
      <c r="CI43" s="316"/>
      <c r="CJ43" s="332"/>
    </row>
    <row r="44" spans="1:88" ht="13.5" customHeight="1" x14ac:dyDescent="0.25">
      <c r="A44" s="148"/>
      <c r="B44" s="144"/>
      <c r="C44" s="144"/>
      <c r="D44" s="144"/>
      <c r="BP44" s="298"/>
      <c r="BQ44" s="298"/>
    </row>
    <row r="45" spans="1:88" ht="13.5" customHeight="1" x14ac:dyDescent="0.25">
      <c r="A45" s="148"/>
      <c r="B45" s="144"/>
      <c r="C45" s="144"/>
      <c r="D45" s="144"/>
    </row>
    <row r="46" spans="1:88" ht="13.5" customHeight="1" x14ac:dyDescent="0.25">
      <c r="A46" s="148"/>
      <c r="B46" s="144"/>
      <c r="C46" s="144"/>
      <c r="D46" s="144"/>
    </row>
    <row r="47" spans="1:88" ht="13.5" customHeight="1" x14ac:dyDescent="0.25">
      <c r="A47" s="148"/>
      <c r="B47" s="144"/>
      <c r="C47" s="144"/>
      <c r="D47" s="14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2" customWidth="1"/>
    <col min="2" max="2" width="13.21875" style="272" customWidth="1"/>
    <col min="3" max="3" width="13" style="272" customWidth="1"/>
    <col min="4" max="4" width="14.88671875" style="272" bestFit="1" customWidth="1"/>
    <col min="5" max="5" width="1.21875" style="272" customWidth="1"/>
    <col min="6" max="6" width="12.6640625" style="272" bestFit="1" customWidth="1"/>
    <col min="7" max="7" width="12.6640625" style="272" customWidth="1"/>
    <col min="8" max="8" width="13.77734375" style="272" customWidth="1"/>
    <col min="9" max="9" width="1.21875" style="272" customWidth="1"/>
    <col min="10" max="10" width="15.44140625" style="272" customWidth="1"/>
    <col min="11" max="11" width="1.21875" style="272" customWidth="1"/>
    <col min="12" max="12" width="20" style="272" customWidth="1"/>
    <col min="13" max="13" width="1.21875" style="272" customWidth="1"/>
    <col min="14" max="14" width="24.77734375" style="272" customWidth="1"/>
    <col min="15" max="15" width="1.21875" style="272" customWidth="1"/>
    <col min="16" max="16" width="13" style="272" customWidth="1"/>
    <col min="17" max="17" width="1.21875" style="272" customWidth="1"/>
    <col min="18" max="18" width="18.33203125" style="272" customWidth="1"/>
    <col min="19" max="19" width="1.21875" style="272" customWidth="1"/>
    <col min="20" max="20" width="18.33203125" style="272" customWidth="1"/>
    <col min="21" max="21" width="1.21875" style="272" customWidth="1"/>
    <col min="22" max="22" width="17.33203125" style="272" customWidth="1"/>
    <col min="23" max="23" width="1.21875" style="272" customWidth="1"/>
    <col min="24" max="24" width="17.88671875" style="272" customWidth="1"/>
    <col min="25" max="16384" width="14.6640625" style="272"/>
  </cols>
  <sheetData>
    <row r="1" spans="1:2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18"/>
      <c r="T1" s="298"/>
      <c r="U1" s="418"/>
      <c r="V1" s="298"/>
      <c r="W1" s="418"/>
      <c r="X1" s="317"/>
    </row>
    <row r="2" spans="1:24" ht="28.8" x14ac:dyDescent="0.55000000000000004">
      <c r="A2" s="820" t="s">
        <v>292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318"/>
      <c r="U2" s="318"/>
      <c r="W2" s="318"/>
      <c r="X2" s="274"/>
    </row>
    <row r="3" spans="1:24" ht="18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319"/>
      <c r="U3" s="319"/>
      <c r="W3" s="319"/>
      <c r="X3" s="274"/>
    </row>
    <row r="4" spans="1:24" ht="23.25" customHeight="1" x14ac:dyDescent="0.25">
      <c r="A4" s="826" t="s">
        <v>40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  <c r="O4" s="827"/>
      <c r="P4" s="827"/>
      <c r="Q4" s="827"/>
      <c r="R4" s="827"/>
      <c r="S4" s="320"/>
      <c r="U4" s="320"/>
      <c r="W4" s="320"/>
      <c r="X4" s="274"/>
    </row>
    <row r="5" spans="1:24" ht="13.8" thickBot="1" x14ac:dyDescent="0.3">
      <c r="A5" s="29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316"/>
      <c r="W5" s="256"/>
      <c r="X5" s="332"/>
    </row>
    <row r="6" spans="1:24" ht="28.5" customHeight="1" x14ac:dyDescent="0.25">
      <c r="A6" s="299"/>
      <c r="B6" s="851" t="s">
        <v>293</v>
      </c>
      <c r="C6" s="851"/>
      <c r="D6" s="851"/>
      <c r="E6" s="300"/>
      <c r="F6" s="851" t="s">
        <v>294</v>
      </c>
      <c r="G6" s="851"/>
      <c r="H6" s="851"/>
      <c r="I6" s="300"/>
      <c r="J6" s="847" t="s">
        <v>295</v>
      </c>
      <c r="K6" s="300"/>
      <c r="L6" s="847" t="s">
        <v>296</v>
      </c>
      <c r="M6" s="300"/>
      <c r="N6" s="847" t="s">
        <v>297</v>
      </c>
      <c r="O6" s="300"/>
      <c r="P6" s="847" t="s">
        <v>354</v>
      </c>
      <c r="Q6" s="300"/>
      <c r="R6" s="847" t="s">
        <v>450</v>
      </c>
      <c r="S6" s="302"/>
      <c r="T6" s="847" t="s">
        <v>537</v>
      </c>
      <c r="U6" s="302"/>
      <c r="V6" s="847" t="s">
        <v>534</v>
      </c>
      <c r="W6" s="302"/>
      <c r="X6" s="854" t="s">
        <v>535</v>
      </c>
    </row>
    <row r="7" spans="1:24" ht="42.75" customHeight="1" x14ac:dyDescent="0.25">
      <c r="A7" s="303"/>
      <c r="B7" s="306" t="s">
        <v>298</v>
      </c>
      <c r="C7" s="306" t="s">
        <v>299</v>
      </c>
      <c r="D7" s="306" t="s">
        <v>227</v>
      </c>
      <c r="E7" s="261"/>
      <c r="F7" s="306" t="s">
        <v>298</v>
      </c>
      <c r="G7" s="306" t="s">
        <v>299</v>
      </c>
      <c r="H7" s="306" t="s">
        <v>227</v>
      </c>
      <c r="I7" s="261"/>
      <c r="J7" s="848"/>
      <c r="K7" s="308"/>
      <c r="L7" s="848"/>
      <c r="M7" s="308"/>
      <c r="N7" s="848"/>
      <c r="O7" s="308"/>
      <c r="P7" s="848"/>
      <c r="Q7" s="308"/>
      <c r="R7" s="848"/>
      <c r="S7" s="309"/>
      <c r="T7" s="848"/>
      <c r="U7" s="309"/>
      <c r="V7" s="848"/>
      <c r="W7" s="309"/>
      <c r="X7" s="855"/>
    </row>
    <row r="8" spans="1:24" x14ac:dyDescent="0.25">
      <c r="A8" s="126"/>
      <c r="X8" s="274"/>
    </row>
    <row r="9" spans="1:24" x14ac:dyDescent="0.25">
      <c r="A9" s="128" t="s">
        <v>162</v>
      </c>
      <c r="B9" s="312"/>
      <c r="C9" s="312"/>
      <c r="F9" s="312"/>
      <c r="G9" s="312"/>
      <c r="N9" s="312"/>
      <c r="P9" s="312"/>
      <c r="R9" s="312"/>
      <c r="T9" s="312"/>
      <c r="X9" s="274"/>
    </row>
    <row r="10" spans="1:24" x14ac:dyDescent="0.25">
      <c r="A10" s="17" t="s">
        <v>163</v>
      </c>
      <c r="B10" s="322">
        <v>515861.27576861996</v>
      </c>
      <c r="C10" s="335">
        <v>0</v>
      </c>
      <c r="D10" s="323">
        <v>515861.27576861996</v>
      </c>
      <c r="E10" s="322"/>
      <c r="F10" s="335">
        <v>511446.66498855001</v>
      </c>
      <c r="G10" s="335">
        <v>0</v>
      </c>
      <c r="H10" s="323">
        <v>511446.66498855001</v>
      </c>
      <c r="I10" s="322"/>
      <c r="J10" s="336">
        <v>67904.129000000001</v>
      </c>
      <c r="K10" s="322"/>
      <c r="L10" s="336">
        <v>0</v>
      </c>
      <c r="M10" s="322"/>
      <c r="N10" s="335">
        <v>0</v>
      </c>
      <c r="O10" s="322"/>
      <c r="P10" s="322">
        <v>67904.129000000001</v>
      </c>
      <c r="Q10" s="322"/>
      <c r="R10" s="335">
        <v>0</v>
      </c>
      <c r="S10" s="322"/>
      <c r="T10" s="322">
        <v>0</v>
      </c>
      <c r="U10" s="322"/>
      <c r="V10" s="535">
        <v>0</v>
      </c>
      <c r="W10" s="322"/>
      <c r="X10" s="536">
        <v>0</v>
      </c>
    </row>
    <row r="11" spans="1:24" x14ac:dyDescent="0.25">
      <c r="A11" s="17" t="s">
        <v>164</v>
      </c>
      <c r="B11" s="322">
        <v>782202.09104799991</v>
      </c>
      <c r="C11" s="335">
        <v>641.88673500000004</v>
      </c>
      <c r="D11" s="322">
        <v>782843.97778299986</v>
      </c>
      <c r="E11" s="322"/>
      <c r="F11" s="335">
        <v>778061.36693099991</v>
      </c>
      <c r="G11" s="335">
        <v>270.34034700000001</v>
      </c>
      <c r="H11" s="322">
        <v>778331.70727799996</v>
      </c>
      <c r="I11" s="322"/>
      <c r="J11" s="335">
        <v>91998.511129999999</v>
      </c>
      <c r="K11" s="322"/>
      <c r="L11" s="335">
        <v>0</v>
      </c>
      <c r="M11" s="322"/>
      <c r="N11" s="335">
        <v>0</v>
      </c>
      <c r="O11" s="322"/>
      <c r="P11" s="322">
        <v>91998.511129999999</v>
      </c>
      <c r="Q11" s="322"/>
      <c r="R11" s="335">
        <v>0</v>
      </c>
      <c r="S11" s="322"/>
      <c r="T11" s="322">
        <v>0</v>
      </c>
      <c r="U11" s="322"/>
      <c r="V11" s="322">
        <v>0</v>
      </c>
      <c r="W11" s="322"/>
      <c r="X11" s="274">
        <v>0</v>
      </c>
    </row>
    <row r="12" spans="1:24" x14ac:dyDescent="0.25">
      <c r="A12" s="17" t="s">
        <v>165</v>
      </c>
      <c r="B12" s="322">
        <v>343995.81720542</v>
      </c>
      <c r="C12" s="335">
        <v>42309.321516260003</v>
      </c>
      <c r="D12" s="322">
        <v>386305.13872167998</v>
      </c>
      <c r="E12" s="322"/>
      <c r="F12" s="335">
        <v>339905.63020036998</v>
      </c>
      <c r="G12" s="335">
        <v>16202.393371390001</v>
      </c>
      <c r="H12" s="322">
        <v>356108.02357175999</v>
      </c>
      <c r="I12" s="322"/>
      <c r="J12" s="335">
        <v>199618.57740506</v>
      </c>
      <c r="K12" s="322"/>
      <c r="L12" s="335">
        <v>9130.598113779999</v>
      </c>
      <c r="M12" s="322"/>
      <c r="N12" s="335">
        <v>4693.0664050000005</v>
      </c>
      <c r="O12" s="322"/>
      <c r="P12" s="322">
        <v>213442.24192383999</v>
      </c>
      <c r="Q12" s="322"/>
      <c r="R12" s="335">
        <v>0</v>
      </c>
      <c r="S12" s="322"/>
      <c r="T12" s="322">
        <v>0</v>
      </c>
      <c r="U12" s="322"/>
      <c r="V12" s="327">
        <v>0</v>
      </c>
      <c r="W12" s="322"/>
      <c r="X12" s="313">
        <v>0</v>
      </c>
    </row>
    <row r="13" spans="1:24" s="314" customFormat="1" x14ac:dyDescent="0.25">
      <c r="A13" s="134" t="s">
        <v>166</v>
      </c>
      <c r="B13" s="324">
        <v>1642059.1840220399</v>
      </c>
      <c r="C13" s="324">
        <v>42951.208251260003</v>
      </c>
      <c r="D13" s="324">
        <v>1685010.3922732999</v>
      </c>
      <c r="E13" s="325"/>
      <c r="F13" s="324">
        <v>1629413.6621199199</v>
      </c>
      <c r="G13" s="324">
        <v>16472.733718390002</v>
      </c>
      <c r="H13" s="324">
        <v>1645886.39583831</v>
      </c>
      <c r="I13" s="325"/>
      <c r="J13" s="324">
        <v>359521.21753506002</v>
      </c>
      <c r="K13" s="325"/>
      <c r="L13" s="324">
        <v>9130.598113779999</v>
      </c>
      <c r="M13" s="325"/>
      <c r="N13" s="324">
        <v>4693.0664050000005</v>
      </c>
      <c r="O13" s="325"/>
      <c r="P13" s="324">
        <v>373344.88205383997</v>
      </c>
      <c r="Q13" s="325">
        <v>0</v>
      </c>
      <c r="R13" s="324">
        <v>0</v>
      </c>
      <c r="S13" s="325"/>
      <c r="T13" s="324">
        <v>0</v>
      </c>
      <c r="U13" s="325"/>
      <c r="V13" s="314">
        <v>0</v>
      </c>
      <c r="W13" s="325"/>
      <c r="X13" s="534">
        <v>0</v>
      </c>
    </row>
    <row r="14" spans="1:24" ht="6" customHeight="1" x14ac:dyDescent="0.25">
      <c r="A14" s="17"/>
      <c r="B14" s="322"/>
      <c r="C14" s="322"/>
      <c r="D14" s="322">
        <v>0</v>
      </c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W14" s="322"/>
      <c r="X14" s="274"/>
    </row>
    <row r="15" spans="1:24" x14ac:dyDescent="0.25">
      <c r="A15" s="128" t="s">
        <v>167</v>
      </c>
      <c r="B15" s="327"/>
      <c r="C15" s="327"/>
      <c r="D15" s="327">
        <v>0</v>
      </c>
      <c r="E15" s="322"/>
      <c r="F15" s="327"/>
      <c r="G15" s="327"/>
      <c r="H15" s="327"/>
      <c r="I15" s="322"/>
      <c r="J15" s="327"/>
      <c r="K15" s="322"/>
      <c r="L15" s="327"/>
      <c r="M15" s="322"/>
      <c r="N15" s="327"/>
      <c r="O15" s="322"/>
      <c r="P15" s="327"/>
      <c r="Q15" s="322"/>
      <c r="R15" s="327"/>
      <c r="S15" s="322"/>
      <c r="T15" s="327"/>
      <c r="U15" s="322"/>
      <c r="W15" s="322"/>
      <c r="X15" s="274"/>
    </row>
    <row r="16" spans="1:24" x14ac:dyDescent="0.25">
      <c r="A16" s="17" t="s">
        <v>168</v>
      </c>
      <c r="B16" s="322">
        <v>17007863.47411</v>
      </c>
      <c r="C16" s="335">
        <v>393554.62924599997</v>
      </c>
      <c r="D16" s="322">
        <v>17401418.103356</v>
      </c>
      <c r="E16" s="322"/>
      <c r="F16" s="335">
        <v>16746399.857283</v>
      </c>
      <c r="G16" s="335">
        <v>137287.77726600002</v>
      </c>
      <c r="H16" s="322">
        <v>16883687.634548999</v>
      </c>
      <c r="I16" s="322"/>
      <c r="J16" s="335">
        <v>2500310.4694099999</v>
      </c>
      <c r="K16" s="322"/>
      <c r="L16" s="335">
        <v>41068.042998999998</v>
      </c>
      <c r="M16" s="322"/>
      <c r="N16" s="335">
        <v>66937.600066999992</v>
      </c>
      <c r="O16" s="322"/>
      <c r="P16" s="322">
        <v>2608316.1124760001</v>
      </c>
      <c r="Q16" s="322"/>
      <c r="R16" s="335">
        <v>0</v>
      </c>
      <c r="S16" s="322"/>
      <c r="T16" s="322">
        <v>79644.605767000001</v>
      </c>
      <c r="U16" s="322"/>
      <c r="V16" s="535">
        <v>36595.706527999995</v>
      </c>
      <c r="W16" s="322"/>
      <c r="X16" s="536">
        <v>116240.312295</v>
      </c>
    </row>
    <row r="17" spans="1:24" x14ac:dyDescent="0.25">
      <c r="A17" s="17" t="s">
        <v>169</v>
      </c>
      <c r="B17" s="322">
        <v>26802034.716067001</v>
      </c>
      <c r="C17" s="335">
        <v>883522.56311400002</v>
      </c>
      <c r="D17" s="322">
        <v>27685557.279181</v>
      </c>
      <c r="E17" s="322"/>
      <c r="F17" s="335">
        <v>26207146.814954996</v>
      </c>
      <c r="G17" s="335">
        <v>425961.295621</v>
      </c>
      <c r="H17" s="322">
        <v>26633108.110575996</v>
      </c>
      <c r="I17" s="322"/>
      <c r="J17" s="335">
        <v>1998439.7996380001</v>
      </c>
      <c r="K17" s="322"/>
      <c r="L17" s="335">
        <v>107211.388148</v>
      </c>
      <c r="M17" s="322"/>
      <c r="N17" s="335">
        <v>583454.31924700004</v>
      </c>
      <c r="O17" s="322"/>
      <c r="P17" s="322">
        <v>2689105.5070330002</v>
      </c>
      <c r="Q17" s="322"/>
      <c r="R17" s="335">
        <v>172347.81531400001</v>
      </c>
      <c r="S17" s="322"/>
      <c r="T17" s="322">
        <v>754839.621025</v>
      </c>
      <c r="U17" s="322"/>
      <c r="V17" s="272">
        <v>197768.81235800002</v>
      </c>
      <c r="W17" s="322"/>
      <c r="X17" s="274">
        <v>952608.43338300008</v>
      </c>
    </row>
    <row r="18" spans="1:24" x14ac:dyDescent="0.25">
      <c r="A18" s="17" t="s">
        <v>229</v>
      </c>
      <c r="B18" s="322">
        <v>15040893.837809</v>
      </c>
      <c r="C18" s="335">
        <v>605530.34920500009</v>
      </c>
      <c r="D18" s="322">
        <v>15646424.187014</v>
      </c>
      <c r="E18" s="322"/>
      <c r="F18" s="335">
        <v>14818053.184581</v>
      </c>
      <c r="G18" s="335">
        <v>218631.73505300001</v>
      </c>
      <c r="H18" s="322">
        <v>15036684.919633999</v>
      </c>
      <c r="I18" s="322"/>
      <c r="J18" s="335">
        <v>1973340.1799870001</v>
      </c>
      <c r="K18" s="322"/>
      <c r="L18" s="335">
        <v>175979.031689</v>
      </c>
      <c r="M18" s="322"/>
      <c r="N18" s="335">
        <v>767540.01264199999</v>
      </c>
      <c r="O18" s="322"/>
      <c r="P18" s="322">
        <v>2916859.224318</v>
      </c>
      <c r="Q18" s="322"/>
      <c r="R18" s="335">
        <v>412672.771045</v>
      </c>
      <c r="S18" s="322"/>
      <c r="T18" s="322">
        <v>305489.85886599997</v>
      </c>
      <c r="U18" s="322"/>
      <c r="V18" s="272">
        <v>89264.406940000001</v>
      </c>
      <c r="W18" s="322"/>
      <c r="X18" s="274">
        <v>394754.26580599998</v>
      </c>
    </row>
    <row r="19" spans="1:24" s="314" customFormat="1" x14ac:dyDescent="0.25">
      <c r="A19" s="134" t="s">
        <v>166</v>
      </c>
      <c r="B19" s="324">
        <v>58850792.027986005</v>
      </c>
      <c r="C19" s="324">
        <v>1882607.5415650001</v>
      </c>
      <c r="D19" s="324">
        <v>60733399.569550999</v>
      </c>
      <c r="E19" s="325"/>
      <c r="F19" s="324">
        <v>57771599.856818989</v>
      </c>
      <c r="G19" s="324">
        <v>781880.80794000009</v>
      </c>
      <c r="H19" s="324">
        <v>58553480.664758995</v>
      </c>
      <c r="I19" s="325"/>
      <c r="J19" s="324">
        <v>6472090.4490350001</v>
      </c>
      <c r="K19" s="325"/>
      <c r="L19" s="324">
        <v>324258.46283600002</v>
      </c>
      <c r="M19" s="325"/>
      <c r="N19" s="324">
        <v>1417931.9319560002</v>
      </c>
      <c r="O19" s="325"/>
      <c r="P19" s="324">
        <v>8214280.8438269999</v>
      </c>
      <c r="Q19" s="325"/>
      <c r="R19" s="324">
        <v>585020.58635900007</v>
      </c>
      <c r="S19" s="325"/>
      <c r="T19" s="324">
        <v>1139974.0856579999</v>
      </c>
      <c r="U19" s="325"/>
      <c r="V19" s="324">
        <v>323628.92582600005</v>
      </c>
      <c r="W19" s="325"/>
      <c r="X19" s="326">
        <v>1463603.0114840001</v>
      </c>
    </row>
    <row r="20" spans="1:24" ht="6" customHeight="1" x14ac:dyDescent="0.25">
      <c r="A20" s="17"/>
      <c r="B20" s="322"/>
      <c r="C20" s="322"/>
      <c r="D20" s="322">
        <v>0</v>
      </c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W20" s="322"/>
      <c r="X20" s="274"/>
    </row>
    <row r="21" spans="1:24" x14ac:dyDescent="0.25">
      <c r="A21" s="128" t="s">
        <v>1</v>
      </c>
      <c r="B21" s="327"/>
      <c r="C21" s="327"/>
      <c r="D21" s="327"/>
      <c r="E21" s="322"/>
      <c r="F21" s="327"/>
      <c r="G21" s="327"/>
      <c r="H21" s="327"/>
      <c r="I21" s="322"/>
      <c r="J21" s="327"/>
      <c r="K21" s="322"/>
      <c r="L21" s="327"/>
      <c r="M21" s="322"/>
      <c r="N21" s="327"/>
      <c r="O21" s="322"/>
      <c r="P21" s="327"/>
      <c r="Q21" s="322"/>
      <c r="R21" s="327"/>
      <c r="S21" s="322"/>
      <c r="T21" s="327"/>
      <c r="U21" s="322"/>
      <c r="W21" s="322"/>
      <c r="X21" s="274"/>
    </row>
    <row r="22" spans="1:24" ht="13.5" customHeight="1" x14ac:dyDescent="0.25">
      <c r="A22" s="17" t="s">
        <v>417</v>
      </c>
      <c r="B22" s="322">
        <v>7050998.2532640006</v>
      </c>
      <c r="C22" s="335">
        <v>189153.42309699999</v>
      </c>
      <c r="D22" s="322">
        <v>7240151.6763610002</v>
      </c>
      <c r="E22" s="322"/>
      <c r="F22" s="335">
        <v>6991373.7028580001</v>
      </c>
      <c r="G22" s="335">
        <v>51399.243245999998</v>
      </c>
      <c r="H22" s="322">
        <v>7042772.9461040003</v>
      </c>
      <c r="I22" s="322"/>
      <c r="J22" s="335">
        <v>1504399.4766480001</v>
      </c>
      <c r="K22" s="322"/>
      <c r="L22" s="335">
        <v>52532.351878000001</v>
      </c>
      <c r="M22" s="322"/>
      <c r="N22" s="335">
        <v>1199.041115</v>
      </c>
      <c r="O22" s="322"/>
      <c r="P22" s="322">
        <v>1558130.8696410002</v>
      </c>
      <c r="Q22" s="322"/>
      <c r="R22" s="335">
        <v>87188.876233999996</v>
      </c>
      <c r="S22" s="322"/>
      <c r="T22" s="322">
        <v>162859.056021</v>
      </c>
      <c r="U22" s="322"/>
      <c r="V22" s="272">
        <v>0</v>
      </c>
      <c r="W22" s="322"/>
      <c r="X22" s="274">
        <v>162859.056021</v>
      </c>
    </row>
    <row r="23" spans="1:24" ht="13.5" customHeight="1" x14ac:dyDescent="0.25">
      <c r="A23" s="17" t="s">
        <v>171</v>
      </c>
      <c r="B23" s="322">
        <v>22119944.384209998</v>
      </c>
      <c r="C23" s="335">
        <v>626008.66001200001</v>
      </c>
      <c r="D23" s="322">
        <v>22745953.044221997</v>
      </c>
      <c r="E23" s="322"/>
      <c r="F23" s="335">
        <v>21701477.249834001</v>
      </c>
      <c r="G23" s="335">
        <v>321129.58276200003</v>
      </c>
      <c r="H23" s="322">
        <v>22022606.832596</v>
      </c>
      <c r="I23" s="322"/>
      <c r="J23" s="335">
        <v>2171790.0990109998</v>
      </c>
      <c r="K23" s="322"/>
      <c r="L23" s="335">
        <v>51494.066838999999</v>
      </c>
      <c r="M23" s="322"/>
      <c r="N23" s="335">
        <v>189231.018805</v>
      </c>
      <c r="O23" s="322"/>
      <c r="P23" s="322">
        <v>2412515.184655</v>
      </c>
      <c r="Q23" s="322"/>
      <c r="R23" s="335">
        <v>78841.119103000005</v>
      </c>
      <c r="S23" s="322"/>
      <c r="T23" s="322">
        <v>461828.88970900001</v>
      </c>
      <c r="U23" s="322"/>
      <c r="V23" s="272">
        <v>50377.238523</v>
      </c>
      <c r="W23" s="322"/>
      <c r="X23" s="274">
        <v>512206.12823200005</v>
      </c>
    </row>
    <row r="24" spans="1:24" ht="13.5" customHeight="1" x14ac:dyDescent="0.25">
      <c r="A24" s="17" t="s">
        <v>172</v>
      </c>
      <c r="B24" s="322">
        <v>5288132.8438520003</v>
      </c>
      <c r="C24" s="335">
        <v>465385.82438300003</v>
      </c>
      <c r="D24" s="322">
        <v>5753518.6682350002</v>
      </c>
      <c r="E24" s="322"/>
      <c r="F24" s="335">
        <v>5138776.7722530002</v>
      </c>
      <c r="G24" s="335">
        <v>212759.42802299999</v>
      </c>
      <c r="H24" s="322">
        <v>5351536.2002760004</v>
      </c>
      <c r="I24" s="322"/>
      <c r="J24" s="335">
        <v>710156.29654500005</v>
      </c>
      <c r="K24" s="322"/>
      <c r="L24" s="335">
        <v>111823.084915</v>
      </c>
      <c r="M24" s="322"/>
      <c r="N24" s="335">
        <v>88414.037305999998</v>
      </c>
      <c r="O24" s="322"/>
      <c r="P24" s="322">
        <v>910393.41876600008</v>
      </c>
      <c r="Q24" s="322"/>
      <c r="R24" s="335">
        <v>356300.96172000002</v>
      </c>
      <c r="S24" s="322"/>
      <c r="T24" s="322">
        <v>340427.67382699996</v>
      </c>
      <c r="U24" s="322"/>
      <c r="V24" s="272">
        <v>67900.377934000004</v>
      </c>
      <c r="W24" s="322"/>
      <c r="X24" s="274">
        <v>408328.05176100001</v>
      </c>
    </row>
    <row r="25" spans="1:24" ht="13.5" customHeight="1" x14ac:dyDescent="0.25">
      <c r="A25" s="17" t="s">
        <v>447</v>
      </c>
      <c r="B25" s="322">
        <v>3434638.4946559998</v>
      </c>
      <c r="C25" s="335">
        <v>117171.093773</v>
      </c>
      <c r="D25" s="322">
        <v>3551809.5884289998</v>
      </c>
      <c r="E25" s="322"/>
      <c r="F25" s="335">
        <v>3374823.9333830001</v>
      </c>
      <c r="G25" s="335">
        <v>38986.118719999999</v>
      </c>
      <c r="H25" s="322">
        <v>3413810.0521030002</v>
      </c>
      <c r="I25" s="322"/>
      <c r="J25" s="335">
        <v>195061.54738100001</v>
      </c>
      <c r="K25" s="322"/>
      <c r="L25" s="335">
        <v>77525.912645000004</v>
      </c>
      <c r="M25" s="322"/>
      <c r="N25" s="335">
        <v>107338.76154800001</v>
      </c>
      <c r="O25" s="322"/>
      <c r="P25" s="322">
        <v>379926.22157400002</v>
      </c>
      <c r="Q25" s="322"/>
      <c r="R25" s="335">
        <v>102964.806723</v>
      </c>
      <c r="S25" s="322"/>
      <c r="T25" s="322">
        <v>118841.066425</v>
      </c>
      <c r="U25" s="322"/>
      <c r="V25" s="272">
        <v>23027.842345999998</v>
      </c>
      <c r="W25" s="322"/>
      <c r="X25" s="274">
        <v>141868.90877099999</v>
      </c>
    </row>
    <row r="26" spans="1:24" ht="13.5" customHeight="1" x14ac:dyDescent="0.25">
      <c r="A26" s="17" t="s">
        <v>173</v>
      </c>
      <c r="B26" s="322">
        <v>5882019.1368979998</v>
      </c>
      <c r="C26" s="335">
        <v>201780.53728300001</v>
      </c>
      <c r="D26" s="322">
        <v>6083799.6741809994</v>
      </c>
      <c r="E26" s="322"/>
      <c r="F26" s="335">
        <v>5693548.5330630001</v>
      </c>
      <c r="G26" s="335">
        <v>119169.305501</v>
      </c>
      <c r="H26" s="322">
        <v>5812717.8385640001</v>
      </c>
      <c r="I26" s="322"/>
      <c r="J26" s="335">
        <v>965614.39504900004</v>
      </c>
      <c r="K26" s="322"/>
      <c r="L26" s="335">
        <v>36760.214101999998</v>
      </c>
      <c r="M26" s="322"/>
      <c r="N26" s="335">
        <v>61962.141726000002</v>
      </c>
      <c r="O26" s="322"/>
      <c r="P26" s="322">
        <v>1064336.7508769999</v>
      </c>
      <c r="Q26" s="322"/>
      <c r="R26" s="335">
        <v>2861.3759260000002</v>
      </c>
      <c r="S26" s="322"/>
      <c r="T26" s="322">
        <v>10928.379948</v>
      </c>
      <c r="U26" s="322"/>
      <c r="V26" s="272">
        <v>1235.957838</v>
      </c>
      <c r="W26" s="322"/>
      <c r="X26" s="274">
        <v>12164.337786</v>
      </c>
    </row>
    <row r="27" spans="1:24" ht="13.5" customHeight="1" x14ac:dyDescent="0.25">
      <c r="A27" s="17" t="s">
        <v>174</v>
      </c>
      <c r="B27" s="322">
        <v>7259960.8873410001</v>
      </c>
      <c r="C27" s="335">
        <v>202752.99974699999</v>
      </c>
      <c r="D27" s="322">
        <v>7462713.8870879998</v>
      </c>
      <c r="E27" s="322"/>
      <c r="F27" s="335">
        <v>7135231.2455930002</v>
      </c>
      <c r="G27" s="335">
        <v>89347.031267999992</v>
      </c>
      <c r="H27" s="322">
        <v>7224578.2768609999</v>
      </c>
      <c r="I27" s="322"/>
      <c r="J27" s="335">
        <v>387730.47914399998</v>
      </c>
      <c r="K27" s="322"/>
      <c r="L27" s="335">
        <v>9522.3960880000013</v>
      </c>
      <c r="M27" s="322"/>
      <c r="N27" s="335">
        <v>256221.32357899999</v>
      </c>
      <c r="O27" s="322"/>
      <c r="P27" s="322">
        <v>653474.19881099998</v>
      </c>
      <c r="Q27" s="322"/>
      <c r="R27" s="335">
        <v>10789.292430000001</v>
      </c>
      <c r="S27" s="322"/>
      <c r="T27" s="322">
        <v>13792.106122000001</v>
      </c>
      <c r="U27" s="322"/>
      <c r="V27" s="272">
        <v>28694.349010999998</v>
      </c>
      <c r="W27" s="322"/>
      <c r="X27" s="274">
        <v>42486.455133000003</v>
      </c>
    </row>
    <row r="28" spans="1:24" ht="13.5" customHeight="1" x14ac:dyDescent="0.25">
      <c r="A28" s="17" t="s">
        <v>266</v>
      </c>
      <c r="B28" s="322">
        <v>3779133.1001979997</v>
      </c>
      <c r="C28" s="335">
        <v>70694.208549000003</v>
      </c>
      <c r="D28" s="322">
        <v>3849827.3087469996</v>
      </c>
      <c r="E28" s="322"/>
      <c r="F28" s="335">
        <v>3737083.044679</v>
      </c>
      <c r="G28" s="335">
        <v>21239.741692</v>
      </c>
      <c r="H28" s="322">
        <v>3758322.7863710001</v>
      </c>
      <c r="I28" s="322"/>
      <c r="J28" s="335">
        <v>199159.82245400001</v>
      </c>
      <c r="K28" s="322"/>
      <c r="L28" s="335">
        <v>2683.4991479999999</v>
      </c>
      <c r="M28" s="322"/>
      <c r="N28" s="335">
        <v>33087.942551</v>
      </c>
      <c r="O28" s="322"/>
      <c r="P28" s="322">
        <v>234931.26415300003</v>
      </c>
      <c r="Q28" s="322"/>
      <c r="R28" s="335">
        <v>66051.141265999991</v>
      </c>
      <c r="S28" s="322"/>
      <c r="T28" s="322">
        <v>141831.33994100001</v>
      </c>
      <c r="U28" s="322"/>
      <c r="V28" s="272">
        <v>21103.728953999998</v>
      </c>
      <c r="W28" s="322"/>
      <c r="X28" s="274">
        <v>162935.068895</v>
      </c>
    </row>
    <row r="29" spans="1:24" ht="13.5" customHeight="1" x14ac:dyDescent="0.25">
      <c r="A29" s="17" t="s">
        <v>546</v>
      </c>
      <c r="B29" s="322">
        <v>1910300.6504919999</v>
      </c>
      <c r="C29" s="335">
        <v>81313.674874999997</v>
      </c>
      <c r="D29" s="322">
        <v>1991614.325367</v>
      </c>
      <c r="E29" s="322"/>
      <c r="F29" s="335">
        <v>1893390.6126399999</v>
      </c>
      <c r="G29" s="335">
        <v>36974.739700999999</v>
      </c>
      <c r="H29" s="322">
        <v>1930365.352341</v>
      </c>
      <c r="I29" s="322"/>
      <c r="J29" s="335">
        <v>103193.61624800001</v>
      </c>
      <c r="K29" s="322"/>
      <c r="L29" s="335">
        <v>33490.670506000002</v>
      </c>
      <c r="M29" s="322"/>
      <c r="N29" s="335">
        <v>134036.342045</v>
      </c>
      <c r="O29" s="322"/>
      <c r="P29" s="322">
        <v>270720.628799</v>
      </c>
      <c r="Q29" s="322"/>
      <c r="R29" s="335">
        <v>5732.0863230000004</v>
      </c>
      <c r="S29" s="322"/>
      <c r="T29" s="322">
        <v>28915.913735000002</v>
      </c>
      <c r="U29" s="322"/>
      <c r="V29" s="272">
        <v>8714.7315890000009</v>
      </c>
      <c r="W29" s="322"/>
      <c r="X29" s="274">
        <v>37630.645324000005</v>
      </c>
    </row>
    <row r="30" spans="1:24" ht="13.5" customHeight="1" x14ac:dyDescent="0.25">
      <c r="A30" s="17" t="s">
        <v>565</v>
      </c>
      <c r="B30" s="322">
        <v>1602456.3630369999</v>
      </c>
      <c r="C30" s="335">
        <v>102901.924591</v>
      </c>
      <c r="D30" s="322">
        <v>1705358.2876279999</v>
      </c>
      <c r="E30" s="322"/>
      <c r="F30" s="335">
        <v>1574421.731014</v>
      </c>
      <c r="G30" s="335">
        <v>73304.114619</v>
      </c>
      <c r="H30" s="322">
        <v>1647725.8456330001</v>
      </c>
      <c r="I30" s="322"/>
      <c r="J30" s="335">
        <v>169102.75831999999</v>
      </c>
      <c r="K30" s="322"/>
      <c r="L30" s="335">
        <v>30986.788558</v>
      </c>
      <c r="M30" s="322"/>
      <c r="N30" s="335">
        <v>0</v>
      </c>
      <c r="O30" s="322"/>
      <c r="P30" s="322">
        <v>200089.54687799999</v>
      </c>
      <c r="Q30" s="322"/>
      <c r="R30" s="335">
        <v>12886.013617000001</v>
      </c>
      <c r="S30" s="322"/>
      <c r="T30" s="322">
        <v>17506.281446000001</v>
      </c>
      <c r="U30" s="322"/>
      <c r="V30" s="272">
        <v>6590.6138890000002</v>
      </c>
      <c r="W30" s="322"/>
      <c r="X30" s="274">
        <v>24096.895335000001</v>
      </c>
    </row>
    <row r="31" spans="1:24" s="314" customFormat="1" ht="13.5" customHeight="1" x14ac:dyDescent="0.25">
      <c r="A31" s="134" t="s">
        <v>166</v>
      </c>
      <c r="B31" s="324">
        <v>58327584.113947988</v>
      </c>
      <c r="C31" s="324">
        <v>2057162.3463100002</v>
      </c>
      <c r="D31" s="324">
        <v>60384746.460258</v>
      </c>
      <c r="E31" s="325"/>
      <c r="F31" s="324">
        <v>57240126.825317003</v>
      </c>
      <c r="G31" s="324">
        <v>964309.30553200014</v>
      </c>
      <c r="H31" s="324">
        <v>58204436.130849004</v>
      </c>
      <c r="I31" s="325"/>
      <c r="J31" s="324">
        <v>6406208.4908000007</v>
      </c>
      <c r="K31" s="325"/>
      <c r="L31" s="324">
        <v>406818.98467899993</v>
      </c>
      <c r="M31" s="325"/>
      <c r="N31" s="324">
        <v>871490.60867500002</v>
      </c>
      <c r="O31" s="325"/>
      <c r="P31" s="324">
        <v>7684518.0841540005</v>
      </c>
      <c r="Q31" s="325"/>
      <c r="R31" s="324">
        <v>723615.67334199999</v>
      </c>
      <c r="S31" s="325"/>
      <c r="T31" s="324">
        <v>1296930.7071740001</v>
      </c>
      <c r="U31" s="325"/>
      <c r="V31" s="324">
        <v>207644.84008399997</v>
      </c>
      <c r="W31" s="325"/>
      <c r="X31" s="326">
        <v>1504575.5472579999</v>
      </c>
    </row>
    <row r="32" spans="1:24" s="314" customFormat="1" ht="13.5" customHeight="1" x14ac:dyDescent="0.25">
      <c r="A32" s="134" t="s">
        <v>175</v>
      </c>
      <c r="B32" s="324">
        <v>118820435.32595603</v>
      </c>
      <c r="C32" s="324">
        <v>3982721.0961262602</v>
      </c>
      <c r="D32" s="324">
        <v>122803156.4220823</v>
      </c>
      <c r="E32" s="325"/>
      <c r="F32" s="324">
        <v>116641140.34425592</v>
      </c>
      <c r="G32" s="324">
        <v>1762662.8471903903</v>
      </c>
      <c r="H32" s="324">
        <v>118403803.1914463</v>
      </c>
      <c r="I32" s="325"/>
      <c r="J32" s="324">
        <v>13237820.157370061</v>
      </c>
      <c r="K32" s="325"/>
      <c r="L32" s="324">
        <v>740208.04562877992</v>
      </c>
      <c r="M32" s="325"/>
      <c r="N32" s="324">
        <v>2294115.6070360001</v>
      </c>
      <c r="O32" s="325"/>
      <c r="P32" s="324">
        <v>16272143.810034841</v>
      </c>
      <c r="Q32" s="325"/>
      <c r="R32" s="324">
        <v>1308636.2597010001</v>
      </c>
      <c r="S32" s="325"/>
      <c r="T32" s="324">
        <v>2436904.7928320002</v>
      </c>
      <c r="U32" s="325"/>
      <c r="V32" s="537">
        <v>531273.76591000007</v>
      </c>
      <c r="W32" s="325"/>
      <c r="X32" s="538">
        <v>2968178.5587419998</v>
      </c>
    </row>
    <row r="33" spans="1:24" ht="6" customHeight="1" x14ac:dyDescent="0.25">
      <c r="A33" s="17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W33" s="322"/>
      <c r="X33" s="274"/>
    </row>
    <row r="34" spans="1:24" ht="13.5" customHeight="1" x14ac:dyDescent="0.25">
      <c r="A34" s="128" t="s">
        <v>176</v>
      </c>
      <c r="B34" s="327"/>
      <c r="C34" s="327"/>
      <c r="D34" s="327"/>
      <c r="E34" s="322"/>
      <c r="F34" s="327"/>
      <c r="G34" s="327"/>
      <c r="H34" s="327"/>
      <c r="I34" s="322"/>
      <c r="J34" s="327"/>
      <c r="K34" s="322"/>
      <c r="L34" s="327"/>
      <c r="M34" s="322"/>
      <c r="N34" s="327"/>
      <c r="O34" s="322"/>
      <c r="P34" s="327"/>
      <c r="Q34" s="322"/>
      <c r="R34" s="327"/>
      <c r="S34" s="322"/>
      <c r="T34" s="327"/>
      <c r="U34" s="322"/>
      <c r="W34" s="322"/>
      <c r="X34" s="274"/>
    </row>
    <row r="35" spans="1:24" ht="13.5" customHeight="1" x14ac:dyDescent="0.25">
      <c r="A35" s="253" t="s">
        <v>177</v>
      </c>
      <c r="B35" s="322">
        <v>12954286.405826</v>
      </c>
      <c r="C35" s="335">
        <v>827027.30295499996</v>
      </c>
      <c r="D35" s="322">
        <v>13781313.708781</v>
      </c>
      <c r="E35" s="322"/>
      <c r="F35" s="335">
        <v>12703062.071308</v>
      </c>
      <c r="G35" s="335">
        <v>218071.550812</v>
      </c>
      <c r="H35" s="322">
        <v>12921133.62212</v>
      </c>
      <c r="I35" s="322"/>
      <c r="J35" s="335">
        <v>2454497.5382210002</v>
      </c>
      <c r="K35" s="322"/>
      <c r="L35" s="335">
        <v>6269.3510809999998</v>
      </c>
      <c r="M35" s="322"/>
      <c r="N35" s="335">
        <v>375589.23711300001</v>
      </c>
      <c r="O35" s="322"/>
      <c r="P35" s="322">
        <v>2836356.1264150003</v>
      </c>
      <c r="Q35" s="322"/>
      <c r="R35" s="335">
        <v>128747.793103</v>
      </c>
      <c r="S35" s="322"/>
      <c r="T35" s="322">
        <v>497510.63135799998</v>
      </c>
      <c r="U35" s="322"/>
      <c r="V35" s="535">
        <v>130075.121959</v>
      </c>
      <c r="W35" s="322"/>
      <c r="X35" s="536">
        <v>627585.75331700011</v>
      </c>
    </row>
    <row r="36" spans="1:24" ht="6" customHeight="1" x14ac:dyDescent="0.25">
      <c r="A36" s="17"/>
      <c r="B36" s="322"/>
      <c r="C36" s="322"/>
      <c r="D36" s="322">
        <v>0</v>
      </c>
      <c r="E36" s="322"/>
      <c r="F36" s="322"/>
      <c r="G36" s="322"/>
      <c r="H36" s="322">
        <v>0</v>
      </c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W36" s="322"/>
      <c r="X36" s="274"/>
    </row>
    <row r="37" spans="1:24" s="314" customFormat="1" ht="13.5" customHeight="1" x14ac:dyDescent="0.25">
      <c r="A37" s="140" t="s">
        <v>178</v>
      </c>
      <c r="B37" s="328">
        <v>131774721.73178203</v>
      </c>
      <c r="C37" s="328">
        <v>4809748.39908126</v>
      </c>
      <c r="D37" s="328">
        <v>136584470.13086331</v>
      </c>
      <c r="E37" s="325"/>
      <c r="F37" s="328">
        <v>129344202.41556393</v>
      </c>
      <c r="G37" s="328">
        <v>1980734.3980023903</v>
      </c>
      <c r="H37" s="328">
        <v>131324936.8135663</v>
      </c>
      <c r="I37" s="325"/>
      <c r="J37" s="328">
        <v>15692317.69559106</v>
      </c>
      <c r="K37" s="325"/>
      <c r="L37" s="328">
        <v>746477.39670977986</v>
      </c>
      <c r="M37" s="325"/>
      <c r="N37" s="328">
        <v>2669704.844149</v>
      </c>
      <c r="O37" s="325"/>
      <c r="P37" s="328">
        <v>19108499.936449841</v>
      </c>
      <c r="Q37" s="325"/>
      <c r="R37" s="328">
        <v>1437384.052804</v>
      </c>
      <c r="S37" s="325"/>
      <c r="T37" s="328">
        <v>2934415.4241900002</v>
      </c>
      <c r="U37" s="325"/>
      <c r="V37" s="328">
        <v>661348.88786900009</v>
      </c>
      <c r="W37" s="325"/>
      <c r="X37" s="329">
        <v>3595764.3120590001</v>
      </c>
    </row>
    <row r="38" spans="1:24" ht="6" customHeight="1" x14ac:dyDescent="0.25">
      <c r="A38" s="17"/>
      <c r="B38" s="148"/>
      <c r="C38" s="148"/>
      <c r="D38" s="148"/>
      <c r="E38" s="148"/>
      <c r="X38" s="274"/>
    </row>
    <row r="39" spans="1:24" ht="13.5" customHeight="1" x14ac:dyDescent="0.3">
      <c r="A39" s="315"/>
      <c r="B39" s="330"/>
      <c r="C39" s="330"/>
      <c r="D39" s="330"/>
      <c r="E39" s="330"/>
      <c r="X39" s="274"/>
    </row>
    <row r="40" spans="1:24" ht="13.5" customHeight="1" x14ac:dyDescent="0.25">
      <c r="A40" s="17"/>
      <c r="B40" s="148"/>
      <c r="C40" s="148"/>
      <c r="D40" s="148"/>
      <c r="E40" s="148"/>
      <c r="X40" s="274"/>
    </row>
    <row r="41" spans="1:24" ht="13.5" customHeight="1" x14ac:dyDescent="0.25">
      <c r="A41" s="17"/>
      <c r="B41" s="148"/>
      <c r="C41" s="148"/>
      <c r="D41" s="148"/>
      <c r="E41" s="148"/>
      <c r="X41" s="274"/>
    </row>
    <row r="42" spans="1:24" ht="13.5" customHeight="1" thickBot="1" x14ac:dyDescent="0.3">
      <c r="A42" s="98"/>
      <c r="B42" s="331"/>
      <c r="C42" s="331"/>
      <c r="D42" s="331"/>
      <c r="E42" s="331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32"/>
    </row>
    <row r="43" spans="1:24" ht="13.5" customHeight="1" x14ac:dyDescent="0.25">
      <c r="A43" s="148"/>
      <c r="B43" s="148"/>
      <c r="C43" s="148"/>
      <c r="D43" s="148"/>
      <c r="E43" s="148"/>
    </row>
    <row r="44" spans="1:24" ht="13.5" customHeight="1" x14ac:dyDescent="0.25">
      <c r="A44" s="148"/>
      <c r="B44" s="148"/>
      <c r="C44" s="148"/>
      <c r="D44" s="148"/>
      <c r="E44" s="148"/>
    </row>
    <row r="45" spans="1:24" ht="13.5" customHeight="1" x14ac:dyDescent="0.25">
      <c r="A45" s="148"/>
      <c r="B45" s="148"/>
    </row>
    <row r="46" spans="1:24" ht="13.5" customHeight="1" x14ac:dyDescent="0.25">
      <c r="A46" s="148"/>
      <c r="B46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2" customWidth="1"/>
    <col min="2" max="2" width="27.5546875" style="272" bestFit="1" customWidth="1"/>
    <col min="3" max="3" width="26.44140625" style="272" bestFit="1" customWidth="1"/>
    <col min="4" max="4" width="14.77734375" style="272" customWidth="1"/>
    <col min="5" max="5" width="1.21875" style="272" customWidth="1"/>
    <col min="6" max="6" width="14.77734375" style="272" customWidth="1"/>
    <col min="7" max="7" width="14.21875" style="272" customWidth="1"/>
    <col min="8" max="8" width="14.77734375" style="272" customWidth="1"/>
    <col min="9" max="9" width="1.21875" style="272" customWidth="1"/>
    <col min="10" max="12" width="14.6640625" style="272"/>
    <col min="13" max="13" width="1.21875" style="272" customWidth="1"/>
    <col min="14" max="14" width="14.6640625" style="272"/>
    <col min="15" max="15" width="14.44140625" style="272" customWidth="1"/>
    <col min="16" max="16" width="14.6640625" style="272"/>
    <col min="17" max="17" width="1.21875" style="272" customWidth="1"/>
    <col min="18" max="18" width="14.6640625" style="272"/>
    <col min="19" max="19" width="14.88671875" style="272" customWidth="1"/>
    <col min="20" max="20" width="14.6640625" style="272"/>
    <col min="21" max="21" width="16.21875" style="272" customWidth="1"/>
    <col min="22" max="22" width="17" style="272" customWidth="1"/>
    <col min="23" max="23" width="14.6640625" style="272"/>
    <col min="24" max="24" width="1.21875" style="272" customWidth="1"/>
    <col min="25" max="27" width="14.6640625" style="272"/>
    <col min="28" max="28" width="1.21875" style="272" customWidth="1"/>
    <col min="29" max="32" width="14.6640625" style="272"/>
    <col min="33" max="33" width="1.21875" style="272" customWidth="1"/>
    <col min="34" max="34" width="16.88671875" style="272" customWidth="1"/>
    <col min="35" max="35" width="1.21875" style="272" customWidth="1"/>
    <col min="36" max="36" width="14.6640625" style="272"/>
    <col min="37" max="37" width="1.21875" style="272" customWidth="1"/>
    <col min="38" max="38" width="14.6640625" style="272"/>
    <col min="39" max="39" width="1.21875" style="272" customWidth="1"/>
    <col min="40" max="40" width="14.6640625" style="272"/>
    <col min="41" max="41" width="1.21875" style="272" customWidth="1"/>
    <col min="42" max="42" width="14.6640625" style="272"/>
    <col min="43" max="43" width="3.109375" style="272" customWidth="1"/>
    <col min="44" max="16384" width="14.6640625" style="272"/>
  </cols>
  <sheetData>
    <row r="1" spans="1:42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418"/>
      <c r="T1" s="317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418"/>
      <c r="AP1" s="317"/>
    </row>
    <row r="2" spans="1:42" ht="28.5" customHeight="1" x14ac:dyDescent="0.55000000000000004">
      <c r="A2" s="108"/>
      <c r="B2" s="821" t="s">
        <v>300</v>
      </c>
      <c r="C2" s="821"/>
      <c r="D2" s="821"/>
      <c r="E2" s="821"/>
      <c r="F2" s="821"/>
      <c r="G2" s="821"/>
      <c r="H2" s="821"/>
      <c r="I2" s="821"/>
      <c r="J2" s="821"/>
      <c r="K2" s="318"/>
      <c r="L2" s="318"/>
      <c r="M2" s="318"/>
      <c r="N2" s="318"/>
      <c r="O2" s="318"/>
      <c r="P2" s="318"/>
      <c r="Q2" s="318"/>
      <c r="R2" s="318"/>
      <c r="S2" s="318"/>
      <c r="T2" s="415"/>
      <c r="U2" s="821" t="s">
        <v>300</v>
      </c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822"/>
    </row>
    <row r="3" spans="1:42" ht="18" x14ac:dyDescent="0.35">
      <c r="A3" s="374"/>
      <c r="B3" s="756">
        <v>45230</v>
      </c>
      <c r="C3" s="756"/>
      <c r="D3" s="756"/>
      <c r="E3" s="756"/>
      <c r="F3" s="756"/>
      <c r="G3" s="756"/>
      <c r="H3" s="756"/>
      <c r="I3" s="756"/>
      <c r="J3" s="756"/>
      <c r="K3" s="375"/>
      <c r="L3" s="375"/>
      <c r="M3" s="375"/>
      <c r="N3" s="375"/>
      <c r="O3" s="375"/>
      <c r="P3" s="375"/>
      <c r="Q3" s="375"/>
      <c r="R3" s="375"/>
      <c r="S3" s="375"/>
      <c r="T3" s="416"/>
      <c r="U3" s="756">
        <v>45230</v>
      </c>
      <c r="V3" s="756"/>
      <c r="W3" s="756"/>
      <c r="X3" s="756"/>
      <c r="Y3" s="756"/>
      <c r="Z3" s="756"/>
      <c r="AA3" s="756"/>
      <c r="AB3" s="756"/>
      <c r="AC3" s="756"/>
      <c r="AD3" s="756"/>
      <c r="AE3" s="756"/>
      <c r="AF3" s="756"/>
      <c r="AG3" s="756"/>
      <c r="AH3" s="756"/>
      <c r="AI3" s="756"/>
      <c r="AJ3" s="756"/>
      <c r="AK3" s="756"/>
      <c r="AL3" s="756"/>
      <c r="AM3" s="756"/>
      <c r="AN3" s="756"/>
      <c r="AO3" s="756"/>
      <c r="AP3" s="852"/>
    </row>
    <row r="4" spans="1:42" x14ac:dyDescent="0.25">
      <c r="A4" s="376"/>
      <c r="B4" s="827" t="s">
        <v>40</v>
      </c>
      <c r="C4" s="827"/>
      <c r="D4" s="827"/>
      <c r="E4" s="827"/>
      <c r="F4" s="827"/>
      <c r="G4" s="827"/>
      <c r="H4" s="827"/>
      <c r="I4" s="827"/>
      <c r="J4" s="827"/>
      <c r="K4" s="320"/>
      <c r="L4" s="320"/>
      <c r="M4" s="320"/>
      <c r="N4" s="320"/>
      <c r="O4" s="320"/>
      <c r="P4" s="320"/>
      <c r="Q4" s="320"/>
      <c r="R4" s="320"/>
      <c r="S4" s="320"/>
      <c r="T4" s="417"/>
      <c r="U4" s="827" t="s">
        <v>40</v>
      </c>
      <c r="V4" s="827"/>
      <c r="W4" s="827"/>
      <c r="X4" s="827"/>
      <c r="Y4" s="827"/>
      <c r="Z4" s="827"/>
      <c r="AA4" s="827"/>
      <c r="AB4" s="827"/>
      <c r="AC4" s="827"/>
      <c r="AD4" s="827"/>
      <c r="AE4" s="827"/>
      <c r="AF4" s="827"/>
      <c r="AG4" s="827"/>
      <c r="AH4" s="827"/>
      <c r="AI4" s="827"/>
      <c r="AJ4" s="827"/>
      <c r="AK4" s="827"/>
      <c r="AL4" s="827"/>
      <c r="AM4" s="827"/>
      <c r="AN4" s="827"/>
      <c r="AO4" s="827"/>
      <c r="AP4" s="828"/>
    </row>
    <row r="5" spans="1:42" ht="23.25" customHeight="1" thickBot="1" x14ac:dyDescent="0.3">
      <c r="A5" s="295"/>
      <c r="B5" s="256"/>
      <c r="C5" s="256"/>
      <c r="D5" s="256"/>
      <c r="E5" s="256"/>
      <c r="F5" s="256"/>
      <c r="G5" s="256"/>
      <c r="H5" s="256"/>
      <c r="I5" s="256"/>
      <c r="T5" s="274"/>
      <c r="AP5" s="274"/>
    </row>
    <row r="6" spans="1:42" ht="28.5" customHeight="1" x14ac:dyDescent="0.25">
      <c r="A6" s="299"/>
      <c r="B6" s="847" t="s">
        <v>94</v>
      </c>
      <c r="C6" s="847" t="s">
        <v>96</v>
      </c>
      <c r="D6" s="847" t="s">
        <v>9</v>
      </c>
      <c r="E6" s="300"/>
      <c r="F6" s="847" t="s">
        <v>97</v>
      </c>
      <c r="G6" s="847" t="s">
        <v>103</v>
      </c>
      <c r="H6" s="847" t="s">
        <v>9</v>
      </c>
      <c r="I6" s="302"/>
      <c r="J6" s="847" t="s">
        <v>301</v>
      </c>
      <c r="K6" s="847" t="s">
        <v>302</v>
      </c>
      <c r="L6" s="847" t="s">
        <v>9</v>
      </c>
      <c r="M6" s="298"/>
      <c r="N6" s="847" t="s">
        <v>303</v>
      </c>
      <c r="O6" s="847" t="s">
        <v>304</v>
      </c>
      <c r="P6" s="847" t="s">
        <v>9</v>
      </c>
      <c r="Q6" s="298"/>
      <c r="R6" s="847" t="s">
        <v>188</v>
      </c>
      <c r="S6" s="847" t="s">
        <v>189</v>
      </c>
      <c r="T6" s="854" t="s">
        <v>9</v>
      </c>
      <c r="U6" s="847" t="s">
        <v>105</v>
      </c>
      <c r="V6" s="847" t="s">
        <v>109</v>
      </c>
      <c r="W6" s="847" t="s">
        <v>9</v>
      </c>
      <c r="X6" s="300"/>
      <c r="Y6" s="847" t="s">
        <v>110</v>
      </c>
      <c r="Z6" s="847" t="s">
        <v>111</v>
      </c>
      <c r="AA6" s="847" t="s">
        <v>10</v>
      </c>
      <c r="AB6" s="302"/>
      <c r="AC6" s="851" t="s">
        <v>112</v>
      </c>
      <c r="AD6" s="851"/>
      <c r="AE6" s="851"/>
      <c r="AF6" s="851"/>
      <c r="AG6" s="300"/>
      <c r="AH6" s="847" t="s">
        <v>305</v>
      </c>
      <c r="AI6" s="300"/>
      <c r="AJ6" s="847" t="s">
        <v>306</v>
      </c>
      <c r="AK6" s="298"/>
      <c r="AL6" s="847" t="s">
        <v>116</v>
      </c>
      <c r="AM6" s="300"/>
      <c r="AN6" s="847" t="s">
        <v>118</v>
      </c>
      <c r="AO6" s="300"/>
      <c r="AP6" s="854" t="s">
        <v>119</v>
      </c>
    </row>
    <row r="7" spans="1:42" ht="36" customHeight="1" x14ac:dyDescent="0.25">
      <c r="A7" s="303"/>
      <c r="B7" s="848"/>
      <c r="C7" s="848"/>
      <c r="D7" s="848"/>
      <c r="E7" s="308"/>
      <c r="F7" s="848"/>
      <c r="G7" s="848"/>
      <c r="H7" s="848"/>
      <c r="I7" s="309"/>
      <c r="J7" s="848"/>
      <c r="K7" s="848"/>
      <c r="L7" s="848"/>
      <c r="N7" s="848"/>
      <c r="O7" s="848"/>
      <c r="P7" s="848"/>
      <c r="R7" s="848"/>
      <c r="S7" s="848"/>
      <c r="T7" s="855"/>
      <c r="U7" s="848"/>
      <c r="V7" s="848"/>
      <c r="W7" s="848"/>
      <c r="X7" s="308"/>
      <c r="Y7" s="848"/>
      <c r="Z7" s="848"/>
      <c r="AA7" s="848"/>
      <c r="AB7" s="309"/>
      <c r="AC7" s="304" t="s">
        <v>307</v>
      </c>
      <c r="AD7" s="304" t="s">
        <v>308</v>
      </c>
      <c r="AE7" s="304" t="s">
        <v>226</v>
      </c>
      <c r="AF7" s="304" t="s">
        <v>227</v>
      </c>
      <c r="AG7" s="308"/>
      <c r="AH7" s="848"/>
      <c r="AI7" s="308"/>
      <c r="AJ7" s="848"/>
      <c r="AL7" s="848"/>
      <c r="AM7" s="308"/>
      <c r="AN7" s="848"/>
      <c r="AO7" s="308"/>
      <c r="AP7" s="855"/>
    </row>
    <row r="8" spans="1:42" x14ac:dyDescent="0.25">
      <c r="A8" s="126"/>
      <c r="T8" s="274"/>
      <c r="AP8" s="274"/>
    </row>
    <row r="9" spans="1:42" x14ac:dyDescent="0.25">
      <c r="A9" s="128" t="s">
        <v>162</v>
      </c>
      <c r="D9" s="312"/>
      <c r="F9" s="312"/>
      <c r="G9" s="312"/>
      <c r="H9" s="312"/>
      <c r="J9" s="312"/>
      <c r="K9" s="312"/>
      <c r="L9" s="312"/>
      <c r="N9" s="312"/>
      <c r="O9" s="312"/>
      <c r="P9" s="312"/>
      <c r="R9" s="312"/>
      <c r="S9" s="312"/>
      <c r="T9" s="313"/>
      <c r="W9" s="312"/>
      <c r="Y9" s="312"/>
      <c r="Z9" s="312"/>
      <c r="AA9" s="312"/>
      <c r="AC9" s="312"/>
      <c r="AD9" s="312"/>
      <c r="AE9" s="312"/>
      <c r="AF9" s="312"/>
      <c r="AH9" s="312"/>
      <c r="AJ9" s="312"/>
      <c r="AL9" s="312"/>
      <c r="AN9" s="312"/>
      <c r="AP9" s="313"/>
    </row>
    <row r="10" spans="1:42" x14ac:dyDescent="0.25">
      <c r="A10" s="17" t="s">
        <v>163</v>
      </c>
      <c r="B10" s="200">
        <v>111587.14344012999</v>
      </c>
      <c r="C10" s="200">
        <v>6434.7994714500001</v>
      </c>
      <c r="D10" s="200">
        <v>105152.34396868</v>
      </c>
      <c r="E10" s="132"/>
      <c r="F10" s="132">
        <v>4786.3433259199992</v>
      </c>
      <c r="G10" s="132">
        <v>600.84054755</v>
      </c>
      <c r="H10" s="132">
        <v>4185.5027783699989</v>
      </c>
      <c r="I10" s="132"/>
      <c r="J10" s="132">
        <v>48575.754529090002</v>
      </c>
      <c r="K10" s="132">
        <v>0</v>
      </c>
      <c r="L10" s="132">
        <v>48575.754529090002</v>
      </c>
      <c r="N10" s="132">
        <v>15185289.28246861</v>
      </c>
      <c r="O10" s="132">
        <v>15173139.9108158</v>
      </c>
      <c r="P10" s="132">
        <v>12149.371652809903</v>
      </c>
      <c r="R10" s="132">
        <v>431178.62823044998</v>
      </c>
      <c r="S10" s="132">
        <v>422979.89393586997</v>
      </c>
      <c r="T10" s="133">
        <v>8198.7342945800046</v>
      </c>
      <c r="U10" s="200">
        <v>12552.411906219999</v>
      </c>
      <c r="V10" s="200">
        <v>0</v>
      </c>
      <c r="W10" s="200">
        <v>12552.411906219999</v>
      </c>
      <c r="X10" s="132"/>
      <c r="Y10" s="132">
        <v>15793969.56390042</v>
      </c>
      <c r="Z10" s="132">
        <v>15603155.44477067</v>
      </c>
      <c r="AA10" s="200">
        <v>190814.11912975088</v>
      </c>
      <c r="AB10" s="132"/>
      <c r="AC10" s="132">
        <v>25074.527271700001</v>
      </c>
      <c r="AD10" s="132">
        <v>2278.4433250899997</v>
      </c>
      <c r="AE10" s="132">
        <v>54759.092397429995</v>
      </c>
      <c r="AF10" s="132">
        <v>82112.062994219988</v>
      </c>
      <c r="AG10" s="132"/>
      <c r="AH10" s="132">
        <v>108702.05613553089</v>
      </c>
      <c r="AI10" s="132"/>
      <c r="AJ10" s="132">
        <v>770.93730224000001</v>
      </c>
      <c r="AL10" s="132">
        <v>990.99157373999992</v>
      </c>
      <c r="AM10" s="132"/>
      <c r="AN10" s="132">
        <v>13435.974029880001</v>
      </c>
      <c r="AO10" s="132"/>
      <c r="AP10" s="133">
        <v>97028.010981630883</v>
      </c>
    </row>
    <row r="11" spans="1:42" x14ac:dyDescent="0.25">
      <c r="A11" s="17" t="s">
        <v>164</v>
      </c>
      <c r="B11" s="132">
        <v>53138.504908999996</v>
      </c>
      <c r="C11" s="132">
        <v>29264.999251999998</v>
      </c>
      <c r="D11" s="132">
        <v>23873.505656999998</v>
      </c>
      <c r="E11" s="132"/>
      <c r="F11" s="132">
        <v>2973.3979880000002</v>
      </c>
      <c r="G11" s="132">
        <v>636.77709300000004</v>
      </c>
      <c r="H11" s="132">
        <v>2336.620895</v>
      </c>
      <c r="I11" s="132"/>
      <c r="J11" s="132">
        <v>1157.3229249999999</v>
      </c>
      <c r="K11" s="132">
        <v>159.456548</v>
      </c>
      <c r="L11" s="132">
        <v>997.86637699999994</v>
      </c>
      <c r="N11" s="132">
        <v>0</v>
      </c>
      <c r="O11" s="132">
        <v>0</v>
      </c>
      <c r="P11" s="132">
        <v>0</v>
      </c>
      <c r="R11" s="132">
        <v>617375.25029899995</v>
      </c>
      <c r="S11" s="132">
        <v>617311.60276499996</v>
      </c>
      <c r="T11" s="133">
        <v>63.647533999988809</v>
      </c>
      <c r="U11" s="132">
        <v>29.998117000000001</v>
      </c>
      <c r="V11" s="132">
        <v>38.143560999999998</v>
      </c>
      <c r="W11" s="132">
        <v>-8.1454439999999977</v>
      </c>
      <c r="X11" s="132"/>
      <c r="Y11" s="132">
        <v>674674.47423799988</v>
      </c>
      <c r="Z11" s="132">
        <v>647410.97921899997</v>
      </c>
      <c r="AA11" s="132">
        <v>27263.495018999907</v>
      </c>
      <c r="AB11" s="132"/>
      <c r="AC11" s="132">
        <v>8648.3113429999994</v>
      </c>
      <c r="AD11" s="132">
        <v>340.19947000000002</v>
      </c>
      <c r="AE11" s="132">
        <v>9575.1439690000007</v>
      </c>
      <c r="AF11" s="132">
        <v>18563.654781999998</v>
      </c>
      <c r="AG11" s="132"/>
      <c r="AH11" s="132">
        <v>8699.8402369999094</v>
      </c>
      <c r="AI11" s="132"/>
      <c r="AJ11" s="132">
        <v>-13.401932</v>
      </c>
      <c r="AL11" s="132">
        <v>-842.736175</v>
      </c>
      <c r="AM11" s="132"/>
      <c r="AN11" s="132">
        <v>1169.404691</v>
      </c>
      <c r="AO11" s="132"/>
      <c r="AP11" s="133">
        <v>6674.297438999909</v>
      </c>
    </row>
    <row r="12" spans="1:42" x14ac:dyDescent="0.25">
      <c r="A12" s="17" t="s">
        <v>165</v>
      </c>
      <c r="B12" s="132">
        <v>37341.417870000005</v>
      </c>
      <c r="C12" s="132">
        <v>12688.881824</v>
      </c>
      <c r="D12" s="132">
        <v>24652.536046000005</v>
      </c>
      <c r="E12" s="132"/>
      <c r="F12" s="132">
        <v>2987.242941</v>
      </c>
      <c r="G12" s="132">
        <v>1071.7553359999999</v>
      </c>
      <c r="H12" s="132">
        <v>1915.487605</v>
      </c>
      <c r="I12" s="132"/>
      <c r="J12" s="132">
        <v>2188.7755630000001</v>
      </c>
      <c r="K12" s="132">
        <v>1042.968963</v>
      </c>
      <c r="L12" s="132">
        <v>1145.8066000000001</v>
      </c>
      <c r="N12" s="132">
        <v>0</v>
      </c>
      <c r="O12" s="132">
        <v>0</v>
      </c>
      <c r="P12" s="132">
        <v>0</v>
      </c>
      <c r="R12" s="132">
        <v>172826.98128399998</v>
      </c>
      <c r="S12" s="132">
        <v>172738.427819</v>
      </c>
      <c r="T12" s="133">
        <v>88.553464999975404</v>
      </c>
      <c r="U12" s="132">
        <v>701.15055099999995</v>
      </c>
      <c r="V12" s="132">
        <v>0</v>
      </c>
      <c r="W12" s="132">
        <v>701.15055099999995</v>
      </c>
      <c r="X12" s="132"/>
      <c r="Y12" s="132">
        <v>216045.56820899999</v>
      </c>
      <c r="Z12" s="132">
        <v>187542.03394200001</v>
      </c>
      <c r="AA12" s="132">
        <v>28503.534266999981</v>
      </c>
      <c r="AB12" s="132"/>
      <c r="AC12" s="132">
        <v>19670.692073999999</v>
      </c>
      <c r="AD12" s="132">
        <v>881.74652549999996</v>
      </c>
      <c r="AE12" s="132">
        <v>7490.2921908600001</v>
      </c>
      <c r="AF12" s="132">
        <v>28042.730790360001</v>
      </c>
      <c r="AG12" s="132"/>
      <c r="AH12" s="132">
        <v>460.80347663997964</v>
      </c>
      <c r="AI12" s="132"/>
      <c r="AJ12" s="132">
        <v>3591.0587959999998</v>
      </c>
      <c r="AL12" s="132">
        <v>-14223.147414700001</v>
      </c>
      <c r="AM12" s="132"/>
      <c r="AN12" s="132">
        <v>0</v>
      </c>
      <c r="AO12" s="132"/>
      <c r="AP12" s="133">
        <v>-10171.285142060022</v>
      </c>
    </row>
    <row r="13" spans="1:42" s="314" customFormat="1" x14ac:dyDescent="0.25">
      <c r="A13" s="134" t="s">
        <v>166</v>
      </c>
      <c r="B13" s="135">
        <v>202067.06621913001</v>
      </c>
      <c r="C13" s="135">
        <v>48388.68054745</v>
      </c>
      <c r="D13" s="135">
        <v>153678.38567168001</v>
      </c>
      <c r="E13" s="262"/>
      <c r="F13" s="135">
        <v>10746.98425492</v>
      </c>
      <c r="G13" s="135">
        <v>2309.3729765500002</v>
      </c>
      <c r="H13" s="135">
        <v>8437.6112783699991</v>
      </c>
      <c r="I13" s="262"/>
      <c r="J13" s="135">
        <v>51921.853017090005</v>
      </c>
      <c r="K13" s="135">
        <v>1202.4255109999999</v>
      </c>
      <c r="L13" s="135">
        <v>50719.427506090004</v>
      </c>
      <c r="N13" s="135">
        <v>15185289.28246861</v>
      </c>
      <c r="O13" s="135">
        <v>15173139.9108158</v>
      </c>
      <c r="P13" s="135">
        <v>12149.371652809903</v>
      </c>
      <c r="R13" s="135">
        <v>1221380.8598134499</v>
      </c>
      <c r="S13" s="135">
        <v>1213029.92451987</v>
      </c>
      <c r="T13" s="136">
        <v>8350.9352935799689</v>
      </c>
      <c r="U13" s="135">
        <v>13283.560574219999</v>
      </c>
      <c r="V13" s="135">
        <v>38.143560999999998</v>
      </c>
      <c r="W13" s="135">
        <v>13245.41701322</v>
      </c>
      <c r="X13" s="262"/>
      <c r="Y13" s="135">
        <v>16684689.606347419</v>
      </c>
      <c r="Z13" s="135">
        <v>16438108.457931671</v>
      </c>
      <c r="AA13" s="135">
        <v>246581.14841575077</v>
      </c>
      <c r="AB13" s="262"/>
      <c r="AC13" s="135">
        <v>53393.530688699997</v>
      </c>
      <c r="AD13" s="135">
        <v>3500.3893205899994</v>
      </c>
      <c r="AE13" s="135">
        <v>71824.528557289988</v>
      </c>
      <c r="AF13" s="135">
        <v>128718.44856657999</v>
      </c>
      <c r="AG13" s="262"/>
      <c r="AH13" s="135">
        <v>117862.69984917078</v>
      </c>
      <c r="AI13" s="262"/>
      <c r="AJ13" s="135">
        <v>4348.59416624</v>
      </c>
      <c r="AL13" s="135">
        <v>-14074.89201596</v>
      </c>
      <c r="AM13" s="262"/>
      <c r="AN13" s="135">
        <v>14605.37872088</v>
      </c>
      <c r="AO13" s="262"/>
      <c r="AP13" s="136">
        <v>93531.023278570778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167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168</v>
      </c>
      <c r="B16" s="132">
        <v>1882756.876619</v>
      </c>
      <c r="C16" s="132">
        <v>316243.83003199997</v>
      </c>
      <c r="D16" s="132">
        <v>1566513.0465870001</v>
      </c>
      <c r="E16" s="132"/>
      <c r="F16" s="132">
        <v>513127.40819699998</v>
      </c>
      <c r="G16" s="132">
        <v>98043.396166999999</v>
      </c>
      <c r="H16" s="132">
        <v>415084.01202999998</v>
      </c>
      <c r="I16" s="132"/>
      <c r="J16" s="132">
        <v>603712.90298400004</v>
      </c>
      <c r="K16" s="132">
        <v>529045.39280799998</v>
      </c>
      <c r="L16" s="132">
        <v>74667.510176000069</v>
      </c>
      <c r="N16" s="132">
        <v>523464.22476299998</v>
      </c>
      <c r="O16" s="132">
        <v>507974.44890800002</v>
      </c>
      <c r="P16" s="132">
        <v>15489.775854999956</v>
      </c>
      <c r="R16" s="132">
        <v>19556278.114854999</v>
      </c>
      <c r="S16" s="132">
        <v>19525324.710643999</v>
      </c>
      <c r="T16" s="133">
        <v>30953.404210999608</v>
      </c>
      <c r="U16" s="132">
        <v>34481.715340000002</v>
      </c>
      <c r="V16" s="132">
        <v>53.965482000000002</v>
      </c>
      <c r="W16" s="132">
        <v>34427.749858000003</v>
      </c>
      <c r="X16" s="132"/>
      <c r="Y16" s="132">
        <v>23113821.242757998</v>
      </c>
      <c r="Z16" s="132">
        <v>20976685.744041</v>
      </c>
      <c r="AA16" s="132">
        <v>2137135.4987169988</v>
      </c>
      <c r="AB16" s="132"/>
      <c r="AC16" s="132">
        <v>305643.64822700003</v>
      </c>
      <c r="AD16" s="132">
        <v>21897.193156000001</v>
      </c>
      <c r="AE16" s="132">
        <v>490363.44987299998</v>
      </c>
      <c r="AF16" s="132">
        <v>817904.29125600006</v>
      </c>
      <c r="AG16" s="132"/>
      <c r="AH16" s="132">
        <v>1319231.2074609988</v>
      </c>
      <c r="AI16" s="132"/>
      <c r="AJ16" s="132">
        <v>-39902.643800999998</v>
      </c>
      <c r="AL16" s="132">
        <v>-241463.308426</v>
      </c>
      <c r="AM16" s="132"/>
      <c r="AN16" s="132">
        <v>83898.242104000004</v>
      </c>
      <c r="AO16" s="132"/>
      <c r="AP16" s="133">
        <v>953967.01312999893</v>
      </c>
    </row>
    <row r="17" spans="1:42" x14ac:dyDescent="0.25">
      <c r="A17" s="17" t="s">
        <v>169</v>
      </c>
      <c r="B17" s="132">
        <v>1589115.907533</v>
      </c>
      <c r="C17" s="132">
        <v>813220.21925600001</v>
      </c>
      <c r="D17" s="132">
        <v>775895.68827699998</v>
      </c>
      <c r="E17" s="132"/>
      <c r="F17" s="132">
        <v>138313.16179700001</v>
      </c>
      <c r="G17" s="132">
        <v>35825.188306999997</v>
      </c>
      <c r="H17" s="132">
        <v>102487.97349</v>
      </c>
      <c r="I17" s="132"/>
      <c r="J17" s="132">
        <v>164471.12953899999</v>
      </c>
      <c r="K17" s="132">
        <v>136908.91203099999</v>
      </c>
      <c r="L17" s="132">
        <v>27562.217508000002</v>
      </c>
      <c r="N17" s="132">
        <v>112080.272941</v>
      </c>
      <c r="O17" s="132">
        <v>117501.625877</v>
      </c>
      <c r="P17" s="132">
        <v>-5421.3529359999957</v>
      </c>
      <c r="R17" s="132">
        <v>4890912.9464969998</v>
      </c>
      <c r="S17" s="132">
        <v>4855706.9642780004</v>
      </c>
      <c r="T17" s="133">
        <v>35205.982218999416</v>
      </c>
      <c r="U17" s="132">
        <v>49145.654753999996</v>
      </c>
      <c r="V17" s="132">
        <v>6872.3167400000002</v>
      </c>
      <c r="W17" s="132">
        <v>42273.338013999994</v>
      </c>
      <c r="X17" s="132"/>
      <c r="Y17" s="132">
        <v>6944039.0730609996</v>
      </c>
      <c r="Z17" s="132">
        <v>5966035.226489</v>
      </c>
      <c r="AA17" s="132">
        <v>978003.8465719996</v>
      </c>
      <c r="AB17" s="132"/>
      <c r="AC17" s="132">
        <v>163940.46703</v>
      </c>
      <c r="AD17" s="132">
        <v>24413.942829</v>
      </c>
      <c r="AE17" s="132">
        <v>245438.00954200001</v>
      </c>
      <c r="AF17" s="132">
        <v>433792.41940100002</v>
      </c>
      <c r="AG17" s="132"/>
      <c r="AH17" s="132">
        <v>544211.42717099958</v>
      </c>
      <c r="AI17" s="132"/>
      <c r="AJ17" s="132">
        <v>-178290.928915</v>
      </c>
      <c r="AL17" s="132">
        <v>3894.7521419999975</v>
      </c>
      <c r="AM17" s="132"/>
      <c r="AN17" s="132">
        <v>33283</v>
      </c>
      <c r="AO17" s="132"/>
      <c r="AP17" s="133">
        <v>336532.2503979996</v>
      </c>
    </row>
    <row r="18" spans="1:42" x14ac:dyDescent="0.25">
      <c r="A18" s="17" t="s">
        <v>229</v>
      </c>
      <c r="B18" s="132">
        <v>1315575.3080129998</v>
      </c>
      <c r="C18" s="132">
        <v>414673.94995499996</v>
      </c>
      <c r="D18" s="132">
        <v>900901.35805799987</v>
      </c>
      <c r="E18" s="132"/>
      <c r="F18" s="132">
        <v>167323.18216</v>
      </c>
      <c r="G18" s="132">
        <v>73303.953976000004</v>
      </c>
      <c r="H18" s="132">
        <v>94019.228183999992</v>
      </c>
      <c r="I18" s="132"/>
      <c r="J18" s="132">
        <v>63147.792859000001</v>
      </c>
      <c r="K18" s="132">
        <v>23406.663624000001</v>
      </c>
      <c r="L18" s="132">
        <v>39741.129235</v>
      </c>
      <c r="N18" s="132">
        <v>422202.31312300003</v>
      </c>
      <c r="O18" s="132">
        <v>404801.40970000002</v>
      </c>
      <c r="P18" s="132">
        <v>17400.903423000011</v>
      </c>
      <c r="R18" s="132">
        <v>7110425.5629009996</v>
      </c>
      <c r="S18" s="132">
        <v>7098419.7773480006</v>
      </c>
      <c r="T18" s="133">
        <v>12005.785552999005</v>
      </c>
      <c r="U18" s="132">
        <v>19673.952713999999</v>
      </c>
      <c r="V18" s="132">
        <v>0</v>
      </c>
      <c r="W18" s="132">
        <v>19673.952713999999</v>
      </c>
      <c r="X18" s="132"/>
      <c r="Y18" s="132">
        <v>9098348.1117700003</v>
      </c>
      <c r="Z18" s="132">
        <v>8014605.7546030004</v>
      </c>
      <c r="AA18" s="132">
        <v>1083742.357167</v>
      </c>
      <c r="AB18" s="132"/>
      <c r="AC18" s="132">
        <v>144127.81112200001</v>
      </c>
      <c r="AD18" s="132">
        <v>11434.202869999999</v>
      </c>
      <c r="AE18" s="132">
        <v>255800.290561</v>
      </c>
      <c r="AF18" s="132">
        <v>411362.30455300002</v>
      </c>
      <c r="AG18" s="132"/>
      <c r="AH18" s="132">
        <v>672380.05261399993</v>
      </c>
      <c r="AI18" s="132"/>
      <c r="AJ18" s="132">
        <v>11768.161537</v>
      </c>
      <c r="AL18" s="132">
        <v>-288234.36008000001</v>
      </c>
      <c r="AM18" s="132"/>
      <c r="AN18" s="132">
        <v>33952.497299000002</v>
      </c>
      <c r="AO18" s="132"/>
      <c r="AP18" s="133">
        <v>361961.35677199991</v>
      </c>
    </row>
    <row r="19" spans="1:42" s="314" customFormat="1" x14ac:dyDescent="0.25">
      <c r="A19" s="134" t="s">
        <v>166</v>
      </c>
      <c r="B19" s="135">
        <v>4787448.0921649998</v>
      </c>
      <c r="C19" s="135">
        <v>1544137.9992430001</v>
      </c>
      <c r="D19" s="135">
        <v>3243310.0929220002</v>
      </c>
      <c r="E19" s="262"/>
      <c r="F19" s="135">
        <v>818763.75215399999</v>
      </c>
      <c r="G19" s="135">
        <v>207172.53844999999</v>
      </c>
      <c r="H19" s="135">
        <v>611591.21370399999</v>
      </c>
      <c r="I19" s="262"/>
      <c r="J19" s="135">
        <v>831331.82538200007</v>
      </c>
      <c r="K19" s="135">
        <v>689360.96846300003</v>
      </c>
      <c r="L19" s="135">
        <v>141970.85691900007</v>
      </c>
      <c r="N19" s="135">
        <v>1057746.8108270001</v>
      </c>
      <c r="O19" s="135">
        <v>1030277.4844850001</v>
      </c>
      <c r="P19" s="135">
        <v>27469.326341999971</v>
      </c>
      <c r="R19" s="135">
        <v>31557616.624252997</v>
      </c>
      <c r="S19" s="135">
        <v>31479451.452270001</v>
      </c>
      <c r="T19" s="136">
        <v>78165.171982998028</v>
      </c>
      <c r="U19" s="135">
        <v>103301.322808</v>
      </c>
      <c r="V19" s="135">
        <v>6926.2822219999998</v>
      </c>
      <c r="W19" s="135">
        <v>96375.040586000003</v>
      </c>
      <c r="X19" s="262"/>
      <c r="Y19" s="135">
        <v>39156208.427588999</v>
      </c>
      <c r="Z19" s="135">
        <v>34957326.725133002</v>
      </c>
      <c r="AA19" s="135">
        <v>4198881.7024559984</v>
      </c>
      <c r="AB19" s="262"/>
      <c r="AC19" s="135">
        <v>613711.92637900007</v>
      </c>
      <c r="AD19" s="135">
        <v>57745.338855000002</v>
      </c>
      <c r="AE19" s="135">
        <v>991601.74997599993</v>
      </c>
      <c r="AF19" s="135">
        <v>1663059.0152100001</v>
      </c>
      <c r="AG19" s="262"/>
      <c r="AH19" s="135">
        <v>2535822.6872459985</v>
      </c>
      <c r="AI19" s="262"/>
      <c r="AJ19" s="135">
        <v>-206425.41117899999</v>
      </c>
      <c r="AL19" s="135">
        <v>-525802.91636399995</v>
      </c>
      <c r="AM19" s="262"/>
      <c r="AN19" s="135">
        <v>151133.73940300001</v>
      </c>
      <c r="AO19" s="262"/>
      <c r="AP19" s="136">
        <v>1652460.6202999984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417</v>
      </c>
      <c r="B22" s="132">
        <v>702327.71630900004</v>
      </c>
      <c r="C22" s="132">
        <v>365918.39775200002</v>
      </c>
      <c r="D22" s="132">
        <v>336409.31855700002</v>
      </c>
      <c r="E22" s="132"/>
      <c r="F22" s="132">
        <v>77592.730645000003</v>
      </c>
      <c r="G22" s="132">
        <v>44519.260560000002</v>
      </c>
      <c r="H22" s="132">
        <v>33073.470085000001</v>
      </c>
      <c r="I22" s="132"/>
      <c r="J22" s="132">
        <v>122770.13688400001</v>
      </c>
      <c r="K22" s="132">
        <v>114492.704396</v>
      </c>
      <c r="L22" s="132">
        <v>8277.4324880000058</v>
      </c>
      <c r="N22" s="132">
        <v>0</v>
      </c>
      <c r="O22" s="132">
        <v>0</v>
      </c>
      <c r="P22" s="132">
        <v>0</v>
      </c>
      <c r="R22" s="132">
        <v>2019359.750919</v>
      </c>
      <c r="S22" s="132">
        <v>2021023.175177</v>
      </c>
      <c r="T22" s="133">
        <v>-1663.4242579999845</v>
      </c>
      <c r="U22" s="132">
        <v>3896.4848170000005</v>
      </c>
      <c r="V22" s="132">
        <v>0</v>
      </c>
      <c r="W22" s="132">
        <v>3896.4848170000005</v>
      </c>
      <c r="X22" s="132"/>
      <c r="Y22" s="132">
        <v>2925946.8195740003</v>
      </c>
      <c r="Z22" s="132">
        <v>2545953.537885</v>
      </c>
      <c r="AA22" s="132">
        <v>379993.28168900032</v>
      </c>
      <c r="AB22" s="132"/>
      <c r="AC22" s="132">
        <v>105717.059379</v>
      </c>
      <c r="AD22" s="132">
        <v>7437.5430820000001</v>
      </c>
      <c r="AE22" s="132">
        <v>94875.494783000002</v>
      </c>
      <c r="AF22" s="132">
        <v>208030.097244</v>
      </c>
      <c r="AG22" s="132"/>
      <c r="AH22" s="132">
        <v>171963.18444500031</v>
      </c>
      <c r="AI22" s="132"/>
      <c r="AJ22" s="132">
        <v>1125.554783</v>
      </c>
      <c r="AL22" s="132">
        <v>-72975.244258999999</v>
      </c>
      <c r="AM22" s="132"/>
      <c r="AN22" s="132">
        <v>4838</v>
      </c>
      <c r="AO22" s="132"/>
      <c r="AP22" s="133">
        <v>95275.494969000312</v>
      </c>
    </row>
    <row r="23" spans="1:42" ht="13.5" customHeight="1" x14ac:dyDescent="0.25">
      <c r="A23" s="17" t="s">
        <v>171</v>
      </c>
      <c r="B23" s="132">
        <v>1874638.4939089997</v>
      </c>
      <c r="C23" s="132">
        <v>750605.60309599992</v>
      </c>
      <c r="D23" s="132">
        <v>1124032.8908129998</v>
      </c>
      <c r="E23" s="132"/>
      <c r="F23" s="132">
        <v>230908.25198599999</v>
      </c>
      <c r="G23" s="132">
        <v>59374.736577999996</v>
      </c>
      <c r="H23" s="132">
        <v>171533.51540799998</v>
      </c>
      <c r="I23" s="132"/>
      <c r="J23" s="132">
        <v>59025.705918</v>
      </c>
      <c r="K23" s="132">
        <v>29732.619239</v>
      </c>
      <c r="L23" s="132">
        <v>29293.086679</v>
      </c>
      <c r="N23" s="132">
        <v>1506.3698999999999</v>
      </c>
      <c r="O23" s="132">
        <v>1355.8674269999999</v>
      </c>
      <c r="P23" s="132">
        <v>150.50247300000001</v>
      </c>
      <c r="R23" s="132">
        <v>6763568.0280549992</v>
      </c>
      <c r="S23" s="132">
        <v>6766631.6120409993</v>
      </c>
      <c r="T23" s="133">
        <v>-3063.5839860001579</v>
      </c>
      <c r="U23" s="132">
        <v>31479.522778999999</v>
      </c>
      <c r="V23" s="132">
        <v>0</v>
      </c>
      <c r="W23" s="132">
        <v>31479.522778999999</v>
      </c>
      <c r="X23" s="132"/>
      <c r="Y23" s="132">
        <v>8961126.3725469988</v>
      </c>
      <c r="Z23" s="132">
        <v>7607700.4383809995</v>
      </c>
      <c r="AA23" s="132">
        <v>1353425.9341659993</v>
      </c>
      <c r="AB23" s="132"/>
      <c r="AC23" s="132">
        <v>183618.93401999999</v>
      </c>
      <c r="AD23" s="132">
        <v>16826.962331999999</v>
      </c>
      <c r="AE23" s="132">
        <v>293861.45303400001</v>
      </c>
      <c r="AF23" s="132">
        <v>494307.34938600002</v>
      </c>
      <c r="AG23" s="132"/>
      <c r="AH23" s="132">
        <v>859118.58477999922</v>
      </c>
      <c r="AI23" s="132"/>
      <c r="AJ23" s="132">
        <v>74025.27374199999</v>
      </c>
      <c r="AL23" s="132">
        <v>-171940.300968</v>
      </c>
      <c r="AM23" s="132"/>
      <c r="AN23" s="132">
        <v>70500.5</v>
      </c>
      <c r="AO23" s="132"/>
      <c r="AP23" s="133">
        <v>690703.05755399924</v>
      </c>
    </row>
    <row r="24" spans="1:42" ht="13.5" customHeight="1" x14ac:dyDescent="0.25">
      <c r="A24" s="17" t="s">
        <v>172</v>
      </c>
      <c r="B24" s="132">
        <v>658365.88830300001</v>
      </c>
      <c r="C24" s="132">
        <v>194195.88089</v>
      </c>
      <c r="D24" s="132">
        <v>464170.00741299998</v>
      </c>
      <c r="E24" s="132"/>
      <c r="F24" s="132">
        <v>181330.82833400002</v>
      </c>
      <c r="G24" s="132">
        <v>46621.733938999998</v>
      </c>
      <c r="H24" s="132">
        <v>134709.09439500002</v>
      </c>
      <c r="I24" s="132"/>
      <c r="J24" s="132">
        <v>18760.027179000001</v>
      </c>
      <c r="K24" s="132">
        <v>2337.4185069999999</v>
      </c>
      <c r="L24" s="132">
        <v>16422.608672000002</v>
      </c>
      <c r="N24" s="132">
        <v>0</v>
      </c>
      <c r="O24" s="132">
        <v>0</v>
      </c>
      <c r="P24" s="132">
        <v>0</v>
      </c>
      <c r="R24" s="132">
        <v>7122392.9721530005</v>
      </c>
      <c r="S24" s="132">
        <v>7122980.954353</v>
      </c>
      <c r="T24" s="133">
        <v>-587.98219999950379</v>
      </c>
      <c r="U24" s="132">
        <v>67629.497956000007</v>
      </c>
      <c r="V24" s="132">
        <v>0</v>
      </c>
      <c r="W24" s="132">
        <v>67629.497956000007</v>
      </c>
      <c r="X24" s="132"/>
      <c r="Y24" s="132">
        <v>8048479.2139250003</v>
      </c>
      <c r="Z24" s="132">
        <v>7366135.9876889996</v>
      </c>
      <c r="AA24" s="132">
        <v>682343.22623600066</v>
      </c>
      <c r="AB24" s="132"/>
      <c r="AC24" s="132">
        <v>177582.56774500001</v>
      </c>
      <c r="AD24" s="132">
        <v>12604.036318</v>
      </c>
      <c r="AE24" s="132">
        <v>253877.887908</v>
      </c>
      <c r="AF24" s="132">
        <v>444064.49197100004</v>
      </c>
      <c r="AG24" s="132"/>
      <c r="AH24" s="132">
        <v>238278.73426500062</v>
      </c>
      <c r="AI24" s="132"/>
      <c r="AJ24" s="132">
        <v>14273.036690000001</v>
      </c>
      <c r="AL24" s="132">
        <v>-257101.90567800001</v>
      </c>
      <c r="AM24" s="132"/>
      <c r="AN24" s="132">
        <v>2280.1684110000001</v>
      </c>
      <c r="AO24" s="132"/>
      <c r="AP24" s="133">
        <v>-6830.303133999385</v>
      </c>
    </row>
    <row r="25" spans="1:42" ht="13.5" customHeight="1" x14ac:dyDescent="0.25">
      <c r="A25" s="17" t="s">
        <v>447</v>
      </c>
      <c r="B25" s="132">
        <v>334133.51822600001</v>
      </c>
      <c r="C25" s="132">
        <v>208245.91990199999</v>
      </c>
      <c r="D25" s="132">
        <v>125887.59832400002</v>
      </c>
      <c r="E25" s="132"/>
      <c r="F25" s="132">
        <v>20945.376020000003</v>
      </c>
      <c r="G25" s="132">
        <v>5451.7848109999995</v>
      </c>
      <c r="H25" s="132">
        <v>15493.591209000004</v>
      </c>
      <c r="I25" s="132"/>
      <c r="J25" s="132">
        <v>5804.0095780000001</v>
      </c>
      <c r="K25" s="132">
        <v>444.50114400000001</v>
      </c>
      <c r="L25" s="132">
        <v>5359.5084340000003</v>
      </c>
      <c r="N25" s="132">
        <v>23600.932456999999</v>
      </c>
      <c r="O25" s="132">
        <v>21720.674556999998</v>
      </c>
      <c r="P25" s="132">
        <v>1880.2579000000005</v>
      </c>
      <c r="R25" s="132">
        <v>1232508.5715089999</v>
      </c>
      <c r="S25" s="132">
        <v>1228793.508965</v>
      </c>
      <c r="T25" s="133">
        <v>3715.0625439998694</v>
      </c>
      <c r="U25" s="132">
        <v>34940.937224000001</v>
      </c>
      <c r="V25" s="132">
        <v>0</v>
      </c>
      <c r="W25" s="132">
        <v>34940.937224000001</v>
      </c>
      <c r="X25" s="132"/>
      <c r="Y25" s="132">
        <v>1651933.3450140001</v>
      </c>
      <c r="Z25" s="132">
        <v>1464656.3893790001</v>
      </c>
      <c r="AA25" s="132">
        <v>187276.95563500002</v>
      </c>
      <c r="AB25" s="132"/>
      <c r="AC25" s="132">
        <v>50680.647680000002</v>
      </c>
      <c r="AD25" s="132">
        <v>2602.62815</v>
      </c>
      <c r="AE25" s="132">
        <v>53849.402759000004</v>
      </c>
      <c r="AF25" s="132">
        <v>107132.678589</v>
      </c>
      <c r="AG25" s="132"/>
      <c r="AH25" s="132">
        <v>80144.277046000017</v>
      </c>
      <c r="AI25" s="132"/>
      <c r="AJ25" s="132">
        <v>-110.352036</v>
      </c>
      <c r="AL25" s="132">
        <v>-23932.644510000002</v>
      </c>
      <c r="AM25" s="132"/>
      <c r="AN25" s="132">
        <v>3605.7582259999999</v>
      </c>
      <c r="AO25" s="132"/>
      <c r="AP25" s="133">
        <v>52495.522274000024</v>
      </c>
    </row>
    <row r="26" spans="1:42" ht="13.5" customHeight="1" x14ac:dyDescent="0.25">
      <c r="A26" s="17" t="s">
        <v>173</v>
      </c>
      <c r="B26" s="132">
        <v>698854.95036900009</v>
      </c>
      <c r="C26" s="132">
        <v>184990.57061</v>
      </c>
      <c r="D26" s="132">
        <v>513864.37975900009</v>
      </c>
      <c r="E26" s="132"/>
      <c r="F26" s="132">
        <v>156941.34869700001</v>
      </c>
      <c r="G26" s="132">
        <v>6950.8945640000002</v>
      </c>
      <c r="H26" s="132">
        <v>149990.45413300002</v>
      </c>
      <c r="I26" s="132"/>
      <c r="J26" s="132">
        <v>26411.596448</v>
      </c>
      <c r="K26" s="132">
        <v>3065.0185729999998</v>
      </c>
      <c r="L26" s="132">
        <v>23346.577874999999</v>
      </c>
      <c r="N26" s="132">
        <v>0</v>
      </c>
      <c r="O26" s="132">
        <v>0</v>
      </c>
      <c r="P26" s="132">
        <v>0</v>
      </c>
      <c r="R26" s="132">
        <v>709462.77929699991</v>
      </c>
      <c r="S26" s="132">
        <v>708855.14835699997</v>
      </c>
      <c r="T26" s="133">
        <v>607.63093999994453</v>
      </c>
      <c r="U26" s="132">
        <v>80822.318425999998</v>
      </c>
      <c r="V26" s="132">
        <v>0</v>
      </c>
      <c r="W26" s="132">
        <v>80822.318425999998</v>
      </c>
      <c r="X26" s="132"/>
      <c r="Y26" s="132">
        <v>1672492.993237</v>
      </c>
      <c r="Z26" s="132">
        <v>903861.63210399996</v>
      </c>
      <c r="AA26" s="132">
        <v>768631.361133</v>
      </c>
      <c r="AB26" s="132"/>
      <c r="AC26" s="132">
        <v>139667.15275499999</v>
      </c>
      <c r="AD26" s="132">
        <v>12258.970577</v>
      </c>
      <c r="AE26" s="132">
        <v>221381.70790899999</v>
      </c>
      <c r="AF26" s="132">
        <v>373307.83124099998</v>
      </c>
      <c r="AG26" s="132"/>
      <c r="AH26" s="132">
        <v>395323.52989200002</v>
      </c>
      <c r="AI26" s="132"/>
      <c r="AJ26" s="132">
        <v>7866.2254329999996</v>
      </c>
      <c r="AL26" s="132">
        <v>-217984.67865400002</v>
      </c>
      <c r="AM26" s="132"/>
      <c r="AN26" s="132">
        <v>15641.508213999999</v>
      </c>
      <c r="AO26" s="132"/>
      <c r="AP26" s="133">
        <v>169563.56845700002</v>
      </c>
    </row>
    <row r="27" spans="1:42" ht="13.5" customHeight="1" x14ac:dyDescent="0.25">
      <c r="A27" s="17" t="s">
        <v>174</v>
      </c>
      <c r="B27" s="132">
        <v>653843.44721900008</v>
      </c>
      <c r="C27" s="132">
        <v>234217.49431000001</v>
      </c>
      <c r="D27" s="132">
        <v>419625.9529090001</v>
      </c>
      <c r="E27" s="132"/>
      <c r="F27" s="132">
        <v>84044.029349999997</v>
      </c>
      <c r="G27" s="132">
        <v>12947.439635999999</v>
      </c>
      <c r="H27" s="132">
        <v>71096.589714000002</v>
      </c>
      <c r="I27" s="132"/>
      <c r="J27" s="132">
        <v>28252.002854999999</v>
      </c>
      <c r="K27" s="132">
        <v>17648.750352999999</v>
      </c>
      <c r="L27" s="132">
        <v>10603.252501999999</v>
      </c>
      <c r="N27" s="132">
        <v>125465.826258</v>
      </c>
      <c r="O27" s="132">
        <v>125038.57957</v>
      </c>
      <c r="P27" s="132">
        <v>427.24668799999927</v>
      </c>
      <c r="R27" s="132">
        <v>7192693.6909999996</v>
      </c>
      <c r="S27" s="132">
        <v>7173404.4493039995</v>
      </c>
      <c r="T27" s="133">
        <v>19289.241696000099</v>
      </c>
      <c r="U27" s="132">
        <v>69695.233724999998</v>
      </c>
      <c r="V27" s="132">
        <v>0</v>
      </c>
      <c r="W27" s="132">
        <v>69695.233724999998</v>
      </c>
      <c r="X27" s="132"/>
      <c r="Y27" s="132">
        <v>8153994.2304069996</v>
      </c>
      <c r="Z27" s="132">
        <v>7563256.7131729992</v>
      </c>
      <c r="AA27" s="132">
        <v>590737.51723400038</v>
      </c>
      <c r="AB27" s="132"/>
      <c r="AC27" s="132">
        <v>108186.91491000001</v>
      </c>
      <c r="AD27" s="132">
        <v>5556.9423459999998</v>
      </c>
      <c r="AE27" s="132">
        <v>125857.883105</v>
      </c>
      <c r="AF27" s="132">
        <v>239601.740361</v>
      </c>
      <c r="AG27" s="132"/>
      <c r="AH27" s="132">
        <v>351135.77687300037</v>
      </c>
      <c r="AI27" s="132"/>
      <c r="AJ27" s="132">
        <v>5468.3439449999996</v>
      </c>
      <c r="AL27" s="132">
        <v>-84345.103071000005</v>
      </c>
      <c r="AM27" s="132"/>
      <c r="AN27" s="132">
        <v>20131.753917999999</v>
      </c>
      <c r="AO27" s="132"/>
      <c r="AP27" s="133">
        <v>252127.26382900032</v>
      </c>
    </row>
    <row r="28" spans="1:42" ht="13.5" customHeight="1" x14ac:dyDescent="0.25">
      <c r="A28" s="17" t="s">
        <v>266</v>
      </c>
      <c r="B28" s="132">
        <v>317876.81940399995</v>
      </c>
      <c r="C28" s="132">
        <v>165705.922823</v>
      </c>
      <c r="D28" s="132">
        <v>152170.89658099995</v>
      </c>
      <c r="E28" s="132"/>
      <c r="F28" s="132">
        <v>26505.970484999998</v>
      </c>
      <c r="G28" s="132">
        <v>13974.523533</v>
      </c>
      <c r="H28" s="132">
        <v>12531.446951999998</v>
      </c>
      <c r="I28" s="132"/>
      <c r="J28" s="132">
        <v>49539.427940000001</v>
      </c>
      <c r="K28" s="132">
        <v>42467.801426999999</v>
      </c>
      <c r="L28" s="132">
        <v>7071.6265130000029</v>
      </c>
      <c r="N28" s="132">
        <v>0</v>
      </c>
      <c r="O28" s="132">
        <v>1541.275977</v>
      </c>
      <c r="P28" s="132">
        <v>-1541.275977</v>
      </c>
      <c r="R28" s="132">
        <v>1866783.2807069998</v>
      </c>
      <c r="S28" s="132">
        <v>1869027.6163590001</v>
      </c>
      <c r="T28" s="133">
        <v>-2244.3356520002708</v>
      </c>
      <c r="U28" s="132">
        <v>238.723433</v>
      </c>
      <c r="V28" s="132">
        <v>0</v>
      </c>
      <c r="W28" s="132">
        <v>238.723433</v>
      </c>
      <c r="X28" s="132"/>
      <c r="Y28" s="132">
        <v>2260944.2219690001</v>
      </c>
      <c r="Z28" s="132">
        <v>2092717.1401190001</v>
      </c>
      <c r="AA28" s="132">
        <v>168227.08184999996</v>
      </c>
      <c r="AB28" s="132"/>
      <c r="AC28" s="132">
        <v>37311.786263000002</v>
      </c>
      <c r="AD28" s="132">
        <v>3383.707531</v>
      </c>
      <c r="AE28" s="132">
        <v>45899.549622999999</v>
      </c>
      <c r="AF28" s="132">
        <v>86595.043417000008</v>
      </c>
      <c r="AG28" s="132"/>
      <c r="AH28" s="132">
        <v>81632.038432999951</v>
      </c>
      <c r="AI28" s="132"/>
      <c r="AJ28" s="132">
        <v>854.83853399999998</v>
      </c>
      <c r="AL28" s="132">
        <v>-26395.692750000002</v>
      </c>
      <c r="AM28" s="132"/>
      <c r="AN28" s="132">
        <v>4939</v>
      </c>
      <c r="AO28" s="132"/>
      <c r="AP28" s="133">
        <v>51152.184216999944</v>
      </c>
    </row>
    <row r="29" spans="1:42" ht="13.5" customHeight="1" x14ac:dyDescent="0.25">
      <c r="A29" s="17" t="s">
        <v>546</v>
      </c>
      <c r="B29" s="132">
        <v>194135.939033</v>
      </c>
      <c r="C29" s="132">
        <v>99832.387640000001</v>
      </c>
      <c r="D29" s="132">
        <v>94303.551393000002</v>
      </c>
      <c r="E29" s="132"/>
      <c r="F29" s="132">
        <v>36452.735784000004</v>
      </c>
      <c r="G29" s="132">
        <v>14071.093159</v>
      </c>
      <c r="H29" s="132">
        <v>22381.642625000004</v>
      </c>
      <c r="I29" s="132"/>
      <c r="J29" s="132">
        <v>14238.694636</v>
      </c>
      <c r="K29" s="132">
        <v>21979.079192999998</v>
      </c>
      <c r="L29" s="132">
        <v>-7740.3845569999976</v>
      </c>
      <c r="N29" s="132">
        <v>4131.8528699999997</v>
      </c>
      <c r="O29" s="132">
        <v>5060.4828699999998</v>
      </c>
      <c r="P29" s="132">
        <v>-928.63000000000011</v>
      </c>
      <c r="R29" s="132">
        <v>8055120.2531509995</v>
      </c>
      <c r="S29" s="132">
        <v>8014442.0209790003</v>
      </c>
      <c r="T29" s="133">
        <v>40678.232171999291</v>
      </c>
      <c r="U29" s="132">
        <v>18495.996826000002</v>
      </c>
      <c r="V29" s="132">
        <v>0</v>
      </c>
      <c r="W29" s="132">
        <v>18495.996826000002</v>
      </c>
      <c r="X29" s="132"/>
      <c r="Y29" s="132">
        <v>8322575.4722999996</v>
      </c>
      <c r="Z29" s="132">
        <v>8155385.0638410002</v>
      </c>
      <c r="AA29" s="132">
        <v>167190.40845899936</v>
      </c>
      <c r="AB29" s="132"/>
      <c r="AC29" s="132">
        <v>49542.520448999996</v>
      </c>
      <c r="AD29" s="132">
        <v>2705.746513</v>
      </c>
      <c r="AE29" s="132">
        <v>76298.464724999998</v>
      </c>
      <c r="AF29" s="132">
        <v>128546.73168699999</v>
      </c>
      <c r="AG29" s="132"/>
      <c r="AH29" s="132">
        <v>38643.676771999366</v>
      </c>
      <c r="AI29" s="132"/>
      <c r="AJ29" s="132">
        <v>15142.434741999999</v>
      </c>
      <c r="AL29" s="132">
        <v>-34233.026159000001</v>
      </c>
      <c r="AM29" s="132"/>
      <c r="AN29" s="132">
        <v>150</v>
      </c>
      <c r="AO29" s="132"/>
      <c r="AP29" s="133">
        <v>19403.085354999363</v>
      </c>
    </row>
    <row r="30" spans="1:42" ht="13.5" customHeight="1" x14ac:dyDescent="0.25">
      <c r="A30" s="17" t="s">
        <v>564</v>
      </c>
      <c r="B30" s="132">
        <v>197475.652068</v>
      </c>
      <c r="C30" s="132">
        <v>87179.852350999994</v>
      </c>
      <c r="D30" s="132">
        <v>110295.799717</v>
      </c>
      <c r="E30" s="132"/>
      <c r="F30" s="132">
        <v>9215.9386599999998</v>
      </c>
      <c r="G30" s="132">
        <v>8224.9771399999991</v>
      </c>
      <c r="H30" s="132">
        <v>990.96152000000075</v>
      </c>
      <c r="I30" s="132"/>
      <c r="J30" s="132">
        <v>3705.9481460000002</v>
      </c>
      <c r="K30" s="132">
        <v>1761.298</v>
      </c>
      <c r="L30" s="132">
        <v>1944.6501460000002</v>
      </c>
      <c r="N30" s="132">
        <v>0</v>
      </c>
      <c r="O30" s="132">
        <v>0</v>
      </c>
      <c r="P30" s="132">
        <v>0</v>
      </c>
      <c r="R30" s="132">
        <v>519007.53175599995</v>
      </c>
      <c r="S30" s="132">
        <v>519266.57302200003</v>
      </c>
      <c r="T30" s="133">
        <v>-259.04126600007294</v>
      </c>
      <c r="U30" s="132">
        <v>197225.78695700003</v>
      </c>
      <c r="V30" s="132">
        <v>82761.353031000006</v>
      </c>
      <c r="W30" s="132">
        <v>114464.43392600003</v>
      </c>
      <c r="X30" s="132"/>
      <c r="Y30" s="132">
        <v>926630.85758700001</v>
      </c>
      <c r="Z30" s="132">
        <v>699194.05354400002</v>
      </c>
      <c r="AA30" s="132">
        <v>227436.80404299998</v>
      </c>
      <c r="AB30" s="132"/>
      <c r="AC30" s="132">
        <v>33873.823015000002</v>
      </c>
      <c r="AD30" s="132">
        <v>1133.460969</v>
      </c>
      <c r="AE30" s="132">
        <v>40731.975252999997</v>
      </c>
      <c r="AF30" s="132">
        <v>75739.259236999991</v>
      </c>
      <c r="AG30" s="132"/>
      <c r="AH30" s="132">
        <v>151697.54480599999</v>
      </c>
      <c r="AI30" s="132"/>
      <c r="AJ30" s="132">
        <v>133.340575</v>
      </c>
      <c r="AL30" s="132">
        <v>-126395.52716300001</v>
      </c>
      <c r="AM30" s="132"/>
      <c r="AN30" s="132">
        <v>1215.352934</v>
      </c>
      <c r="AO30" s="132"/>
      <c r="AP30" s="133">
        <v>24220.005283999995</v>
      </c>
    </row>
    <row r="31" spans="1:42" s="314" customFormat="1" ht="13.5" customHeight="1" x14ac:dyDescent="0.25">
      <c r="A31" s="134" t="s">
        <v>166</v>
      </c>
      <c r="B31" s="135">
        <v>5631652.4248399995</v>
      </c>
      <c r="C31" s="135">
        <v>2290892.0293739997</v>
      </c>
      <c r="D31" s="135">
        <v>3340760.3954659998</v>
      </c>
      <c r="E31" s="262"/>
      <c r="F31" s="135">
        <v>823937.2099609999</v>
      </c>
      <c r="G31" s="135">
        <v>212136.44391999999</v>
      </c>
      <c r="H31" s="135">
        <v>611800.76604100002</v>
      </c>
      <c r="I31" s="262"/>
      <c r="J31" s="135">
        <v>328507.54958399996</v>
      </c>
      <c r="K31" s="135">
        <v>233929.19083200005</v>
      </c>
      <c r="L31" s="135">
        <v>94578.358752000015</v>
      </c>
      <c r="N31" s="135">
        <v>154704.981485</v>
      </c>
      <c r="O31" s="135">
        <v>154716.88040100003</v>
      </c>
      <c r="P31" s="135">
        <v>-11.898916000000327</v>
      </c>
      <c r="R31" s="135">
        <v>35480896.858547002</v>
      </c>
      <c r="S31" s="135">
        <v>35424425.058556996</v>
      </c>
      <c r="T31" s="136">
        <v>56471.799989999214</v>
      </c>
      <c r="U31" s="135">
        <v>504424.50214300002</v>
      </c>
      <c r="V31" s="135">
        <v>82761.353031000006</v>
      </c>
      <c r="W31" s="135">
        <v>421663.14911200001</v>
      </c>
      <c r="X31" s="262"/>
      <c r="Y31" s="135">
        <v>42924123.526560001</v>
      </c>
      <c r="Z31" s="135">
        <v>38398860.956114992</v>
      </c>
      <c r="AA31" s="135">
        <v>4525262.5704449993</v>
      </c>
      <c r="AB31" s="262"/>
      <c r="AC31" s="135">
        <v>886181.40621599997</v>
      </c>
      <c r="AD31" s="135">
        <v>64509.997817999996</v>
      </c>
      <c r="AE31" s="135">
        <v>1206633.819099</v>
      </c>
      <c r="AF31" s="135">
        <v>2157325.2231329996</v>
      </c>
      <c r="AG31" s="262"/>
      <c r="AH31" s="135">
        <v>2367937.3473119996</v>
      </c>
      <c r="AI31" s="262"/>
      <c r="AJ31" s="135">
        <v>118778.69640799999</v>
      </c>
      <c r="AL31" s="135">
        <v>-1015304.123212</v>
      </c>
      <c r="AM31" s="262"/>
      <c r="AN31" s="135">
        <v>123302.04170300001</v>
      </c>
      <c r="AO31" s="262"/>
      <c r="AP31" s="136">
        <v>1348109.8788049999</v>
      </c>
    </row>
    <row r="32" spans="1:42" s="314" customFormat="1" ht="13.5" customHeight="1" x14ac:dyDescent="0.25">
      <c r="A32" s="134" t="s">
        <v>175</v>
      </c>
      <c r="B32" s="135">
        <v>10621167.583224131</v>
      </c>
      <c r="C32" s="135">
        <v>3883418.7091644499</v>
      </c>
      <c r="D32" s="135">
        <v>6737748.8740596799</v>
      </c>
      <c r="E32" s="262"/>
      <c r="F32" s="135">
        <v>1653447.9463699199</v>
      </c>
      <c r="G32" s="135">
        <v>421618.35534655</v>
      </c>
      <c r="H32" s="135">
        <v>1231829.5910233702</v>
      </c>
      <c r="I32" s="262"/>
      <c r="J32" s="135">
        <v>1211761.2279830901</v>
      </c>
      <c r="K32" s="135">
        <v>924492.58480600012</v>
      </c>
      <c r="L32" s="135">
        <v>287268.6431770901</v>
      </c>
      <c r="N32" s="135">
        <v>16397741.074780609</v>
      </c>
      <c r="O32" s="135">
        <v>16358134.2757018</v>
      </c>
      <c r="P32" s="135">
        <v>39606.799078809869</v>
      </c>
      <c r="R32" s="135">
        <v>68259894.342613444</v>
      </c>
      <c r="S32" s="135">
        <v>68116906.435346872</v>
      </c>
      <c r="T32" s="136">
        <v>142987.90726657721</v>
      </c>
      <c r="U32" s="135">
        <v>621009.38552522007</v>
      </c>
      <c r="V32" s="135">
        <v>89725.778814000005</v>
      </c>
      <c r="W32" s="135">
        <v>531283.60671122</v>
      </c>
      <c r="X32" s="262"/>
      <c r="Y32" s="135">
        <v>98765021.56049642</v>
      </c>
      <c r="Z32" s="135">
        <v>89794296.139179662</v>
      </c>
      <c r="AA32" s="135">
        <v>8970725.4213167485</v>
      </c>
      <c r="AB32" s="262"/>
      <c r="AC32" s="135">
        <v>1553286.8632837001</v>
      </c>
      <c r="AD32" s="135">
        <v>125755.72599358999</v>
      </c>
      <c r="AE32" s="135">
        <v>2270060.0976322899</v>
      </c>
      <c r="AF32" s="135">
        <v>3949102.6869095797</v>
      </c>
      <c r="AG32" s="262"/>
      <c r="AH32" s="135">
        <v>5021622.7344071688</v>
      </c>
      <c r="AI32" s="262"/>
      <c r="AJ32" s="135">
        <v>-83298.120604759999</v>
      </c>
      <c r="AL32" s="135">
        <v>-1555181.9315919601</v>
      </c>
      <c r="AM32" s="262"/>
      <c r="AN32" s="135">
        <v>289041.15982688003</v>
      </c>
      <c r="AO32" s="262"/>
      <c r="AP32" s="136">
        <v>3094101.5223835688</v>
      </c>
    </row>
    <row r="33" spans="1:42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N33" s="132"/>
      <c r="O33" s="132"/>
      <c r="P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L33" s="132"/>
      <c r="AM33" s="132"/>
      <c r="AN33" s="132"/>
      <c r="AO33" s="132"/>
      <c r="AP33" s="133"/>
    </row>
    <row r="34" spans="1:42" ht="13.5" customHeight="1" x14ac:dyDescent="0.25">
      <c r="A34" s="128" t="s">
        <v>176</v>
      </c>
      <c r="B34" s="138"/>
      <c r="C34" s="138"/>
      <c r="D34" s="138"/>
      <c r="E34" s="132"/>
      <c r="F34" s="138"/>
      <c r="G34" s="138"/>
      <c r="H34" s="138"/>
      <c r="I34" s="132"/>
      <c r="J34" s="138"/>
      <c r="K34" s="138"/>
      <c r="L34" s="138"/>
      <c r="N34" s="138"/>
      <c r="O34" s="138"/>
      <c r="P34" s="138"/>
      <c r="R34" s="138"/>
      <c r="S34" s="138"/>
      <c r="T34" s="139"/>
      <c r="U34" s="138"/>
      <c r="V34" s="138"/>
      <c r="W34" s="138"/>
      <c r="X34" s="132"/>
      <c r="Y34" s="138"/>
      <c r="Z34" s="138"/>
      <c r="AA34" s="138"/>
      <c r="AB34" s="132"/>
      <c r="AC34" s="138"/>
      <c r="AD34" s="138"/>
      <c r="AE34" s="138"/>
      <c r="AF34" s="138"/>
      <c r="AG34" s="132"/>
      <c r="AH34" s="138"/>
      <c r="AI34" s="132"/>
      <c r="AJ34" s="138"/>
      <c r="AL34" s="138"/>
      <c r="AM34" s="132"/>
      <c r="AN34" s="138"/>
      <c r="AO34" s="132"/>
      <c r="AP34" s="139"/>
    </row>
    <row r="35" spans="1:42" ht="13.5" customHeight="1" x14ac:dyDescent="0.25">
      <c r="A35" s="253" t="s">
        <v>177</v>
      </c>
      <c r="B35" s="132">
        <v>1607952.3688809997</v>
      </c>
      <c r="C35" s="132">
        <v>389312.65996800002</v>
      </c>
      <c r="D35" s="132">
        <v>1218639.7089129998</v>
      </c>
      <c r="E35" s="132"/>
      <c r="F35" s="132">
        <v>90183.437961999996</v>
      </c>
      <c r="G35" s="132">
        <v>30808.765065000003</v>
      </c>
      <c r="H35" s="132">
        <v>59374.672896999997</v>
      </c>
      <c r="I35" s="132"/>
      <c r="J35" s="132">
        <v>8355.8158349999994</v>
      </c>
      <c r="K35" s="132">
        <v>1551.7998889999999</v>
      </c>
      <c r="L35" s="132">
        <v>6804.0159459999995</v>
      </c>
      <c r="N35" s="132">
        <v>0</v>
      </c>
      <c r="O35" s="132">
        <v>0</v>
      </c>
      <c r="P35" s="132">
        <v>0</v>
      </c>
      <c r="R35" s="132">
        <v>1668513.031623</v>
      </c>
      <c r="S35" s="132">
        <v>1657995.38408</v>
      </c>
      <c r="T35" s="133">
        <v>10517.647543000057</v>
      </c>
      <c r="U35" s="132">
        <v>2173.8586289999998</v>
      </c>
      <c r="V35" s="132">
        <v>0</v>
      </c>
      <c r="W35" s="132">
        <v>2173.8586289999998</v>
      </c>
      <c r="X35" s="132"/>
      <c r="Y35" s="132">
        <v>3377178.5129299997</v>
      </c>
      <c r="Z35" s="132">
        <v>2079668.609002</v>
      </c>
      <c r="AA35" s="132">
        <v>1297509.9039279998</v>
      </c>
      <c r="AB35" s="132"/>
      <c r="AC35" s="132">
        <v>237535.71172200001</v>
      </c>
      <c r="AD35" s="132">
        <v>26936.409457000002</v>
      </c>
      <c r="AE35" s="132">
        <v>254293.36933099999</v>
      </c>
      <c r="AF35" s="132">
        <v>518765.49051000003</v>
      </c>
      <c r="AG35" s="132"/>
      <c r="AH35" s="132">
        <v>778744.41341799975</v>
      </c>
      <c r="AI35" s="132"/>
      <c r="AJ35" s="132">
        <v>3909.226455</v>
      </c>
      <c r="AL35" s="132">
        <v>-323224.59478799999</v>
      </c>
      <c r="AM35" s="132"/>
      <c r="AN35" s="132">
        <v>43054.546560000003</v>
      </c>
      <c r="AO35" s="132"/>
      <c r="AP35" s="133">
        <v>416374.49852499977</v>
      </c>
    </row>
    <row r="36" spans="1:42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132"/>
      <c r="O36" s="132"/>
      <c r="P36" s="132"/>
      <c r="R36" s="132"/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L36" s="132"/>
      <c r="AM36" s="132"/>
      <c r="AN36" s="132"/>
      <c r="AO36" s="132"/>
      <c r="AP36" s="133"/>
    </row>
    <row r="37" spans="1:42" s="314" customFormat="1" ht="13.5" customHeight="1" x14ac:dyDescent="0.25">
      <c r="A37" s="140" t="s">
        <v>178</v>
      </c>
      <c r="B37" s="141">
        <v>12229119.952105131</v>
      </c>
      <c r="C37" s="141">
        <v>4272731.3691324499</v>
      </c>
      <c r="D37" s="141">
        <v>7956388.5829726793</v>
      </c>
      <c r="E37" s="262"/>
      <c r="F37" s="141">
        <v>1743631.38433192</v>
      </c>
      <c r="G37" s="141">
        <v>452427.12041154999</v>
      </c>
      <c r="H37" s="141">
        <v>1291204.2639203703</v>
      </c>
      <c r="I37" s="262"/>
      <c r="J37" s="141">
        <v>1220117.0438180901</v>
      </c>
      <c r="K37" s="141">
        <v>926044.38469500013</v>
      </c>
      <c r="L37" s="141">
        <v>294072.6591230901</v>
      </c>
      <c r="N37" s="141">
        <v>16397741.074780609</v>
      </c>
      <c r="O37" s="141">
        <v>16358134.2757018</v>
      </c>
      <c r="P37" s="141">
        <v>39606.799078809869</v>
      </c>
      <c r="R37" s="141">
        <v>69928407.37423645</v>
      </c>
      <c r="S37" s="141">
        <v>69774901.819426864</v>
      </c>
      <c r="T37" s="142">
        <v>153505.55480957727</v>
      </c>
      <c r="U37" s="141">
        <v>623183.2441542201</v>
      </c>
      <c r="V37" s="141">
        <v>89725.778814000005</v>
      </c>
      <c r="W37" s="141">
        <v>533457.46534022002</v>
      </c>
      <c r="X37" s="262"/>
      <c r="Y37" s="141">
        <v>102142200.07342643</v>
      </c>
      <c r="Z37" s="141">
        <v>91873964.748181656</v>
      </c>
      <c r="AA37" s="141">
        <v>10268235.325244749</v>
      </c>
      <c r="AB37" s="262"/>
      <c r="AC37" s="141">
        <v>1790822.5750057001</v>
      </c>
      <c r="AD37" s="141">
        <v>152692.13545058999</v>
      </c>
      <c r="AE37" s="141">
        <v>2524353.4669632898</v>
      </c>
      <c r="AF37" s="141">
        <v>4467868.1774195796</v>
      </c>
      <c r="AG37" s="262"/>
      <c r="AH37" s="141">
        <v>5800367.1478251684</v>
      </c>
      <c r="AI37" s="262"/>
      <c r="AJ37" s="141">
        <v>-79388.894149760003</v>
      </c>
      <c r="AL37" s="141">
        <v>-1878406.5263799601</v>
      </c>
      <c r="AM37" s="262"/>
      <c r="AN37" s="141">
        <v>332095.70638688002</v>
      </c>
      <c r="AO37" s="262"/>
      <c r="AP37" s="142">
        <v>3510476.0209085685</v>
      </c>
    </row>
    <row r="38" spans="1:42" ht="6" customHeight="1" x14ac:dyDescent="0.25">
      <c r="A38" s="17"/>
      <c r="T38" s="274"/>
      <c r="AP38" s="274"/>
    </row>
    <row r="39" spans="1:42" ht="13.5" customHeight="1" x14ac:dyDescent="0.3">
      <c r="A39" s="315"/>
      <c r="T39" s="274"/>
      <c r="AP39" s="274"/>
    </row>
    <row r="40" spans="1:42" ht="13.5" customHeight="1" x14ac:dyDescent="0.25">
      <c r="A40" s="17"/>
      <c r="T40" s="274"/>
      <c r="AP40" s="274"/>
    </row>
    <row r="41" spans="1:42" ht="13.5" customHeight="1" x14ac:dyDescent="0.25">
      <c r="A41" s="17"/>
      <c r="T41" s="274"/>
      <c r="AP41" s="274"/>
    </row>
    <row r="42" spans="1:42" ht="13.5" customHeight="1" thickBot="1" x14ac:dyDescent="0.3">
      <c r="A42" s="98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32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  <c r="AP42" s="346"/>
    </row>
    <row r="43" spans="1:42" ht="13.5" customHeight="1" x14ac:dyDescent="0.25">
      <c r="A43" s="148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54" t="s">
        <v>245</v>
      </c>
      <c r="C3" s="754"/>
      <c r="D3" s="754"/>
      <c r="E3" s="754"/>
      <c r="F3" s="227"/>
    </row>
    <row r="4" spans="1:6" s="61" customFormat="1" ht="27" customHeight="1" x14ac:dyDescent="0.45">
      <c r="A4" s="60"/>
      <c r="B4" s="755" t="s">
        <v>247</v>
      </c>
      <c r="C4" s="755"/>
      <c r="D4" s="755"/>
      <c r="E4" s="755"/>
      <c r="F4" s="228"/>
    </row>
    <row r="5" spans="1:6" s="21" customFormat="1" ht="20.25" customHeight="1" x14ac:dyDescent="0.35">
      <c r="A5" s="46"/>
      <c r="B5" s="756">
        <v>45230</v>
      </c>
      <c r="C5" s="756"/>
      <c r="D5" s="756"/>
      <c r="E5" s="756"/>
      <c r="F5" s="62"/>
    </row>
    <row r="6" spans="1:6" ht="16.2" thickBot="1" x14ac:dyDescent="0.35">
      <c r="A6" s="47"/>
      <c r="B6" s="216"/>
      <c r="C6" s="23"/>
      <c r="D6" s="23"/>
      <c r="E6" s="23"/>
      <c r="F6" s="8"/>
    </row>
    <row r="7" spans="1:6" s="73" customFormat="1" ht="6" customHeight="1" thickTop="1" x14ac:dyDescent="0.3">
      <c r="A7" s="220"/>
      <c r="B7" s="217"/>
      <c r="C7" s="222"/>
      <c r="D7" s="222"/>
      <c r="E7" s="26"/>
      <c r="F7" s="190"/>
    </row>
    <row r="8" spans="1:6" s="73" customFormat="1" ht="15.75" customHeight="1" x14ac:dyDescent="0.3">
      <c r="A8" s="221"/>
      <c r="B8" s="224">
        <v>45230</v>
      </c>
      <c r="C8" s="660">
        <v>45199</v>
      </c>
      <c r="D8" s="223" t="s">
        <v>246</v>
      </c>
      <c r="E8" s="223"/>
      <c r="F8" s="190"/>
    </row>
    <row r="9" spans="1:6" s="21" customFormat="1" ht="17.25" customHeight="1" x14ac:dyDescent="0.3">
      <c r="A9" s="51" t="s">
        <v>46</v>
      </c>
      <c r="B9" s="32">
        <v>8729079.4044016302</v>
      </c>
      <c r="C9" s="32">
        <v>9091275.7240245398</v>
      </c>
      <c r="D9" s="530">
        <v>-362196.31962290965</v>
      </c>
      <c r="E9" s="32"/>
      <c r="F9" s="62"/>
    </row>
    <row r="10" spans="1:6" s="21" customFormat="1" ht="17.25" customHeight="1" x14ac:dyDescent="0.3">
      <c r="A10" s="51" t="s">
        <v>47</v>
      </c>
      <c r="B10" s="32">
        <v>26116337.369386882</v>
      </c>
      <c r="C10" s="32">
        <v>25272908.429398444</v>
      </c>
      <c r="D10" s="530">
        <v>843428.93998843804</v>
      </c>
      <c r="E10" s="32"/>
      <c r="F10" s="62"/>
    </row>
    <row r="11" spans="1:6" s="21" customFormat="1" ht="17.25" customHeight="1" x14ac:dyDescent="0.3">
      <c r="A11" s="18" t="s">
        <v>61</v>
      </c>
      <c r="B11" s="31">
        <v>204085584.59402603</v>
      </c>
      <c r="C11" s="31">
        <v>200049333.94593275</v>
      </c>
      <c r="D11" s="531">
        <v>4036250.6480932832</v>
      </c>
      <c r="E11" s="31"/>
      <c r="F11" s="62"/>
    </row>
    <row r="12" spans="1:6" s="21" customFormat="1" ht="17.25" customHeight="1" x14ac:dyDescent="0.3">
      <c r="A12" s="51" t="s">
        <v>15</v>
      </c>
      <c r="B12" s="32">
        <v>144342598.44191176</v>
      </c>
      <c r="C12" s="32">
        <v>142946370.36792487</v>
      </c>
      <c r="D12" s="530">
        <v>1396228.0739868879</v>
      </c>
      <c r="E12" s="32"/>
      <c r="F12" s="62"/>
    </row>
    <row r="13" spans="1:6" s="21" customFormat="1" ht="17.25" customHeight="1" x14ac:dyDescent="0.3">
      <c r="A13" s="18" t="s">
        <v>75</v>
      </c>
      <c r="B13" s="231">
        <v>178377549.96749097</v>
      </c>
      <c r="C13" s="231">
        <v>174770355.2069577</v>
      </c>
      <c r="D13" s="531">
        <v>3607194.7605332732</v>
      </c>
      <c r="E13" s="31"/>
      <c r="F13" s="62"/>
    </row>
    <row r="14" spans="1:6" s="21" customFormat="1" ht="17.25" customHeight="1" x14ac:dyDescent="0.3">
      <c r="A14" s="18" t="s">
        <v>2</v>
      </c>
      <c r="B14" s="31">
        <v>25708034.626535062</v>
      </c>
      <c r="C14" s="31">
        <v>25278978.738975052</v>
      </c>
      <c r="D14" s="531">
        <v>429055.88756000996</v>
      </c>
      <c r="E14" s="31"/>
      <c r="F14" s="62"/>
    </row>
    <row r="15" spans="1:6" s="21" customFormat="1" ht="17.25" customHeight="1" x14ac:dyDescent="0.3">
      <c r="A15" s="50" t="s">
        <v>87</v>
      </c>
      <c r="B15" s="21">
        <v>131774721.73178203</v>
      </c>
      <c r="C15" s="184">
        <v>129889051.85602774</v>
      </c>
      <c r="D15" s="42">
        <v>1885669.8757542968</v>
      </c>
      <c r="F15" s="62"/>
    </row>
    <row r="16" spans="1:6" s="21" customFormat="1" ht="17.25" customHeight="1" x14ac:dyDescent="0.3">
      <c r="A16" s="50" t="s">
        <v>88</v>
      </c>
      <c r="B16" s="21">
        <v>4809748.3990812609</v>
      </c>
      <c r="C16" s="184">
        <v>4579469.2119671702</v>
      </c>
      <c r="D16" s="42">
        <v>230279.18711409066</v>
      </c>
      <c r="F16" s="62"/>
    </row>
    <row r="17" spans="1:6" s="21" customFormat="1" ht="17.25" customHeight="1" thickBot="1" x14ac:dyDescent="0.35">
      <c r="A17" s="52" t="s">
        <v>86</v>
      </c>
      <c r="B17" s="233">
        <v>136584470.13086331</v>
      </c>
      <c r="C17" s="233">
        <v>134468521.06799489</v>
      </c>
      <c r="D17" s="532">
        <v>2115949.0628684163</v>
      </c>
      <c r="E17" s="233"/>
      <c r="F17" s="62"/>
    </row>
    <row r="18" spans="1:6" x14ac:dyDescent="0.3">
      <c r="A18" s="18" t="s">
        <v>10</v>
      </c>
      <c r="B18" s="31">
        <v>10268235.325244749</v>
      </c>
      <c r="C18" s="31">
        <v>9131026.0746187735</v>
      </c>
      <c r="D18" s="531">
        <v>1137209.2506259754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113</v>
      </c>
      <c r="B20" s="21">
        <v>1790822.5750056999</v>
      </c>
      <c r="C20" s="184">
        <v>1597949.31608137</v>
      </c>
      <c r="D20" s="42">
        <v>192873.25892432989</v>
      </c>
      <c r="F20" s="8"/>
    </row>
    <row r="21" spans="1:6" x14ac:dyDescent="0.3">
      <c r="A21" s="50" t="s">
        <v>114</v>
      </c>
      <c r="B21" s="21">
        <v>152692.13545058997</v>
      </c>
      <c r="C21" s="184">
        <v>135985.40770759003</v>
      </c>
      <c r="D21" s="42">
        <v>16706.727742999938</v>
      </c>
      <c r="F21" s="8"/>
    </row>
    <row r="22" spans="1:6" x14ac:dyDescent="0.3">
      <c r="A22" s="50" t="s">
        <v>48</v>
      </c>
      <c r="B22" s="21">
        <v>2524353.4669632902</v>
      </c>
      <c r="C22" s="184">
        <v>2240460.7927669701</v>
      </c>
      <c r="D22" s="42">
        <v>283892.67419632012</v>
      </c>
      <c r="F22" s="8"/>
    </row>
    <row r="23" spans="1:6" ht="15.75" customHeight="1" x14ac:dyDescent="0.3">
      <c r="A23" s="18" t="s">
        <v>112</v>
      </c>
      <c r="B23" s="31">
        <v>4467868.1774195805</v>
      </c>
      <c r="C23" s="31">
        <v>3974395.51655593</v>
      </c>
      <c r="D23" s="531">
        <v>493472.6608636505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115</v>
      </c>
      <c r="B25" s="21">
        <v>5800367.1478251675</v>
      </c>
      <c r="C25" s="184">
        <v>5156630.5580628421</v>
      </c>
      <c r="D25" s="42">
        <v>643736.5897623254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202</v>
      </c>
      <c r="B27" s="21">
        <v>-79388.894149760017</v>
      </c>
      <c r="C27" s="184">
        <v>-77451.988147160009</v>
      </c>
      <c r="D27" s="42">
        <v>-1936.9060026000079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116</v>
      </c>
      <c r="B29" s="21">
        <v>-1878406.5263799599</v>
      </c>
      <c r="C29" s="184">
        <v>-1704366.9890297498</v>
      </c>
      <c r="D29" s="42">
        <v>-174039.53735021013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117</v>
      </c>
      <c r="B31" s="21">
        <v>3842571.7272954481</v>
      </c>
      <c r="C31" s="184">
        <v>3374811.5808859337</v>
      </c>
      <c r="D31" s="42">
        <v>467760.14640951436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118</v>
      </c>
      <c r="B33" s="21">
        <v>332095.70638687996</v>
      </c>
      <c r="C33" s="184">
        <v>292136.69753729005</v>
      </c>
      <c r="D33" s="42">
        <v>39959.008849589911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119</v>
      </c>
      <c r="B35" s="90">
        <v>3510476.0209085685</v>
      </c>
      <c r="C35" s="516">
        <v>3082674.8833486433</v>
      </c>
      <c r="D35" s="533">
        <v>427801.13755992521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6" t="s">
        <v>248</v>
      </c>
      <c r="B37" s="31"/>
      <c r="C37" s="31"/>
      <c r="D37" s="531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120</v>
      </c>
      <c r="B39" s="31"/>
      <c r="C39" s="31"/>
      <c r="D39" s="531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429</v>
      </c>
      <c r="B41" s="21">
        <v>128544970.42263408</v>
      </c>
      <c r="C41" s="184">
        <v>126793841.64566272</v>
      </c>
      <c r="D41" s="42">
        <v>1751128.7769713551</v>
      </c>
      <c r="F41" s="8"/>
    </row>
    <row r="42" spans="1:6" x14ac:dyDescent="0.3">
      <c r="A42" s="50" t="s">
        <v>430</v>
      </c>
      <c r="B42" s="21">
        <v>17970612.943638999</v>
      </c>
      <c r="C42" s="184">
        <v>17727039.075774997</v>
      </c>
      <c r="D42" s="42">
        <v>243573.86786400154</v>
      </c>
      <c r="F42" s="8"/>
    </row>
    <row r="43" spans="1:6" x14ac:dyDescent="0.3">
      <c r="A43" s="50" t="s">
        <v>431</v>
      </c>
      <c r="B43" s="21">
        <v>22232832.735368498</v>
      </c>
      <c r="C43" s="184">
        <v>22229710.688434053</v>
      </c>
      <c r="D43" s="42">
        <v>3122.0469344444573</v>
      </c>
      <c r="F43" s="8"/>
    </row>
    <row r="44" spans="1:6" x14ac:dyDescent="0.3">
      <c r="A44" s="50" t="s">
        <v>433</v>
      </c>
      <c r="B44" s="466">
        <v>0.1398002028749524</v>
      </c>
      <c r="C44" s="466">
        <v>0.13980993749929013</v>
      </c>
      <c r="D44" s="466">
        <v>-9.7346243377316455E-6</v>
      </c>
      <c r="F44" s="8"/>
    </row>
    <row r="45" spans="1:6" x14ac:dyDescent="0.3">
      <c r="A45" s="50" t="s">
        <v>432</v>
      </c>
      <c r="B45" s="466">
        <v>0.17295762457504729</v>
      </c>
      <c r="C45" s="466">
        <v>0.17532169070606021</v>
      </c>
      <c r="D45" s="466">
        <v>-2.3640661310129207E-3</v>
      </c>
      <c r="F45" s="8"/>
    </row>
    <row r="46" spans="1:6" x14ac:dyDescent="0.3">
      <c r="A46" s="50" t="s">
        <v>121</v>
      </c>
      <c r="B46" s="466">
        <v>0.11815818616898972</v>
      </c>
      <c r="C46" s="466">
        <v>0.11846546728147829</v>
      </c>
      <c r="D46" s="466">
        <v>-3.072811124885666E-4</v>
      </c>
      <c r="F46" s="8"/>
    </row>
    <row r="47" spans="1:6" x14ac:dyDescent="0.3">
      <c r="A47" s="50" t="s">
        <v>434</v>
      </c>
      <c r="B47" s="467">
        <v>8.4632307961278368</v>
      </c>
      <c r="C47" s="467">
        <v>8.4412784834922689</v>
      </c>
      <c r="D47" s="467">
        <v>2.195231263556785E-2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122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204</v>
      </c>
      <c r="B51" s="230">
        <v>3.5214460285806874E-2</v>
      </c>
      <c r="C51" s="230">
        <v>3.4056068852363827E-2</v>
      </c>
      <c r="D51" s="249">
        <v>0.1158391433443047</v>
      </c>
      <c r="F51" s="8"/>
    </row>
    <row r="52" spans="1:6" x14ac:dyDescent="0.3">
      <c r="A52" s="50" t="s">
        <v>131</v>
      </c>
      <c r="B52" s="230">
        <v>0.13990243486790077</v>
      </c>
      <c r="C52" s="230">
        <v>0.14034944754475379</v>
      </c>
      <c r="D52" s="249">
        <v>-4.4701267685301471E-2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15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132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133</v>
      </c>
      <c r="B58" s="230">
        <v>0.26800217516625907</v>
      </c>
      <c r="C58" s="230">
        <v>0.27002911807827068</v>
      </c>
      <c r="D58" s="249">
        <v>-0.20269429120116089</v>
      </c>
      <c r="F58" s="8"/>
    </row>
    <row r="59" spans="1:6" x14ac:dyDescent="0.3">
      <c r="A59" s="50" t="s">
        <v>63</v>
      </c>
      <c r="B59" s="230">
        <v>0.31338796060108992</v>
      </c>
      <c r="C59" s="230">
        <v>0.3142833544572563</v>
      </c>
      <c r="D59" s="249">
        <v>-8.9539385616638212E-2</v>
      </c>
      <c r="F59" s="8"/>
    </row>
    <row r="60" spans="1:6" x14ac:dyDescent="0.3">
      <c r="A60" s="50" t="s">
        <v>64</v>
      </c>
      <c r="B60" s="230">
        <v>1.3418538356945675E-2</v>
      </c>
      <c r="C60" s="230">
        <v>1.277882253308953E-2</v>
      </c>
      <c r="D60" s="249">
        <v>6.3971582385614553E-2</v>
      </c>
      <c r="F60" s="8"/>
    </row>
    <row r="61" spans="1:6" x14ac:dyDescent="0.3">
      <c r="A61" s="50" t="s">
        <v>65</v>
      </c>
      <c r="B61" s="230">
        <v>0.39616266802237299</v>
      </c>
      <c r="C61" s="230">
        <v>0.3945893212983691</v>
      </c>
      <c r="D61" s="249">
        <v>0.15733467240038879</v>
      </c>
      <c r="F61" s="8"/>
    </row>
    <row r="62" spans="1:6" x14ac:dyDescent="0.3">
      <c r="A62" s="50" t="s">
        <v>66</v>
      </c>
      <c r="B62" s="230">
        <v>0</v>
      </c>
      <c r="C62" s="230">
        <v>0</v>
      </c>
      <c r="D62" s="249">
        <v>0</v>
      </c>
      <c r="F62" s="8"/>
    </row>
    <row r="63" spans="1:6" x14ac:dyDescent="0.3">
      <c r="A63" s="50" t="s">
        <v>67</v>
      </c>
      <c r="B63" s="230">
        <v>9.0286578533324575E-3</v>
      </c>
      <c r="C63" s="230">
        <v>8.3193836330144079E-3</v>
      </c>
      <c r="D63" s="249">
        <v>7.0927422031804965E-2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205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134</v>
      </c>
      <c r="B67" s="230">
        <v>0.52582456717330672</v>
      </c>
      <c r="C67" s="230">
        <v>0.53044687213200847</v>
      </c>
      <c r="D67" s="249">
        <v>-0.46223049587017506</v>
      </c>
      <c r="F67" s="8"/>
    </row>
    <row r="68" spans="1:6" x14ac:dyDescent="0.3">
      <c r="A68" s="50" t="s">
        <v>135</v>
      </c>
      <c r="B68" s="230">
        <v>0.47417543282669333</v>
      </c>
      <c r="C68" s="230">
        <v>0.46955312786799142</v>
      </c>
      <c r="D68" s="249">
        <v>0.46223049587019172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136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137</v>
      </c>
      <c r="B72" s="230">
        <v>2.2593884236983549E-2</v>
      </c>
      <c r="C72" s="230">
        <v>2.2493195482124043E-2</v>
      </c>
      <c r="D72" s="249">
        <v>1.0068875485950632E-2</v>
      </c>
      <c r="F72" s="8"/>
    </row>
    <row r="73" spans="1:6" x14ac:dyDescent="0.3">
      <c r="A73" s="50" t="s">
        <v>138</v>
      </c>
      <c r="B73" s="230">
        <v>0.2077294244235377</v>
      </c>
      <c r="C73" s="230">
        <v>0.20272513855382115</v>
      </c>
      <c r="D73" s="249">
        <v>0.5004285869716546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139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140</v>
      </c>
      <c r="B77" s="230">
        <v>0.36994796530666457</v>
      </c>
      <c r="C77" s="230">
        <v>0.36495572026037071</v>
      </c>
      <c r="D77" s="249">
        <v>0.49922450462938639</v>
      </c>
      <c r="F77" s="8"/>
    </row>
    <row r="78" spans="1:6" x14ac:dyDescent="0.3">
      <c r="A78" s="50" t="s">
        <v>142</v>
      </c>
      <c r="B78" s="230">
        <v>1.1441214694966957</v>
      </c>
      <c r="C78" s="230">
        <v>1.1446411132428063</v>
      </c>
      <c r="D78" s="249">
        <v>-5.1964374611057629E-2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144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145</v>
      </c>
      <c r="B82" s="230">
        <v>0.40082260798481983</v>
      </c>
      <c r="C82" s="230">
        <v>0.40206096988205542</v>
      </c>
      <c r="D82" s="249">
        <v>-0.12383618972355848</v>
      </c>
      <c r="F82" s="8"/>
    </row>
    <row r="83" spans="1:6" x14ac:dyDescent="0.3">
      <c r="A83" s="50" t="s">
        <v>147</v>
      </c>
      <c r="B83" s="230">
        <v>0.43511548342052497</v>
      </c>
      <c r="C83" s="230">
        <v>0.43526274967097434</v>
      </c>
      <c r="D83" s="249">
        <v>-1.472662504493627E-2</v>
      </c>
      <c r="F83" s="8"/>
    </row>
    <row r="84" spans="1:6" ht="16.2" thickBot="1" x14ac:dyDescent="0.35">
      <c r="A84" s="112"/>
      <c r="B84" s="90"/>
      <c r="C84" s="516"/>
      <c r="D84" s="90"/>
      <c r="F84" s="8"/>
    </row>
    <row r="85" spans="1:6" x14ac:dyDescent="0.3">
      <c r="A85" s="18" t="s">
        <v>150</v>
      </c>
      <c r="B85" s="31"/>
      <c r="C85" s="31"/>
      <c r="D85" s="31"/>
      <c r="E85" s="232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237</v>
      </c>
      <c r="B87" s="21">
        <v>471</v>
      </c>
      <c r="C87" s="21">
        <v>472</v>
      </c>
      <c r="D87" s="21">
        <v>-1</v>
      </c>
      <c r="F87" s="8"/>
    </row>
    <row r="88" spans="1:6" x14ac:dyDescent="0.3">
      <c r="A88" s="21" t="s">
        <v>230</v>
      </c>
      <c r="B88" s="21">
        <v>1380</v>
      </c>
      <c r="C88" s="21">
        <v>1375</v>
      </c>
      <c r="D88" s="21">
        <v>5</v>
      </c>
      <c r="F88" s="8"/>
    </row>
    <row r="89" spans="1:6" x14ac:dyDescent="0.3">
      <c r="A89" s="21" t="s">
        <v>262</v>
      </c>
      <c r="B89" s="21">
        <v>11692</v>
      </c>
      <c r="C89" s="21">
        <v>11973</v>
      </c>
      <c r="D89" s="21">
        <v>-281</v>
      </c>
      <c r="F89" s="8"/>
    </row>
    <row r="90" spans="1:6" x14ac:dyDescent="0.3">
      <c r="A90" s="21" t="s">
        <v>263</v>
      </c>
      <c r="B90" s="21">
        <v>240</v>
      </c>
      <c r="C90" s="21">
        <v>240</v>
      </c>
      <c r="D90" s="21">
        <v>0</v>
      </c>
      <c r="F90" s="8"/>
    </row>
    <row r="91" spans="1:6" ht="6" customHeight="1" x14ac:dyDescent="0.3">
      <c r="F91" s="8"/>
    </row>
    <row r="92" spans="1:6" x14ac:dyDescent="0.3">
      <c r="A92" s="699" t="s">
        <v>18</v>
      </c>
      <c r="B92" s="700"/>
      <c r="C92" s="700"/>
      <c r="D92" s="700"/>
      <c r="E92" s="31"/>
      <c r="F92" s="8"/>
    </row>
    <row r="93" spans="1:6" ht="6" customHeight="1" x14ac:dyDescent="0.3">
      <c r="F93" s="8"/>
    </row>
    <row r="94" spans="1:6" x14ac:dyDescent="0.3">
      <c r="A94" s="21" t="s">
        <v>451</v>
      </c>
      <c r="B94" s="21">
        <v>129</v>
      </c>
      <c r="C94" s="21">
        <v>129</v>
      </c>
      <c r="D94" s="21">
        <v>0</v>
      </c>
      <c r="F94" s="8"/>
    </row>
    <row r="95" spans="1:6" x14ac:dyDescent="0.3">
      <c r="A95" s="21" t="s">
        <v>452</v>
      </c>
      <c r="B95" s="21">
        <v>337</v>
      </c>
      <c r="C95" s="21">
        <v>337</v>
      </c>
      <c r="D95" s="21">
        <v>0</v>
      </c>
      <c r="F95" s="8"/>
    </row>
    <row r="96" spans="1:6" x14ac:dyDescent="0.3">
      <c r="A96" s="21" t="s">
        <v>48</v>
      </c>
      <c r="B96" s="21">
        <v>9570</v>
      </c>
      <c r="C96" s="21">
        <v>9513</v>
      </c>
      <c r="D96" s="21">
        <v>57</v>
      </c>
      <c r="F96" s="8"/>
    </row>
    <row r="97" spans="1:6" ht="16.2" thickBot="1" x14ac:dyDescent="0.35">
      <c r="A97" s="90" t="s">
        <v>151</v>
      </c>
      <c r="B97" s="90">
        <v>10036</v>
      </c>
      <c r="C97" s="90">
        <v>9979</v>
      </c>
      <c r="D97" s="90">
        <v>57</v>
      </c>
      <c r="E97" s="90"/>
      <c r="F97" s="229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N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2" customWidth="1"/>
    <col min="2" max="2" width="18.109375" style="272" customWidth="1"/>
    <col min="3" max="4" width="16.44140625" style="272" bestFit="1" customWidth="1"/>
    <col min="5" max="6" width="14.6640625" style="272" customWidth="1"/>
    <col min="7" max="7" width="13.21875" style="272" bestFit="1" customWidth="1"/>
    <col min="8" max="10" width="14.6640625" style="272"/>
    <col min="11" max="13" width="12" style="272" customWidth="1"/>
    <col min="14" max="14" width="12.33203125" style="272" customWidth="1"/>
    <col min="15" max="16" width="12" style="272" customWidth="1"/>
    <col min="17" max="17" width="12.6640625" style="272" customWidth="1"/>
    <col min="18" max="19" width="12" style="272" customWidth="1"/>
    <col min="20" max="20" width="14.44140625" style="272" customWidth="1"/>
    <col min="21" max="21" width="15.6640625" style="272" customWidth="1"/>
    <col min="22" max="22" width="14.6640625" style="272"/>
    <col min="23" max="23" width="14.21875" style="272" customWidth="1"/>
    <col min="24" max="24" width="13.88671875" style="272" customWidth="1"/>
    <col min="25" max="25" width="0.6640625" style="272" customWidth="1"/>
    <col min="26" max="26" width="14.6640625" style="272"/>
    <col min="27" max="27" width="16.44140625" style="272" customWidth="1"/>
    <col min="28" max="28" width="0.77734375" style="272" customWidth="1"/>
    <col min="29" max="30" width="14.6640625" style="272"/>
    <col min="31" max="31" width="16.21875" style="272" customWidth="1"/>
    <col min="32" max="32" width="17.21875" style="272" customWidth="1"/>
    <col min="33" max="33" width="16.33203125" style="272" customWidth="1"/>
    <col min="34" max="35" width="14.6640625" style="272"/>
    <col min="36" max="36" width="0.77734375" style="272" customWidth="1"/>
    <col min="37" max="16384" width="14.6640625" style="272"/>
  </cols>
  <sheetData>
    <row r="1" spans="1:40" x14ac:dyDescent="0.25">
      <c r="A1" s="297"/>
      <c r="B1" s="298"/>
      <c r="C1" s="298"/>
      <c r="D1" s="298"/>
      <c r="E1" s="298"/>
      <c r="F1" s="298"/>
      <c r="G1" s="298"/>
      <c r="H1" s="317"/>
      <c r="I1" s="298"/>
      <c r="J1" s="298"/>
      <c r="K1" s="298"/>
      <c r="L1" s="298"/>
      <c r="M1" s="298"/>
      <c r="N1" s="298"/>
      <c r="O1" s="298"/>
      <c r="P1" s="298"/>
      <c r="Q1" s="298"/>
      <c r="R1" s="704"/>
      <c r="S1" s="297"/>
      <c r="T1" s="298"/>
      <c r="U1" s="298"/>
      <c r="V1" s="298"/>
      <c r="W1" s="298"/>
      <c r="X1" s="298"/>
      <c r="Y1" s="298"/>
      <c r="Z1" s="298"/>
      <c r="AA1" s="298"/>
      <c r="AB1" s="298"/>
      <c r="AC1" s="418"/>
      <c r="AD1" s="298"/>
      <c r="AE1" s="317"/>
      <c r="AF1" s="298"/>
      <c r="AG1" s="298"/>
      <c r="AH1" s="298"/>
      <c r="AI1" s="298"/>
      <c r="AJ1" s="298"/>
      <c r="AK1" s="298"/>
      <c r="AL1" s="298"/>
      <c r="AM1" s="418"/>
      <c r="AN1" s="317"/>
    </row>
    <row r="2" spans="1:40" ht="28.5" customHeight="1" x14ac:dyDescent="0.55000000000000004">
      <c r="A2" s="108"/>
      <c r="B2" s="821" t="s">
        <v>309</v>
      </c>
      <c r="C2" s="821"/>
      <c r="D2" s="821"/>
      <c r="E2" s="821"/>
      <c r="F2" s="821"/>
      <c r="G2" s="821"/>
      <c r="H2" s="822"/>
      <c r="I2" s="820" t="s">
        <v>309</v>
      </c>
      <c r="J2" s="821"/>
      <c r="K2" s="821"/>
      <c r="L2" s="821"/>
      <c r="M2" s="821"/>
      <c r="N2" s="821"/>
      <c r="O2" s="821"/>
      <c r="P2" s="821"/>
      <c r="Q2" s="821"/>
      <c r="R2" s="822"/>
      <c r="S2" s="108"/>
      <c r="T2" s="821" t="s">
        <v>309</v>
      </c>
      <c r="U2" s="821"/>
      <c r="V2" s="821"/>
      <c r="W2" s="821"/>
      <c r="X2" s="821"/>
      <c r="Y2" s="821"/>
      <c r="Z2" s="821"/>
      <c r="AA2" s="821"/>
      <c r="AB2" s="821"/>
      <c r="AC2" s="821"/>
      <c r="AD2" s="821"/>
      <c r="AE2" s="403"/>
      <c r="AF2" s="821" t="s">
        <v>309</v>
      </c>
      <c r="AG2" s="821"/>
      <c r="AH2" s="821"/>
      <c r="AI2" s="821"/>
      <c r="AJ2" s="821"/>
      <c r="AK2" s="821"/>
      <c r="AL2" s="821"/>
      <c r="AM2" s="821"/>
      <c r="AN2" s="822"/>
    </row>
    <row r="3" spans="1:40" ht="18.75" customHeight="1" x14ac:dyDescent="0.35">
      <c r="A3" s="374"/>
      <c r="B3" s="756">
        <v>45230</v>
      </c>
      <c r="C3" s="756"/>
      <c r="D3" s="756"/>
      <c r="E3" s="756"/>
      <c r="F3" s="756"/>
      <c r="G3" s="756"/>
      <c r="H3" s="852"/>
      <c r="I3" s="823">
        <v>45230</v>
      </c>
      <c r="J3" s="756"/>
      <c r="K3" s="756"/>
      <c r="L3" s="756"/>
      <c r="M3" s="756"/>
      <c r="N3" s="756"/>
      <c r="O3" s="756"/>
      <c r="P3" s="756"/>
      <c r="Q3" s="756"/>
      <c r="R3" s="852"/>
      <c r="S3" s="374"/>
      <c r="T3" s="756">
        <v>45230</v>
      </c>
      <c r="U3" s="756"/>
      <c r="V3" s="756"/>
      <c r="W3" s="756"/>
      <c r="X3" s="756"/>
      <c r="Y3" s="756"/>
      <c r="Z3" s="756"/>
      <c r="AA3" s="756"/>
      <c r="AB3" s="756"/>
      <c r="AC3" s="756"/>
      <c r="AD3" s="756"/>
      <c r="AE3" s="404"/>
      <c r="AF3" s="756">
        <v>45230</v>
      </c>
      <c r="AG3" s="756"/>
      <c r="AH3" s="756"/>
      <c r="AI3" s="756"/>
      <c r="AJ3" s="756"/>
      <c r="AK3" s="756"/>
      <c r="AL3" s="756"/>
      <c r="AM3" s="756"/>
      <c r="AN3" s="852"/>
    </row>
    <row r="4" spans="1:40" ht="12.75" customHeight="1" x14ac:dyDescent="0.25">
      <c r="A4" s="376"/>
      <c r="B4" s="827" t="s">
        <v>40</v>
      </c>
      <c r="C4" s="827"/>
      <c r="D4" s="827"/>
      <c r="E4" s="827"/>
      <c r="F4" s="827"/>
      <c r="G4" s="827"/>
      <c r="H4" s="828"/>
      <c r="I4" s="826" t="s">
        <v>40</v>
      </c>
      <c r="J4" s="827"/>
      <c r="K4" s="827"/>
      <c r="L4" s="827"/>
      <c r="M4" s="827"/>
      <c r="N4" s="827"/>
      <c r="O4" s="827"/>
      <c r="P4" s="827"/>
      <c r="Q4" s="827"/>
      <c r="R4" s="828"/>
      <c r="S4" s="376"/>
      <c r="T4" s="827" t="s">
        <v>40</v>
      </c>
      <c r="U4" s="827"/>
      <c r="V4" s="827"/>
      <c r="W4" s="827"/>
      <c r="X4" s="827"/>
      <c r="Y4" s="827"/>
      <c r="Z4" s="827"/>
      <c r="AA4" s="827"/>
      <c r="AB4" s="827"/>
      <c r="AC4" s="827"/>
      <c r="AD4" s="827"/>
      <c r="AE4" s="296"/>
      <c r="AF4" s="827" t="s">
        <v>40</v>
      </c>
      <c r="AG4" s="827"/>
      <c r="AH4" s="827"/>
      <c r="AI4" s="827"/>
      <c r="AJ4" s="827"/>
      <c r="AK4" s="827"/>
      <c r="AL4" s="827"/>
      <c r="AM4" s="827"/>
      <c r="AN4" s="828"/>
    </row>
    <row r="5" spans="1:40" ht="13.8" thickBot="1" x14ac:dyDescent="0.3">
      <c r="A5" s="295"/>
      <c r="B5" s="256"/>
      <c r="C5" s="256"/>
      <c r="D5" s="256"/>
      <c r="E5" s="256"/>
      <c r="F5" s="256"/>
      <c r="G5" s="273"/>
      <c r="H5" s="565"/>
      <c r="I5" s="273"/>
      <c r="J5" s="273"/>
      <c r="K5" s="273"/>
      <c r="L5" s="273"/>
      <c r="M5" s="273"/>
      <c r="N5" s="273"/>
      <c r="O5" s="273"/>
      <c r="P5" s="273"/>
      <c r="Q5" s="273"/>
      <c r="R5" s="565"/>
      <c r="S5" s="570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47"/>
      <c r="AF5" s="339"/>
      <c r="AG5" s="339"/>
      <c r="AH5" s="339"/>
      <c r="AI5" s="339"/>
      <c r="AJ5" s="339"/>
      <c r="AK5" s="339"/>
      <c r="AL5" s="339"/>
      <c r="AM5" s="339"/>
      <c r="AN5" s="347"/>
    </row>
    <row r="6" spans="1:40" ht="28.5" customHeight="1" x14ac:dyDescent="0.25">
      <c r="A6" s="299"/>
      <c r="B6" s="851" t="s">
        <v>120</v>
      </c>
      <c r="C6" s="851"/>
      <c r="D6" s="851"/>
      <c r="E6" s="851"/>
      <c r="F6" s="851"/>
      <c r="G6" s="851"/>
      <c r="H6" s="853"/>
      <c r="I6" s="856" t="s">
        <v>122</v>
      </c>
      <c r="J6" s="851"/>
      <c r="K6" s="851"/>
      <c r="L6" s="851"/>
      <c r="M6" s="851"/>
      <c r="N6" s="851"/>
      <c r="O6" s="851"/>
      <c r="P6" s="851"/>
      <c r="Q6" s="851"/>
      <c r="R6" s="853"/>
      <c r="S6" s="703"/>
      <c r="T6" s="851" t="s">
        <v>15</v>
      </c>
      <c r="U6" s="851"/>
      <c r="V6" s="851"/>
      <c r="W6" s="851"/>
      <c r="X6" s="851"/>
      <c r="Y6" s="851"/>
      <c r="Z6" s="851"/>
      <c r="AA6" s="851"/>
      <c r="AB6" s="298"/>
      <c r="AC6" s="851" t="s">
        <v>136</v>
      </c>
      <c r="AD6" s="851"/>
      <c r="AE6" s="687"/>
      <c r="AF6" s="851" t="s">
        <v>139</v>
      </c>
      <c r="AG6" s="851"/>
      <c r="AH6" s="851"/>
      <c r="AI6" s="851"/>
      <c r="AJ6" s="298"/>
      <c r="AK6" s="851" t="s">
        <v>144</v>
      </c>
      <c r="AL6" s="851"/>
      <c r="AM6" s="851"/>
      <c r="AN6" s="853"/>
    </row>
    <row r="7" spans="1:40" ht="71.400000000000006" customHeight="1" x14ac:dyDescent="0.25">
      <c r="A7" s="303"/>
      <c r="B7" s="304" t="s">
        <v>435</v>
      </c>
      <c r="C7" s="304" t="s">
        <v>573</v>
      </c>
      <c r="D7" s="304" t="s">
        <v>436</v>
      </c>
      <c r="E7" s="304" t="s">
        <v>437</v>
      </c>
      <c r="F7" s="304" t="s">
        <v>438</v>
      </c>
      <c r="G7" s="304" t="s">
        <v>310</v>
      </c>
      <c r="H7" s="321" t="s">
        <v>311</v>
      </c>
      <c r="I7" s="304" t="s">
        <v>312</v>
      </c>
      <c r="J7" s="304" t="s">
        <v>313</v>
      </c>
      <c r="K7" s="304" t="s">
        <v>314</v>
      </c>
      <c r="L7" s="304" t="s">
        <v>315</v>
      </c>
      <c r="M7" s="304" t="s">
        <v>316</v>
      </c>
      <c r="N7" s="304" t="s">
        <v>317</v>
      </c>
      <c r="O7" s="304" t="s">
        <v>318</v>
      </c>
      <c r="P7" s="304" t="s">
        <v>319</v>
      </c>
      <c r="Q7" s="304" t="s">
        <v>320</v>
      </c>
      <c r="R7" s="321" t="s">
        <v>321</v>
      </c>
      <c r="S7" s="571" t="s">
        <v>322</v>
      </c>
      <c r="T7" s="304" t="s">
        <v>323</v>
      </c>
      <c r="U7" s="304" t="s">
        <v>324</v>
      </c>
      <c r="V7" s="304" t="s">
        <v>325</v>
      </c>
      <c r="W7" s="304" t="s">
        <v>326</v>
      </c>
      <c r="X7" s="304" t="s">
        <v>327</v>
      </c>
      <c r="Y7" s="308"/>
      <c r="Z7" s="304" t="s">
        <v>328</v>
      </c>
      <c r="AA7" s="304" t="s">
        <v>329</v>
      </c>
      <c r="AC7" s="304" t="s">
        <v>330</v>
      </c>
      <c r="AD7" s="304" t="s">
        <v>331</v>
      </c>
      <c r="AE7" s="321" t="s">
        <v>569</v>
      </c>
      <c r="AF7" s="304" t="s">
        <v>332</v>
      </c>
      <c r="AG7" s="304" t="s">
        <v>333</v>
      </c>
      <c r="AH7" s="304" t="s">
        <v>334</v>
      </c>
      <c r="AI7" s="304" t="s">
        <v>335</v>
      </c>
      <c r="AK7" s="304" t="s">
        <v>336</v>
      </c>
      <c r="AL7" s="304" t="s">
        <v>337</v>
      </c>
      <c r="AM7" s="304" t="s">
        <v>338</v>
      </c>
      <c r="AN7" s="321" t="s">
        <v>339</v>
      </c>
    </row>
    <row r="8" spans="1:40" x14ac:dyDescent="0.25">
      <c r="A8" s="126"/>
      <c r="B8" s="456"/>
      <c r="C8" s="456"/>
      <c r="D8" s="456"/>
      <c r="E8" s="456"/>
      <c r="F8" s="456"/>
      <c r="G8" s="273"/>
      <c r="H8" s="274"/>
      <c r="R8" s="274"/>
      <c r="S8" s="572"/>
      <c r="AE8" s="274"/>
      <c r="AN8" s="274"/>
    </row>
    <row r="9" spans="1:40" x14ac:dyDescent="0.25">
      <c r="A9" s="128" t="s">
        <v>162</v>
      </c>
      <c r="B9" s="457"/>
      <c r="C9" s="457"/>
      <c r="D9" s="457"/>
      <c r="E9" s="155"/>
      <c r="F9" s="457"/>
      <c r="G9" s="312"/>
      <c r="H9" s="313"/>
      <c r="I9" s="312"/>
      <c r="J9" s="312"/>
      <c r="K9" s="312"/>
      <c r="L9" s="312"/>
      <c r="M9" s="312"/>
      <c r="N9" s="312"/>
      <c r="O9" s="312"/>
      <c r="P9" s="312"/>
      <c r="Q9" s="312"/>
      <c r="R9" s="313"/>
      <c r="S9" s="572"/>
      <c r="T9" s="312"/>
      <c r="U9" s="312"/>
      <c r="V9" s="312"/>
      <c r="W9" s="312"/>
      <c r="X9" s="312"/>
      <c r="Z9" s="312"/>
      <c r="AA9" s="312"/>
      <c r="AC9" s="312"/>
      <c r="AD9" s="312"/>
      <c r="AE9" s="313"/>
      <c r="AF9" s="312"/>
      <c r="AG9" s="312"/>
      <c r="AH9" s="312"/>
      <c r="AI9" s="312"/>
      <c r="AK9" s="312"/>
      <c r="AL9" s="312"/>
      <c r="AM9" s="312"/>
      <c r="AN9" s="313"/>
    </row>
    <row r="10" spans="1:40" x14ac:dyDescent="0.25">
      <c r="A10" s="17" t="s">
        <v>163</v>
      </c>
      <c r="B10" s="461">
        <v>694010.5</v>
      </c>
      <c r="C10" s="461">
        <v>161448</v>
      </c>
      <c r="D10" s="461">
        <v>322896</v>
      </c>
      <c r="E10" s="460">
        <v>0.23263048613817802</v>
      </c>
      <c r="F10" s="460">
        <v>0.46526097227635604</v>
      </c>
      <c r="G10" s="390">
        <v>0.16804724541445121</v>
      </c>
      <c r="H10" s="566">
        <v>5.9507074783268372</v>
      </c>
      <c r="I10" s="151">
        <v>0</v>
      </c>
      <c r="J10" s="151">
        <v>1</v>
      </c>
      <c r="K10" s="390" t="s">
        <v>26</v>
      </c>
      <c r="L10" s="151">
        <v>8.5577479594535245E-3</v>
      </c>
      <c r="M10" s="151">
        <v>0</v>
      </c>
      <c r="N10" s="151">
        <v>0</v>
      </c>
      <c r="O10" s="151">
        <v>0.13163253802841587</v>
      </c>
      <c r="P10" s="151">
        <v>0</v>
      </c>
      <c r="Q10" s="151">
        <v>0</v>
      </c>
      <c r="R10" s="152">
        <v>0.13163253802841587</v>
      </c>
      <c r="S10" s="573">
        <v>0.57709921787461127</v>
      </c>
      <c r="T10" s="250">
        <v>0.32318124468678061</v>
      </c>
      <c r="U10" s="250">
        <v>9.9477061437962436E-2</v>
      </c>
      <c r="V10" s="250">
        <v>0</v>
      </c>
      <c r="W10" s="250">
        <v>0</v>
      </c>
      <c r="X10" s="250">
        <v>2.4247600064568025E-4</v>
      </c>
      <c r="Y10" s="151"/>
      <c r="Z10" s="250">
        <v>0.49393429486225804</v>
      </c>
      <c r="AA10" s="250">
        <v>0.50606570513774196</v>
      </c>
      <c r="AC10" s="250">
        <v>5.2332466264918061E-2</v>
      </c>
      <c r="AD10" s="250">
        <v>0.38945324701936157</v>
      </c>
      <c r="AE10" s="201">
        <v>0.18181686409991779</v>
      </c>
      <c r="AF10" s="250">
        <v>0.69752886217275167</v>
      </c>
      <c r="AG10" s="250">
        <v>0.65060857760321822</v>
      </c>
      <c r="AH10" s="250">
        <v>1.2087223678582162</v>
      </c>
      <c r="AI10" s="250">
        <v>1.1697425825629917</v>
      </c>
      <c r="AK10" s="250">
        <v>0.30536959317981133</v>
      </c>
      <c r="AL10" s="250">
        <v>0.43032488040565264</v>
      </c>
      <c r="AM10" s="250">
        <v>1.5394025671629967E-2</v>
      </c>
      <c r="AN10" s="201">
        <v>5.0411128073794421E-2</v>
      </c>
    </row>
    <row r="11" spans="1:40" x14ac:dyDescent="0.25">
      <c r="A11" s="17" t="s">
        <v>164</v>
      </c>
      <c r="B11" s="461">
        <v>750388</v>
      </c>
      <c r="C11" s="461">
        <v>114825.59647400001</v>
      </c>
      <c r="D11" s="461">
        <v>127153.59647400001</v>
      </c>
      <c r="E11" s="460">
        <v>0.15302163210765632</v>
      </c>
      <c r="F11" s="460">
        <v>0.16945046625745616</v>
      </c>
      <c r="G11" s="390">
        <v>0.11862152524033046</v>
      </c>
      <c r="H11" s="566">
        <v>8.4301731745058301</v>
      </c>
      <c r="I11" s="151">
        <v>4.6209862346493187E-3</v>
      </c>
      <c r="J11" s="151">
        <v>0.99918005790014774</v>
      </c>
      <c r="K11" s="695">
        <v>7.0296989468087379</v>
      </c>
      <c r="L11" s="151">
        <v>5.7686760961664363E-3</v>
      </c>
      <c r="M11" s="151">
        <v>8.1994209985214634E-4</v>
      </c>
      <c r="N11" s="151">
        <v>3.473330772370056E-4</v>
      </c>
      <c r="O11" s="151">
        <v>0.11751832260438168</v>
      </c>
      <c r="P11" s="151">
        <v>0</v>
      </c>
      <c r="Q11" s="151">
        <v>0</v>
      </c>
      <c r="R11" s="152">
        <v>0.11751832260438168</v>
      </c>
      <c r="S11" s="574">
        <v>6.7534613251844941E-2</v>
      </c>
      <c r="T11" s="151">
        <v>3.3183234577938439E-2</v>
      </c>
      <c r="U11" s="151">
        <v>0</v>
      </c>
      <c r="V11" s="151">
        <v>0.88049122003644364</v>
      </c>
      <c r="W11" s="151">
        <v>0</v>
      </c>
      <c r="X11" s="151">
        <v>1.8790932133773072E-2</v>
      </c>
      <c r="Y11" s="151"/>
      <c r="Z11" s="151">
        <v>1.2004000239937005E-2</v>
      </c>
      <c r="AA11" s="151">
        <v>0.98799599976006314</v>
      </c>
      <c r="AB11" s="151"/>
      <c r="AC11" s="151">
        <v>8.0541432551148786E-3</v>
      </c>
      <c r="AD11" s="151">
        <v>7.1180968205434167E-2</v>
      </c>
      <c r="AE11" s="152">
        <v>3.8177858372468641E-2</v>
      </c>
      <c r="AF11" s="151">
        <v>0.36048049520229319</v>
      </c>
      <c r="AG11" s="151">
        <v>0.33677436293819357</v>
      </c>
      <c r="AH11" s="151">
        <v>1.1348952000025643</v>
      </c>
      <c r="AI11" s="151">
        <v>1.132296922298792</v>
      </c>
      <c r="AJ11" s="151"/>
      <c r="AK11" s="151">
        <v>0.46587331237088725</v>
      </c>
      <c r="AL11" s="151">
        <v>0.68089783679836358</v>
      </c>
      <c r="AM11" s="151">
        <v>1.0787680617738016E-2</v>
      </c>
      <c r="AN11" s="152">
        <v>2.315582440822413E-2</v>
      </c>
    </row>
    <row r="12" spans="1:40" x14ac:dyDescent="0.25">
      <c r="A12" s="17" t="s">
        <v>165</v>
      </c>
      <c r="B12" s="461">
        <v>314078.5</v>
      </c>
      <c r="C12" s="461">
        <v>114829</v>
      </c>
      <c r="D12" s="461">
        <v>97058</v>
      </c>
      <c r="E12" s="460">
        <v>0.36560605071662022</v>
      </c>
      <c r="F12" s="460">
        <v>0.30902465466435941</v>
      </c>
      <c r="G12" s="390">
        <v>0.18126459857914867</v>
      </c>
      <c r="H12" s="566">
        <v>5.5167970350446165</v>
      </c>
      <c r="I12" s="151">
        <v>0.42181995338361128</v>
      </c>
      <c r="J12" s="151">
        <v>0.89047693836984543</v>
      </c>
      <c r="K12" s="151">
        <v>0.7137225100221678</v>
      </c>
      <c r="L12" s="151">
        <v>8.7783378865585265E-2</v>
      </c>
      <c r="M12" s="151">
        <v>0.10952306163015467</v>
      </c>
      <c r="N12" s="151">
        <v>4.5498534991939114E-2</v>
      </c>
      <c r="O12" s="151">
        <v>0.5167380844728513</v>
      </c>
      <c r="P12" s="151">
        <v>2.3635714875535972E-2</v>
      </c>
      <c r="Q12" s="151">
        <v>1.2148599473798869E-2</v>
      </c>
      <c r="R12" s="152">
        <v>0.55252239882218612</v>
      </c>
      <c r="S12" s="574">
        <v>0.20921015542572452</v>
      </c>
      <c r="T12" s="151">
        <v>0.40697186962703674</v>
      </c>
      <c r="U12" s="151">
        <v>0</v>
      </c>
      <c r="V12" s="151">
        <v>0.37319777155622974</v>
      </c>
      <c r="W12" s="151">
        <v>0</v>
      </c>
      <c r="X12" s="151">
        <v>1.0620203391008918E-2</v>
      </c>
      <c r="Y12" s="151"/>
      <c r="Z12" s="151">
        <v>0.25952658908405907</v>
      </c>
      <c r="AA12" s="151">
        <v>0.74047341091594077</v>
      </c>
      <c r="AB12" s="151"/>
      <c r="AC12" s="151">
        <v>-2.2196988135747407E-2</v>
      </c>
      <c r="AD12" s="151">
        <v>-0.12168810665970053</v>
      </c>
      <c r="AE12" s="152">
        <v>9.418996606007736E-2</v>
      </c>
      <c r="AF12" s="151">
        <v>0.52631663435539211</v>
      </c>
      <c r="AG12" s="151">
        <v>0.40620154505963668</v>
      </c>
      <c r="AH12" s="151">
        <v>1.2231052225069048</v>
      </c>
      <c r="AI12" s="151">
        <v>1.2137339733686281</v>
      </c>
      <c r="AJ12" s="151"/>
      <c r="AK12" s="151">
        <v>0.70145422787291523</v>
      </c>
      <c r="AL12" s="151">
        <v>0.98383346176219699</v>
      </c>
      <c r="AM12" s="151">
        <v>6.8031055042293842E-2</v>
      </c>
      <c r="AN12" s="157">
        <v>9.6985736686755336E-2</v>
      </c>
    </row>
    <row r="13" spans="1:40" s="314" customFormat="1" x14ac:dyDescent="0.25">
      <c r="A13" s="134" t="s">
        <v>166</v>
      </c>
      <c r="B13" s="458">
        <v>1758477</v>
      </c>
      <c r="C13" s="458">
        <v>391102.59647400002</v>
      </c>
      <c r="D13" s="458">
        <v>547107.59647400002</v>
      </c>
      <c r="E13" s="462">
        <v>0.22240984469742853</v>
      </c>
      <c r="F13" s="462">
        <v>0.31112581880456786</v>
      </c>
      <c r="G13" s="463">
        <v>0.15636193495658521</v>
      </c>
      <c r="H13" s="567">
        <v>6.3954184263430598</v>
      </c>
      <c r="I13" s="153">
        <v>6.348065679148332E-2</v>
      </c>
      <c r="J13" s="153">
        <v>0.97450982590480451</v>
      </c>
      <c r="K13" s="153">
        <v>0.91089396615151719</v>
      </c>
      <c r="L13" s="153">
        <v>2.3826179236219824E-2</v>
      </c>
      <c r="M13" s="153">
        <v>2.5490174095195457E-2</v>
      </c>
      <c r="N13" s="153">
        <v>1.0008426924265229E-2</v>
      </c>
      <c r="O13" s="153">
        <v>0.213364391806521</v>
      </c>
      <c r="P13" s="153">
        <v>5.4187191697148088E-3</v>
      </c>
      <c r="Q13" s="153">
        <v>2.785185436552969E-3</v>
      </c>
      <c r="R13" s="154">
        <v>0.2215682964127888</v>
      </c>
      <c r="S13" s="575">
        <v>0.38778162372820063</v>
      </c>
      <c r="T13" s="153">
        <v>0.2466061650492915</v>
      </c>
      <c r="U13" s="153">
        <v>5.9578081411894183E-2</v>
      </c>
      <c r="V13" s="153">
        <v>0.2992207775749175</v>
      </c>
      <c r="W13" s="153">
        <v>0</v>
      </c>
      <c r="X13" s="153">
        <v>6.8133522356962958E-3</v>
      </c>
      <c r="Y13" s="194"/>
      <c r="Z13" s="153">
        <v>0.32695362215546958</v>
      </c>
      <c r="AA13" s="153">
        <v>0.67304637784453059</v>
      </c>
      <c r="AB13" s="194"/>
      <c r="AC13" s="153">
        <v>3.0521902257789967E-2</v>
      </c>
      <c r="AD13" s="153">
        <v>0.2225517064168063</v>
      </c>
      <c r="AE13" s="154">
        <v>0.10487146707407376</v>
      </c>
      <c r="AF13" s="153">
        <v>0.57997396890153785</v>
      </c>
      <c r="AG13" s="153">
        <v>0.52947315139255913</v>
      </c>
      <c r="AH13" s="153">
        <v>1.1892653827803381</v>
      </c>
      <c r="AI13" s="153">
        <v>1.1646152143420467</v>
      </c>
      <c r="AJ13" s="194"/>
      <c r="AK13" s="153">
        <v>0.41480868735830079</v>
      </c>
      <c r="AL13" s="153">
        <v>0.52201252769555961</v>
      </c>
      <c r="AM13" s="153">
        <v>1.9632321531028618E-2</v>
      </c>
      <c r="AN13" s="154">
        <v>4.7328617093476487E-2</v>
      </c>
    </row>
    <row r="14" spans="1:40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76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0" x14ac:dyDescent="0.25">
      <c r="A15" s="128" t="s">
        <v>167</v>
      </c>
      <c r="B15" s="457"/>
      <c r="C15" s="457"/>
      <c r="D15" s="457"/>
      <c r="E15" s="457"/>
      <c r="F15" s="457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77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0" x14ac:dyDescent="0.25">
      <c r="A16" s="17" t="s">
        <v>168</v>
      </c>
      <c r="B16" s="461">
        <v>18190415.119279988</v>
      </c>
      <c r="C16" s="461">
        <v>2266000</v>
      </c>
      <c r="D16" s="461">
        <v>4494410.6511122994</v>
      </c>
      <c r="E16" s="460">
        <v>0.1245710988529487</v>
      </c>
      <c r="F16" s="460">
        <v>0.24707576059375808</v>
      </c>
      <c r="G16" s="390">
        <v>0.14472830349621929</v>
      </c>
      <c r="H16" s="566">
        <v>6.9094985282275676</v>
      </c>
      <c r="I16" s="151">
        <v>7.2041417895532284E-2</v>
      </c>
      <c r="J16" s="151">
        <v>0.97738376108725877</v>
      </c>
      <c r="K16" s="151">
        <v>1.3129862693217247</v>
      </c>
      <c r="L16" s="151">
        <v>3.0381936285800291E-2</v>
      </c>
      <c r="M16" s="151">
        <v>2.2616238912741247E-2</v>
      </c>
      <c r="N16" s="151">
        <v>8.1313857634435719E-3</v>
      </c>
      <c r="O16" s="151">
        <v>0.14368429369143171</v>
      </c>
      <c r="P16" s="151">
        <v>2.3600400125481555E-3</v>
      </c>
      <c r="Q16" s="151">
        <v>3.8466750048428843E-3</v>
      </c>
      <c r="R16" s="152">
        <v>0.14989100870882274</v>
      </c>
      <c r="S16" s="574">
        <v>0.43549953210285364</v>
      </c>
      <c r="T16" s="151">
        <v>0.39710497804685818</v>
      </c>
      <c r="U16" s="151">
        <v>7.7724855284553307E-3</v>
      </c>
      <c r="V16" s="151">
        <v>0.15602588369956627</v>
      </c>
      <c r="W16" s="151">
        <v>0</v>
      </c>
      <c r="X16" s="151">
        <v>3.5971206222663852E-3</v>
      </c>
      <c r="Y16" s="151"/>
      <c r="Z16" s="151">
        <v>0.45029358411802672</v>
      </c>
      <c r="AA16" s="151">
        <v>0.549706415881973</v>
      </c>
      <c r="AB16" s="151"/>
      <c r="AC16" s="151">
        <v>3.7683029930088506E-2</v>
      </c>
      <c r="AD16" s="151">
        <v>0.27621611775068899</v>
      </c>
      <c r="AE16" s="152">
        <v>0.10334099818931493</v>
      </c>
      <c r="AF16" s="151">
        <v>0.542703732321276</v>
      </c>
      <c r="AG16" s="151">
        <v>0.48020353694204965</v>
      </c>
      <c r="AH16" s="151">
        <v>1.1980207546176933</v>
      </c>
      <c r="AI16" s="151">
        <v>1.0237714209726216</v>
      </c>
      <c r="AJ16" s="151"/>
      <c r="AK16" s="151">
        <v>0.37369121484574169</v>
      </c>
      <c r="AL16" s="151">
        <v>0.38271054490790035</v>
      </c>
      <c r="AM16" s="151">
        <v>1.5025260578779774E-2</v>
      </c>
      <c r="AN16" s="152">
        <v>4.0207690151298166E-2</v>
      </c>
    </row>
    <row r="17" spans="1:40" x14ac:dyDescent="0.25">
      <c r="A17" s="17" t="s">
        <v>169</v>
      </c>
      <c r="B17" s="461">
        <v>21766260.996291302</v>
      </c>
      <c r="C17" s="461">
        <v>2619085.427561</v>
      </c>
      <c r="D17" s="461">
        <v>3215808.9690040001</v>
      </c>
      <c r="E17" s="460">
        <v>0.12032775992198473</v>
      </c>
      <c r="F17" s="460">
        <v>0.14774282866276084</v>
      </c>
      <c r="G17" s="390">
        <v>7.8527535960907793E-2</v>
      </c>
      <c r="H17" s="566">
        <v>12.73438657871317</v>
      </c>
      <c r="I17" s="151">
        <v>0.28625540580207404</v>
      </c>
      <c r="J17" s="151">
        <v>0.96808723934271712</v>
      </c>
      <c r="K17" s="151">
        <v>1.182980118991189</v>
      </c>
      <c r="L17" s="151">
        <v>3.899665222869967E-2</v>
      </c>
      <c r="M17" s="151">
        <v>3.1912760657282914E-2</v>
      </c>
      <c r="N17" s="151">
        <v>1.5993675760729215E-2</v>
      </c>
      <c r="O17" s="151">
        <v>7.2183477453090242E-2</v>
      </c>
      <c r="P17" s="151">
        <v>3.8724663212259367E-3</v>
      </c>
      <c r="Q17" s="151">
        <v>2.1074320930709468E-2</v>
      </c>
      <c r="R17" s="152">
        <v>9.7130264705025657E-2</v>
      </c>
      <c r="S17" s="574">
        <v>0.21169528741779906</v>
      </c>
      <c r="T17" s="151">
        <v>0.26206089728525461</v>
      </c>
      <c r="U17" s="151">
        <v>1.4600646826118184E-2</v>
      </c>
      <c r="V17" s="151">
        <v>0.50203637563508785</v>
      </c>
      <c r="W17" s="151">
        <v>0</v>
      </c>
      <c r="X17" s="151">
        <v>9.6067928357403357E-3</v>
      </c>
      <c r="Y17" s="151"/>
      <c r="Z17" s="151">
        <v>0.41994196394406386</v>
      </c>
      <c r="AA17" s="151">
        <v>0.58005803605593609</v>
      </c>
      <c r="AB17" s="151"/>
      <c r="AC17" s="151">
        <v>1.2032152146127602E-2</v>
      </c>
      <c r="AD17" s="151">
        <v>0.16137679309456843</v>
      </c>
      <c r="AE17" s="152">
        <v>4.2776057224115961E-2</v>
      </c>
      <c r="AF17" s="151">
        <v>0.29766484778589886</v>
      </c>
      <c r="AG17" s="151">
        <v>0.21271577735199415</v>
      </c>
      <c r="AH17" s="151">
        <v>1.0913262905333063</v>
      </c>
      <c r="AI17" s="151">
        <v>1.0183531431238653</v>
      </c>
      <c r="AJ17" s="151"/>
      <c r="AK17" s="151">
        <v>0.37792377113545766</v>
      </c>
      <c r="AL17" s="151">
        <v>0.44354878656304414</v>
      </c>
      <c r="AM17" s="151">
        <v>8.1456759906507782E-3</v>
      </c>
      <c r="AN17" s="152">
        <v>2.1553753991651287E-2</v>
      </c>
    </row>
    <row r="18" spans="1:40" x14ac:dyDescent="0.25">
      <c r="A18" s="17" t="s">
        <v>229</v>
      </c>
      <c r="B18" s="461">
        <v>15213037</v>
      </c>
      <c r="C18" s="461">
        <v>2712179</v>
      </c>
      <c r="D18" s="461">
        <v>2361474</v>
      </c>
      <c r="E18" s="460">
        <v>0.17827991873023119</v>
      </c>
      <c r="F18" s="460">
        <v>0.1552269937948616</v>
      </c>
      <c r="G18" s="390">
        <v>0.13242177757198006</v>
      </c>
      <c r="H18" s="566">
        <v>7.5516279749109492</v>
      </c>
      <c r="I18" s="151">
        <v>0.19432939788991321</v>
      </c>
      <c r="J18" s="151">
        <v>0.96129912228075931</v>
      </c>
      <c r="K18" s="151">
        <v>1.0052253483927833</v>
      </c>
      <c r="L18" s="151">
        <v>4.0469300748064332E-2</v>
      </c>
      <c r="M18" s="151">
        <v>3.870087771924078E-2</v>
      </c>
      <c r="N18" s="151">
        <v>1.4539889358692609E-2</v>
      </c>
      <c r="O18" s="151">
        <v>0.12612084118394321</v>
      </c>
      <c r="P18" s="151">
        <v>1.1247236402746682E-2</v>
      </c>
      <c r="Q18" s="151">
        <v>4.9055298735862736E-2</v>
      </c>
      <c r="R18" s="152">
        <v>0.18642337632255263</v>
      </c>
      <c r="S18" s="574">
        <v>0.24895602728984922</v>
      </c>
      <c r="T18" s="151">
        <v>0.33090055562730369</v>
      </c>
      <c r="U18" s="151">
        <v>1.1258254181933133E-3</v>
      </c>
      <c r="V18" s="151">
        <v>0.41294818489522972</v>
      </c>
      <c r="W18" s="151">
        <v>0</v>
      </c>
      <c r="X18" s="151">
        <v>6.0694067694241106E-3</v>
      </c>
      <c r="Y18" s="151"/>
      <c r="Z18" s="151">
        <v>0.44244874956042568</v>
      </c>
      <c r="AA18" s="151">
        <v>0.55755125043957432</v>
      </c>
      <c r="AB18" s="151"/>
      <c r="AC18" s="151">
        <v>2.1284885695170876E-2</v>
      </c>
      <c r="AD18" s="151">
        <v>0.17250908027031039</v>
      </c>
      <c r="AE18" s="152">
        <v>7.1062841013901409E-2</v>
      </c>
      <c r="AF18" s="151">
        <v>0.32924181533735669</v>
      </c>
      <c r="AG18" s="151">
        <v>0.30118088567911633</v>
      </c>
      <c r="AH18" s="151">
        <v>1.1622507104950377</v>
      </c>
      <c r="AI18" s="151">
        <v>1.0933620216952229</v>
      </c>
      <c r="AJ18" s="151"/>
      <c r="AK18" s="151">
        <v>0.35036708402004429</v>
      </c>
      <c r="AL18" s="151">
        <v>0.37957573756583413</v>
      </c>
      <c r="AM18" s="151">
        <v>9.8447754785695486E-3</v>
      </c>
      <c r="AN18" s="152">
        <v>2.809845995123884E-2</v>
      </c>
    </row>
    <row r="19" spans="1:40" s="314" customFormat="1" x14ac:dyDescent="0.25">
      <c r="A19" s="134" t="s">
        <v>166</v>
      </c>
      <c r="B19" s="458">
        <v>55169713.11557129</v>
      </c>
      <c r="C19" s="458">
        <v>7597264.427561</v>
      </c>
      <c r="D19" s="458">
        <v>10071693.620116299</v>
      </c>
      <c r="E19" s="462">
        <v>0.13770715848469262</v>
      </c>
      <c r="F19" s="462">
        <v>0.18255838305734509</v>
      </c>
      <c r="G19" s="463">
        <v>0.11597969538654507</v>
      </c>
      <c r="H19" s="567">
        <v>8.6221988828917979</v>
      </c>
      <c r="I19" s="153">
        <v>0.16138419875463125</v>
      </c>
      <c r="J19" s="153">
        <v>0.96900210502115769</v>
      </c>
      <c r="K19" s="153">
        <v>1.1529837523701731</v>
      </c>
      <c r="L19" s="153">
        <v>3.688337629308E-2</v>
      </c>
      <c r="M19" s="153">
        <v>3.0997894978842165E-2</v>
      </c>
      <c r="N19" s="153">
        <v>1.3353276339225088E-2</v>
      </c>
      <c r="O19" s="153">
        <v>0.10656558820856482</v>
      </c>
      <c r="P19" s="153">
        <v>5.3390468034753081E-3</v>
      </c>
      <c r="Q19" s="153">
        <v>2.3346823033217577E-2</v>
      </c>
      <c r="R19" s="154">
        <v>0.13525145804525771</v>
      </c>
      <c r="S19" s="575">
        <v>0.3042065926904568</v>
      </c>
      <c r="T19" s="153">
        <v>0.33019752819900355</v>
      </c>
      <c r="U19" s="153">
        <v>8.5004506175419998E-3</v>
      </c>
      <c r="V19" s="153">
        <v>0.35064672210028736</v>
      </c>
      <c r="W19" s="153">
        <v>0</v>
      </c>
      <c r="X19" s="153">
        <v>6.4487063927101259E-3</v>
      </c>
      <c r="Y19" s="194"/>
      <c r="Z19" s="153">
        <v>0.43712478193586862</v>
      </c>
      <c r="AA19" s="153">
        <v>0.56287521806413121</v>
      </c>
      <c r="AB19" s="194"/>
      <c r="AC19" s="153">
        <v>2.3460392110104453E-2</v>
      </c>
      <c r="AD19" s="153">
        <v>0.21615213001987635</v>
      </c>
      <c r="AE19" s="154">
        <v>7.0545447705217743E-2</v>
      </c>
      <c r="AF19" s="153">
        <v>0.39650451903980721</v>
      </c>
      <c r="AG19" s="153">
        <v>0.32536543749287605</v>
      </c>
      <c r="AH19" s="153">
        <v>1.1447522952005458</v>
      </c>
      <c r="AI19" s="153">
        <v>1.0375422430640373</v>
      </c>
      <c r="AJ19" s="194"/>
      <c r="AK19" s="153">
        <v>0.36902594602242939</v>
      </c>
      <c r="AL19" s="153">
        <v>0.39607189081732114</v>
      </c>
      <c r="AM19" s="153">
        <v>1.1136512480788131E-2</v>
      </c>
      <c r="AN19" s="154">
        <v>3.0178128667709601E-2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74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57"/>
      <c r="C21" s="457"/>
      <c r="D21" s="457"/>
      <c r="E21" s="457"/>
      <c r="F21" s="457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78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417</v>
      </c>
      <c r="B22" s="461">
        <v>6989103.2000000002</v>
      </c>
      <c r="C22" s="461">
        <v>810100</v>
      </c>
      <c r="D22" s="461">
        <v>1122673</v>
      </c>
      <c r="E22" s="460">
        <v>0.11590900532131218</v>
      </c>
      <c r="F22" s="460">
        <v>0.16063191054325826</v>
      </c>
      <c r="G22" s="390">
        <v>9.3547533732499716E-2</v>
      </c>
      <c r="H22" s="566">
        <v>10.689752686153245</v>
      </c>
      <c r="I22" s="151">
        <v>0.18461979465888476</v>
      </c>
      <c r="J22" s="151">
        <v>0.97387438391455483</v>
      </c>
      <c r="K22" s="151">
        <v>1.043058383594905</v>
      </c>
      <c r="L22" s="151">
        <v>2.798157887156873E-2</v>
      </c>
      <c r="M22" s="151">
        <v>2.6125616085445204E-2</v>
      </c>
      <c r="N22" s="151">
        <v>7.2981542411407162E-3</v>
      </c>
      <c r="O22" s="151">
        <v>0.20778562990052329</v>
      </c>
      <c r="P22" s="151">
        <v>7.2556977016817806E-3</v>
      </c>
      <c r="Q22" s="151">
        <v>1.6560994418319348E-4</v>
      </c>
      <c r="R22" s="152">
        <v>0.21520693754638826</v>
      </c>
      <c r="S22" s="574">
        <v>0.1836056345295741</v>
      </c>
      <c r="T22" s="151">
        <v>0.21465778833293159</v>
      </c>
      <c r="U22" s="151">
        <v>9.0864958803942031E-4</v>
      </c>
      <c r="V22" s="151">
        <v>0.59049749687039521</v>
      </c>
      <c r="W22" s="151">
        <v>0</v>
      </c>
      <c r="X22" s="151">
        <v>1.03304306790596E-2</v>
      </c>
      <c r="Y22" s="151"/>
      <c r="Z22" s="151">
        <v>0.47962826133536451</v>
      </c>
      <c r="AA22" s="151">
        <v>0.52037173866463549</v>
      </c>
      <c r="AB22" s="151"/>
      <c r="AC22" s="151">
        <v>1.1948384567333031E-2</v>
      </c>
      <c r="AD22" s="151">
        <v>0.12927864079215792</v>
      </c>
      <c r="AE22" s="152">
        <v>5.7760083191846417E-2</v>
      </c>
      <c r="AF22" s="151">
        <v>0.24222910812133477</v>
      </c>
      <c r="AG22" s="151">
        <v>0.16914522560293596</v>
      </c>
      <c r="AH22" s="151">
        <v>1.1134609034030769</v>
      </c>
      <c r="AI22" s="151">
        <v>1.0127821597480686</v>
      </c>
      <c r="AJ22" s="151"/>
      <c r="AK22" s="151">
        <v>0.50818156016628546</v>
      </c>
      <c r="AL22" s="151">
        <v>0.5474573032432164</v>
      </c>
      <c r="AM22" s="151">
        <v>2.0118852309936479E-2</v>
      </c>
      <c r="AN22" s="152">
        <v>3.9589890478027683E-2</v>
      </c>
    </row>
    <row r="23" spans="1:40" ht="13.5" customHeight="1" x14ac:dyDescent="0.25">
      <c r="A23" s="17" t="s">
        <v>171</v>
      </c>
      <c r="B23" s="461">
        <v>22240196.600000001</v>
      </c>
      <c r="C23" s="461">
        <v>3054566.4</v>
      </c>
      <c r="D23" s="461">
        <v>3337163.5</v>
      </c>
      <c r="E23" s="460">
        <v>0.13734439739619927</v>
      </c>
      <c r="F23" s="460">
        <v>0.15005098920753243</v>
      </c>
      <c r="G23" s="390">
        <v>0.12534372079630526</v>
      </c>
      <c r="H23" s="566">
        <v>7.9780621928807216</v>
      </c>
      <c r="I23" s="151">
        <v>0.14186716294001855</v>
      </c>
      <c r="J23" s="151">
        <v>0.97247824002824013</v>
      </c>
      <c r="K23" s="151">
        <v>1.1380092698962725</v>
      </c>
      <c r="L23" s="151">
        <v>3.2206394634406901E-2</v>
      </c>
      <c r="M23" s="151">
        <v>2.7521759971759936E-2</v>
      </c>
      <c r="N23" s="151">
        <v>1.4581815186687672E-2</v>
      </c>
      <c r="O23" s="151">
        <v>9.5480285868377146E-2</v>
      </c>
      <c r="P23" s="151">
        <v>2.2638781825886469E-3</v>
      </c>
      <c r="Q23" s="151">
        <v>8.3193268902429698E-3</v>
      </c>
      <c r="R23" s="152">
        <v>0.10606349094120877</v>
      </c>
      <c r="S23" s="574">
        <v>0.26867239192019343</v>
      </c>
      <c r="T23" s="151">
        <v>0.30253235463171824</v>
      </c>
      <c r="U23" s="151">
        <v>4.9053034540746587E-3</v>
      </c>
      <c r="V23" s="151">
        <v>0.41438501332812139</v>
      </c>
      <c r="W23" s="151">
        <v>0</v>
      </c>
      <c r="X23" s="151">
        <v>9.5049366658922756E-3</v>
      </c>
      <c r="Y23" s="151"/>
      <c r="Z23" s="151">
        <v>0.56167987312217316</v>
      </c>
      <c r="AA23" s="151">
        <v>0.43832012687782679</v>
      </c>
      <c r="AB23" s="151"/>
      <c r="AC23" s="151">
        <v>2.7417018072926118E-2</v>
      </c>
      <c r="AD23" s="151">
        <v>0.24542177454655334</v>
      </c>
      <c r="AE23" s="152">
        <v>6.0648720568216546E-2</v>
      </c>
      <c r="AF23" s="151">
        <v>0.37064458415179874</v>
      </c>
      <c r="AG23" s="151">
        <v>0.27164256696977895</v>
      </c>
      <c r="AH23" s="151">
        <v>1.1526650990705531</v>
      </c>
      <c r="AI23" s="151">
        <v>1.0820031967157206</v>
      </c>
      <c r="AJ23" s="151"/>
      <c r="AK23" s="151">
        <v>0.37146713324833391</v>
      </c>
      <c r="AL23" s="151">
        <v>0.36522674562948948</v>
      </c>
      <c r="AM23" s="151">
        <v>1.0401592778712504E-2</v>
      </c>
      <c r="AN23" s="152">
        <v>2.8001381139038242E-2</v>
      </c>
    </row>
    <row r="24" spans="1:40" ht="13.5" customHeight="1" x14ac:dyDescent="0.25">
      <c r="A24" s="17" t="s">
        <v>172</v>
      </c>
      <c r="B24" s="461">
        <v>5489666.7000000002</v>
      </c>
      <c r="C24" s="461">
        <v>763949.28802199999</v>
      </c>
      <c r="D24" s="461">
        <v>771765.58685239998</v>
      </c>
      <c r="E24" s="460">
        <v>0.13916132431537237</v>
      </c>
      <c r="F24" s="460">
        <v>0.14058514460493565</v>
      </c>
      <c r="G24" s="390">
        <v>9.6681494356760211E-2</v>
      </c>
      <c r="H24" s="566">
        <v>10.343241037524132</v>
      </c>
      <c r="I24" s="151">
        <v>0.56679497186622951</v>
      </c>
      <c r="J24" s="151">
        <v>0.91911283316896475</v>
      </c>
      <c r="K24" s="151">
        <v>0.85865370672772279</v>
      </c>
      <c r="L24" s="151">
        <v>7.556641918131507E-2</v>
      </c>
      <c r="M24" s="151">
        <v>8.0887166831035223E-2</v>
      </c>
      <c r="N24" s="151">
        <v>3.9756701638685936E-2</v>
      </c>
      <c r="O24" s="151">
        <v>0.12342991089361562</v>
      </c>
      <c r="P24" s="151">
        <v>1.9435599563163288E-2</v>
      </c>
      <c r="Q24" s="151">
        <v>1.5366950626949588E-2</v>
      </c>
      <c r="R24" s="152">
        <v>0.15823246108372849</v>
      </c>
      <c r="S24" s="574">
        <v>0.22075474931138409</v>
      </c>
      <c r="T24" s="151">
        <v>0.37782741713110013</v>
      </c>
      <c r="U24" s="151">
        <v>2.1647382515144775E-3</v>
      </c>
      <c r="V24" s="151">
        <v>0.39137578734056122</v>
      </c>
      <c r="W24" s="151">
        <v>0</v>
      </c>
      <c r="X24" s="151">
        <v>7.8773079654401307E-3</v>
      </c>
      <c r="Y24" s="151"/>
      <c r="Z24" s="151">
        <v>0.7784084769175289</v>
      </c>
      <c r="AA24" s="151">
        <v>0.2215915230824711</v>
      </c>
      <c r="AB24" s="151"/>
      <c r="AC24" s="151">
        <v>-6.5853484506321527E-4</v>
      </c>
      <c r="AD24" s="151">
        <v>-9.9823791869194187E-3</v>
      </c>
      <c r="AE24" s="152">
        <v>0.10146408504100986</v>
      </c>
      <c r="AF24" s="151">
        <v>0.33606083285024407</v>
      </c>
      <c r="AG24" s="151">
        <v>0.29668253863076927</v>
      </c>
      <c r="AH24" s="151">
        <v>1.1099130831577066</v>
      </c>
      <c r="AI24" s="151">
        <v>1.0807917660246962</v>
      </c>
      <c r="AJ24" s="151"/>
      <c r="AK24" s="151">
        <v>0.39990265142973241</v>
      </c>
      <c r="AL24" s="151">
        <v>0.65079343488259811</v>
      </c>
      <c r="AM24" s="151">
        <v>3.2312437391847013E-2</v>
      </c>
      <c r="AN24" s="152">
        <v>8.0800758075305457E-2</v>
      </c>
    </row>
    <row r="25" spans="1:40" ht="13.5" customHeight="1" x14ac:dyDescent="0.25">
      <c r="A25" s="17" t="s">
        <v>447</v>
      </c>
      <c r="B25" s="461">
        <v>3453988.5855359994</v>
      </c>
      <c r="C25" s="461">
        <v>384873.02144500002</v>
      </c>
      <c r="D25" s="461">
        <v>537924.52455820004</v>
      </c>
      <c r="E25" s="460">
        <v>0.11142857363707077</v>
      </c>
      <c r="F25" s="460">
        <v>0.1557400990874217</v>
      </c>
      <c r="G25" s="390">
        <v>0.10042658742154112</v>
      </c>
      <c r="H25" s="566">
        <v>9.9575224616813358</v>
      </c>
      <c r="I25" s="151">
        <v>0.21840176095629885</v>
      </c>
      <c r="J25" s="151">
        <v>0.96701087407536779</v>
      </c>
      <c r="K25" s="151">
        <v>1.1729043007591042</v>
      </c>
      <c r="L25" s="151">
        <v>4.0013084353660487E-2</v>
      </c>
      <c r="M25" s="151">
        <v>3.2989125924632101E-2</v>
      </c>
      <c r="N25" s="151">
        <v>1.1420119492583803E-2</v>
      </c>
      <c r="O25" s="151">
        <v>5.4918920208016447E-2</v>
      </c>
      <c r="P25" s="151">
        <v>2.18271590058099E-2</v>
      </c>
      <c r="Q25" s="151">
        <v>3.0220865977074234E-2</v>
      </c>
      <c r="R25" s="152">
        <v>0.10696694519090057</v>
      </c>
      <c r="S25" s="574">
        <v>8.6518026094203698E-2</v>
      </c>
      <c r="T25" s="151">
        <v>0.15084791279139706</v>
      </c>
      <c r="U25" s="151">
        <v>0</v>
      </c>
      <c r="V25" s="151">
        <v>0.7490174449730348</v>
      </c>
      <c r="W25" s="151">
        <v>0</v>
      </c>
      <c r="X25" s="151">
        <v>1.3616616141364455E-2</v>
      </c>
      <c r="Y25" s="151"/>
      <c r="Z25" s="151">
        <v>0.59268835413986676</v>
      </c>
      <c r="AA25" s="151">
        <v>0.4073116458601333</v>
      </c>
      <c r="AB25" s="151"/>
      <c r="AC25" s="151">
        <v>1.2753835950622924E-2</v>
      </c>
      <c r="AD25" s="151">
        <v>0.13909470633368254</v>
      </c>
      <c r="AE25" s="152">
        <v>4.3736426524801995E-2</v>
      </c>
      <c r="AF25" s="151">
        <v>0.20184158022131682</v>
      </c>
      <c r="AG25" s="151">
        <v>0.14529759382942337</v>
      </c>
      <c r="AH25" s="151">
        <v>1.1131355833815537</v>
      </c>
      <c r="AI25" s="151">
        <v>1.0984010502486732</v>
      </c>
      <c r="AJ25" s="151"/>
      <c r="AK25" s="151">
        <v>0.47306431937942517</v>
      </c>
      <c r="AL25" s="151">
        <v>0.57205478498806939</v>
      </c>
      <c r="AM25" s="151">
        <v>1.7816011734435304E-2</v>
      </c>
      <c r="AN25" s="152">
        <v>3.7660865562227745E-2</v>
      </c>
    </row>
    <row r="26" spans="1:40" ht="13.5" customHeight="1" x14ac:dyDescent="0.25">
      <c r="A26" s="17" t="s">
        <v>173</v>
      </c>
      <c r="B26" s="461">
        <v>5893233.0999999996</v>
      </c>
      <c r="C26" s="461">
        <v>721068</v>
      </c>
      <c r="D26" s="461">
        <v>888189</v>
      </c>
      <c r="E26" s="460">
        <v>0.12235524842891418</v>
      </c>
      <c r="F26" s="460">
        <v>0.15071336648808276</v>
      </c>
      <c r="G26" s="390">
        <v>0.12426132167479721</v>
      </c>
      <c r="H26" s="566">
        <v>8.0475564441289933</v>
      </c>
      <c r="I26" s="151">
        <v>0.1882515669596056</v>
      </c>
      <c r="J26" s="151">
        <v>0.96683313914175451</v>
      </c>
      <c r="K26" s="151">
        <v>1.3433795253346144</v>
      </c>
      <c r="L26" s="151">
        <v>4.6084148332090097E-2</v>
      </c>
      <c r="M26" s="151">
        <v>3.3166860858245412E-2</v>
      </c>
      <c r="N26" s="151">
        <v>2.0501477761466592E-2</v>
      </c>
      <c r="O26" s="151">
        <v>0.15871896623206794</v>
      </c>
      <c r="P26" s="151">
        <v>6.0423117246950851E-3</v>
      </c>
      <c r="Q26" s="151">
        <v>1.0184776791543736E-2</v>
      </c>
      <c r="R26" s="152">
        <v>0.17494605474830674</v>
      </c>
      <c r="S26" s="574">
        <v>0.24879713456834335</v>
      </c>
      <c r="T26" s="151">
        <v>0.30659804427989285</v>
      </c>
      <c r="U26" s="151">
        <v>0</v>
      </c>
      <c r="V26" s="151">
        <v>0.43065339542333386</v>
      </c>
      <c r="W26" s="151">
        <v>0</v>
      </c>
      <c r="X26" s="151">
        <v>1.3951425728429777E-2</v>
      </c>
      <c r="Y26" s="151"/>
      <c r="Z26" s="151">
        <v>0.70848057160362676</v>
      </c>
      <c r="AA26" s="151">
        <v>0.29151942839637307</v>
      </c>
      <c r="AB26" s="151"/>
      <c r="AC26" s="151">
        <v>2.7146179136683577E-2</v>
      </c>
      <c r="AD26" s="151">
        <v>0.24630985727206431</v>
      </c>
      <c r="AE26" s="152">
        <v>0.10463479812308801</v>
      </c>
      <c r="AF26" s="151">
        <v>0.30436616893887963</v>
      </c>
      <c r="AG26" s="151">
        <v>0.24238251718063347</v>
      </c>
      <c r="AH26" s="151">
        <v>1.1506457522596973</v>
      </c>
      <c r="AI26" s="151">
        <v>1.0837926097548281</v>
      </c>
      <c r="AJ26" s="151"/>
      <c r="AK26" s="151">
        <v>0.37413400166479149</v>
      </c>
      <c r="AL26" s="151">
        <v>0.48567863623301294</v>
      </c>
      <c r="AM26" s="151">
        <v>2.9579227555059449E-2</v>
      </c>
      <c r="AN26" s="152">
        <v>7.9060516882828544E-2</v>
      </c>
    </row>
    <row r="27" spans="1:40" ht="13.5" customHeight="1" x14ac:dyDescent="0.25">
      <c r="A27" s="17" t="s">
        <v>174</v>
      </c>
      <c r="B27" s="461">
        <v>6846592.2378192963</v>
      </c>
      <c r="C27" s="461">
        <v>670000</v>
      </c>
      <c r="D27" s="461">
        <v>1082851.5452651</v>
      </c>
      <c r="E27" s="460">
        <v>9.7858902170198658E-2</v>
      </c>
      <c r="F27" s="460">
        <v>0.15815919915365054</v>
      </c>
      <c r="G27" s="390">
        <v>0.10769163361337694</v>
      </c>
      <c r="H27" s="566">
        <v>9.2857724081899775</v>
      </c>
      <c r="I27" s="151">
        <v>0.1611279542855297</v>
      </c>
      <c r="J27" s="151">
        <v>0.97283119749535041</v>
      </c>
      <c r="K27" s="151">
        <v>1.173316030622723</v>
      </c>
      <c r="L27" s="151">
        <v>3.2767854889522656E-2</v>
      </c>
      <c r="M27" s="151">
        <v>2.7168802504649626E-2</v>
      </c>
      <c r="N27" s="151">
        <v>1.236709297678484E-2</v>
      </c>
      <c r="O27" s="151">
        <v>5.1955694002265303E-2</v>
      </c>
      <c r="P27" s="151">
        <v>1.2759964045353082E-3</v>
      </c>
      <c r="Q27" s="151">
        <v>3.433353166899706E-2</v>
      </c>
      <c r="R27" s="152">
        <v>8.7565222075797672E-2</v>
      </c>
      <c r="S27" s="574">
        <v>0.32297972332081354</v>
      </c>
      <c r="T27" s="151">
        <v>0.3478803774878253</v>
      </c>
      <c r="U27" s="151">
        <v>1.1664190198206444E-3</v>
      </c>
      <c r="V27" s="151">
        <v>0.31519682780243541</v>
      </c>
      <c r="W27" s="151">
        <v>0</v>
      </c>
      <c r="X27" s="151">
        <v>1.2776652369105069E-2</v>
      </c>
      <c r="Y27" s="151"/>
      <c r="Z27" s="151">
        <v>0.39454856277059241</v>
      </c>
      <c r="AA27" s="151">
        <v>0.60545143722940753</v>
      </c>
      <c r="AB27" s="151"/>
      <c r="AC27" s="151">
        <v>2.9632352470284905E-2</v>
      </c>
      <c r="AD27" s="151">
        <v>0.32469508823188226</v>
      </c>
      <c r="AE27" s="152">
        <v>7.3547704609787865E-2</v>
      </c>
      <c r="AF27" s="151">
        <v>0.40578904886528305</v>
      </c>
      <c r="AG27" s="151">
        <v>0.33295549300222849</v>
      </c>
      <c r="AH27" s="151">
        <v>1.1288335303312336</v>
      </c>
      <c r="AI27" s="151">
        <v>1.0574698488479382</v>
      </c>
      <c r="AJ27" s="151"/>
      <c r="AK27" s="151">
        <v>0.45152808467500433</v>
      </c>
      <c r="AL27" s="151">
        <v>0.40559763578735086</v>
      </c>
      <c r="AM27" s="151">
        <v>1.6199538164004098E-2</v>
      </c>
      <c r="AN27" s="152">
        <v>3.5877144110900691E-2</v>
      </c>
    </row>
    <row r="28" spans="1:40" ht="13.5" customHeight="1" x14ac:dyDescent="0.25">
      <c r="A28" s="17" t="s">
        <v>266</v>
      </c>
      <c r="B28" s="461">
        <v>3496892.1</v>
      </c>
      <c r="C28" s="461">
        <v>431546.84</v>
      </c>
      <c r="D28" s="461">
        <v>528311.84</v>
      </c>
      <c r="E28" s="460">
        <v>0.12340868052520122</v>
      </c>
      <c r="F28" s="460">
        <v>0.1510803950742432</v>
      </c>
      <c r="G28" s="390">
        <v>8.7194851488383532E-2</v>
      </c>
      <c r="H28" s="566">
        <v>11.46856704186513</v>
      </c>
      <c r="I28" s="151">
        <v>0.14616145076845469</v>
      </c>
      <c r="J28" s="151">
        <v>0.98163704424134046</v>
      </c>
      <c r="K28" s="151">
        <v>1.278757551777963</v>
      </c>
      <c r="L28" s="151">
        <v>2.3921029149320948E-2</v>
      </c>
      <c r="M28" s="151">
        <v>1.8362955758659417E-2</v>
      </c>
      <c r="N28" s="151">
        <v>5.6513883717020721E-3</v>
      </c>
      <c r="O28" s="151">
        <v>5.173214445268725E-2</v>
      </c>
      <c r="P28" s="151">
        <v>6.9704403153433815E-4</v>
      </c>
      <c r="Q28" s="151">
        <v>8.5946563046665862E-3</v>
      </c>
      <c r="R28" s="152">
        <v>6.1023844788888164E-2</v>
      </c>
      <c r="S28" s="574">
        <v>0.16427402602771712</v>
      </c>
      <c r="T28" s="151">
        <v>0.26473154517349007</v>
      </c>
      <c r="U28" s="151">
        <v>8.0146416520375588E-3</v>
      </c>
      <c r="V28" s="151">
        <v>0.54968871718706402</v>
      </c>
      <c r="W28" s="151">
        <v>0</v>
      </c>
      <c r="X28" s="151">
        <v>1.3291069959691357E-2</v>
      </c>
      <c r="Y28" s="151"/>
      <c r="Z28" s="151">
        <v>0.45539598228473233</v>
      </c>
      <c r="AA28" s="151">
        <v>0.54460401771526767</v>
      </c>
      <c r="AB28" s="151"/>
      <c r="AC28" s="151">
        <v>1.2804808231010848E-2</v>
      </c>
      <c r="AD28" s="151">
        <v>0.15562157107418009</v>
      </c>
      <c r="AE28" s="152">
        <v>5.2219248028041794E-2</v>
      </c>
      <c r="AF28" s="151">
        <v>0.2354296807354499</v>
      </c>
      <c r="AG28" s="151">
        <v>0.18395148973825712</v>
      </c>
      <c r="AH28" s="151">
        <v>1.1013371032686416</v>
      </c>
      <c r="AI28" s="151">
        <v>1.0381606083153183</v>
      </c>
      <c r="AJ28" s="151"/>
      <c r="AK28" s="151">
        <v>0.43087669675646928</v>
      </c>
      <c r="AL28" s="151">
        <v>0.51475090969129778</v>
      </c>
      <c r="AM28" s="151">
        <v>1.2006120157144735E-2</v>
      </c>
      <c r="AN28" s="152">
        <v>2.7864398904660592E-2</v>
      </c>
    </row>
    <row r="29" spans="1:40" ht="13.5" customHeight="1" x14ac:dyDescent="0.25">
      <c r="A29" s="17" t="s">
        <v>546</v>
      </c>
      <c r="B29" s="461">
        <v>2417179.3357075225</v>
      </c>
      <c r="C29" s="461">
        <v>281116.190137</v>
      </c>
      <c r="D29" s="461">
        <v>307313.3121025</v>
      </c>
      <c r="E29" s="460">
        <v>0.11629926914575234</v>
      </c>
      <c r="F29" s="460">
        <v>0.12713715840721748</v>
      </c>
      <c r="G29" s="390">
        <v>8.9097732975099972E-2</v>
      </c>
      <c r="H29" s="566">
        <v>11.22363012625101</v>
      </c>
      <c r="I29" s="151">
        <v>0.25849910494289202</v>
      </c>
      <c r="J29" s="151">
        <v>0.95917197730538706</v>
      </c>
      <c r="K29" s="151">
        <v>0.75325128698409471</v>
      </c>
      <c r="L29" s="151">
        <v>3.2062822275239808E-2</v>
      </c>
      <c r="M29" s="151">
        <v>4.082802269461288E-2</v>
      </c>
      <c r="N29" s="151">
        <v>1.9154270281612675E-2</v>
      </c>
      <c r="O29" s="151">
        <v>5.1814056031648723E-2</v>
      </c>
      <c r="P29" s="151">
        <v>1.6815841340079029E-2</v>
      </c>
      <c r="Q29" s="151">
        <v>6.7300350443251999E-2</v>
      </c>
      <c r="R29" s="152">
        <v>0.13593024781497975</v>
      </c>
      <c r="S29" s="574">
        <v>0.23681227416144082</v>
      </c>
      <c r="T29" s="151">
        <v>0.17088495560755401</v>
      </c>
      <c r="U29" s="151">
        <v>0</v>
      </c>
      <c r="V29" s="151">
        <v>0.5779692090835058</v>
      </c>
      <c r="W29" s="151">
        <v>0</v>
      </c>
      <c r="X29" s="151">
        <v>1.4333561147499219E-2</v>
      </c>
      <c r="Y29" s="151"/>
      <c r="Z29" s="151">
        <v>0.53560406313922004</v>
      </c>
      <c r="AA29" s="151">
        <v>0.46439593686077985</v>
      </c>
      <c r="AB29" s="151"/>
      <c r="AC29" s="151">
        <v>6.8301576483465734E-3</v>
      </c>
      <c r="AD29" s="151">
        <v>7.9495484794796609E-2</v>
      </c>
      <c r="AE29" s="152">
        <v>4.6816659401267044E-2</v>
      </c>
      <c r="AF29" s="151">
        <v>0.29465419589534259</v>
      </c>
      <c r="AG29" s="151">
        <v>0.25608776158825236</v>
      </c>
      <c r="AH29" s="151">
        <v>1.1007965814523586</v>
      </c>
      <c r="AI29" s="151">
        <v>1.0682087719542002</v>
      </c>
      <c r="AJ29" s="151"/>
      <c r="AK29" s="151">
        <v>0.38540474579806266</v>
      </c>
      <c r="AL29" s="151">
        <v>0.76886427201070784</v>
      </c>
      <c r="AM29" s="151">
        <v>2.1919185245439749E-2</v>
      </c>
      <c r="AN29" s="152">
        <v>5.6873158632365577E-2</v>
      </c>
    </row>
    <row r="30" spans="1:40" s="675" customFormat="1" ht="13.5" customHeight="1" x14ac:dyDescent="0.25">
      <c r="A30" s="17" t="s">
        <v>564</v>
      </c>
      <c r="B30" s="669">
        <v>1714137.7479999999</v>
      </c>
      <c r="C30" s="669">
        <v>160827.18</v>
      </c>
      <c r="D30" s="669">
        <v>253990.21000000002</v>
      </c>
      <c r="E30" s="670">
        <v>9.3823953289429579E-2</v>
      </c>
      <c r="F30" s="670">
        <v>0.14817374525258983</v>
      </c>
      <c r="G30" s="605">
        <v>9.4183784358228148E-2</v>
      </c>
      <c r="H30" s="671">
        <v>10.617538961871597</v>
      </c>
      <c r="I30" s="672">
        <v>0.49356269764000227</v>
      </c>
      <c r="J30" s="672">
        <v>0.93965964493354204</v>
      </c>
      <c r="K30" s="672">
        <v>0.56007156546458459</v>
      </c>
      <c r="L30" s="672">
        <v>3.5965061716734747E-2</v>
      </c>
      <c r="M30" s="672">
        <v>6.0340355066457803E-2</v>
      </c>
      <c r="N30" s="672">
        <v>4.4488052920502119E-2</v>
      </c>
      <c r="O30" s="672">
        <v>9.9159666063608667E-2</v>
      </c>
      <c r="P30" s="672">
        <v>1.8170251250310476E-2</v>
      </c>
      <c r="Q30" s="672">
        <v>0</v>
      </c>
      <c r="R30" s="674">
        <v>0.11732991731391915</v>
      </c>
      <c r="S30" s="673">
        <v>1.7208431939883393E-2</v>
      </c>
      <c r="T30" s="672">
        <v>0.19696808315761813</v>
      </c>
      <c r="U30" s="672">
        <v>0.16351491076196559</v>
      </c>
      <c r="V30" s="672">
        <v>0.60182400210042875</v>
      </c>
      <c r="W30" s="672">
        <v>0</v>
      </c>
      <c r="X30" s="672">
        <v>2.0484572040104169E-2</v>
      </c>
      <c r="Y30" s="672"/>
      <c r="Z30" s="672">
        <v>0.66594742910129023</v>
      </c>
      <c r="AA30" s="672">
        <v>0.33405257089870971</v>
      </c>
      <c r="AB30" s="672"/>
      <c r="AC30" s="672">
        <v>1.4147642976255974E-2</v>
      </c>
      <c r="AD30" s="672">
        <v>0.16564146995249621</v>
      </c>
      <c r="AE30" s="674">
        <v>7.721372440157008E-2</v>
      </c>
      <c r="AF30" s="672">
        <v>0.19879892254467368</v>
      </c>
      <c r="AG30" s="672">
        <v>0.17368010683154858</v>
      </c>
      <c r="AH30" s="672">
        <v>1.1069754562131697</v>
      </c>
      <c r="AI30" s="672">
        <v>1.0759445503461564</v>
      </c>
      <c r="AJ30" s="672"/>
      <c r="AK30" s="672">
        <v>0.4472425972507007</v>
      </c>
      <c r="AL30" s="672">
        <v>0.33301232646005874</v>
      </c>
      <c r="AM30" s="672">
        <v>0</v>
      </c>
      <c r="AN30" s="674">
        <v>0</v>
      </c>
    </row>
    <row r="31" spans="1:40" s="314" customFormat="1" ht="13.5" customHeight="1" x14ac:dyDescent="0.25">
      <c r="A31" s="134" t="s">
        <v>166</v>
      </c>
      <c r="B31" s="458">
        <v>58540989.607062832</v>
      </c>
      <c r="C31" s="458">
        <v>7278046.9196039988</v>
      </c>
      <c r="D31" s="458">
        <v>8830182.5187781993</v>
      </c>
      <c r="E31" s="462">
        <v>0.1243239475187471</v>
      </c>
      <c r="F31" s="462">
        <v>0.1508376024738888</v>
      </c>
      <c r="G31" s="463">
        <v>0.11061640177103831</v>
      </c>
      <c r="H31" s="567">
        <v>9.0402506679784338</v>
      </c>
      <c r="I31" s="153">
        <v>0.20304226237675044</v>
      </c>
      <c r="J31" s="153">
        <v>0.96593241725931689</v>
      </c>
      <c r="K31" s="153">
        <v>1.0524115810720522</v>
      </c>
      <c r="L31" s="153">
        <v>3.7117626424789357E-2</v>
      </c>
      <c r="M31" s="153">
        <v>3.4067582740682931E-2</v>
      </c>
      <c r="N31" s="153">
        <v>1.6567625590670491E-2</v>
      </c>
      <c r="O31" s="153">
        <v>0.10608984663065901</v>
      </c>
      <c r="P31" s="153">
        <v>6.7371150584650766E-3</v>
      </c>
      <c r="Q31" s="153">
        <v>1.4432297223414995E-2</v>
      </c>
      <c r="R31" s="154">
        <v>0.12725925891253909</v>
      </c>
      <c r="S31" s="575">
        <v>0.23402242253415861</v>
      </c>
      <c r="T31" s="153">
        <v>0.28792333963103611</v>
      </c>
      <c r="U31" s="153">
        <v>7.4435591391218761E-3</v>
      </c>
      <c r="V31" s="153">
        <v>0.45932172138415783</v>
      </c>
      <c r="W31" s="153">
        <v>0</v>
      </c>
      <c r="X31" s="153">
        <v>1.1288957311525724E-2</v>
      </c>
      <c r="Y31" s="194"/>
      <c r="Z31" s="153">
        <v>0.56539899000289651</v>
      </c>
      <c r="AA31" s="153">
        <v>0.43460100999710372</v>
      </c>
      <c r="AB31" s="194"/>
      <c r="AC31" s="153">
        <v>2.0294639171158507E-2</v>
      </c>
      <c r="AD31" s="153">
        <v>0.20102204386504158</v>
      </c>
      <c r="AE31" s="154">
        <v>6.8480435699288786E-2</v>
      </c>
      <c r="AF31" s="153">
        <v>0.3249468354994578</v>
      </c>
      <c r="AG31" s="153">
        <v>0.25076383325549412</v>
      </c>
      <c r="AH31" s="153">
        <v>1.1318007625336679</v>
      </c>
      <c r="AI31" s="153">
        <v>1.0680275868001003</v>
      </c>
      <c r="AJ31" s="194"/>
      <c r="AK31" s="153">
        <v>0.41077784504323978</v>
      </c>
      <c r="AL31" s="153">
        <v>0.47672929240012152</v>
      </c>
      <c r="AM31" s="153">
        <v>1.792615270544826E-2</v>
      </c>
      <c r="AN31" s="154">
        <v>4.3639531493139067E-2</v>
      </c>
    </row>
    <row r="32" spans="1:40" s="314" customFormat="1" ht="13.5" customHeight="1" x14ac:dyDescent="0.25">
      <c r="A32" s="134" t="s">
        <v>175</v>
      </c>
      <c r="B32" s="458">
        <v>115469179.72263412</v>
      </c>
      <c r="C32" s="458">
        <v>15266413.943638999</v>
      </c>
      <c r="D32" s="458">
        <v>19448983.735368498</v>
      </c>
      <c r="E32" s="462">
        <v>0.13221202385182004</v>
      </c>
      <c r="F32" s="462">
        <v>0.16843441498490297</v>
      </c>
      <c r="G32" s="463">
        <v>0.11436901955776282</v>
      </c>
      <c r="H32" s="567">
        <v>8.7436265858250479</v>
      </c>
      <c r="I32" s="153">
        <v>0.1772171660835665</v>
      </c>
      <c r="J32" s="153">
        <v>0.96756825140196379</v>
      </c>
      <c r="K32" s="153">
        <v>1.0984252413773097</v>
      </c>
      <c r="L32" s="153">
        <v>3.6817920834492548E-2</v>
      </c>
      <c r="M32" s="153">
        <v>3.2431748598035971E-2</v>
      </c>
      <c r="N32" s="153">
        <v>1.4886876938744548E-2</v>
      </c>
      <c r="O32" s="153">
        <v>0.10779706762479969</v>
      </c>
      <c r="P32" s="153">
        <v>6.0275978826198695E-3</v>
      </c>
      <c r="Q32" s="153">
        <v>1.868124300609162E-2</v>
      </c>
      <c r="R32" s="154">
        <v>0.13250590851351118</v>
      </c>
      <c r="S32" s="575">
        <v>0.27397930806519316</v>
      </c>
      <c r="T32" s="153">
        <v>0.3085948013479296</v>
      </c>
      <c r="U32" s="153">
        <v>9.3084374720794512E-3</v>
      </c>
      <c r="V32" s="153">
        <v>0.39942873528122758</v>
      </c>
      <c r="W32" s="153">
        <v>0</v>
      </c>
      <c r="X32" s="153">
        <v>8.688717833570234E-3</v>
      </c>
      <c r="Y32" s="194"/>
      <c r="Z32" s="153">
        <v>0.4934501433136968</v>
      </c>
      <c r="AA32" s="153">
        <v>0.50654985668630326</v>
      </c>
      <c r="AB32" s="194"/>
      <c r="AC32" s="153">
        <v>2.2123080060835056E-2</v>
      </c>
      <c r="AD32" s="153">
        <v>0.20948712332503136</v>
      </c>
      <c r="AE32" s="154">
        <v>7.0021270336319413E-2</v>
      </c>
      <c r="AF32" s="153">
        <v>0.36817705798979938</v>
      </c>
      <c r="AG32" s="153">
        <v>0.29428481867071343</v>
      </c>
      <c r="AH32" s="153">
        <v>1.1395579396244917</v>
      </c>
      <c r="AI32" s="153">
        <v>1.0544778463908835</v>
      </c>
      <c r="AJ32" s="194"/>
      <c r="AK32" s="153">
        <v>0.39332653172896964</v>
      </c>
      <c r="AL32" s="153">
        <v>0.44022110826461103</v>
      </c>
      <c r="AM32" s="153">
        <v>1.4481122311093832E-2</v>
      </c>
      <c r="AN32" s="154">
        <v>3.6817049303636523E-2</v>
      </c>
    </row>
    <row r="33" spans="1:40" ht="6" customHeight="1" x14ac:dyDescent="0.25">
      <c r="A33" s="17"/>
      <c r="B33" s="148"/>
      <c r="C33" s="148"/>
      <c r="D33" s="148"/>
      <c r="E33" s="148"/>
      <c r="F33" s="148"/>
      <c r="G33" s="151"/>
      <c r="H33" s="133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574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2"/>
      <c r="AF33" s="151"/>
      <c r="AG33" s="151"/>
      <c r="AH33" s="151"/>
      <c r="AI33" s="151"/>
      <c r="AJ33" s="151"/>
      <c r="AK33" s="151"/>
      <c r="AL33" s="151"/>
      <c r="AM33" s="151"/>
      <c r="AN33" s="152"/>
    </row>
    <row r="34" spans="1:40" ht="13.5" customHeight="1" x14ac:dyDescent="0.25">
      <c r="A34" s="128" t="s">
        <v>176</v>
      </c>
      <c r="B34" s="457"/>
      <c r="C34" s="457"/>
      <c r="D34" s="457"/>
      <c r="E34" s="457"/>
      <c r="F34" s="457"/>
      <c r="G34" s="156"/>
      <c r="H34" s="139"/>
      <c r="I34" s="156"/>
      <c r="J34" s="156"/>
      <c r="K34" s="156"/>
      <c r="L34" s="156"/>
      <c r="M34" s="156"/>
      <c r="N34" s="156"/>
      <c r="O34" s="156"/>
      <c r="P34" s="156"/>
      <c r="Q34" s="156"/>
      <c r="R34" s="157"/>
      <c r="S34" s="578"/>
      <c r="T34" s="156"/>
      <c r="U34" s="156"/>
      <c r="V34" s="156"/>
      <c r="W34" s="156"/>
      <c r="X34" s="156"/>
      <c r="Y34" s="151"/>
      <c r="Z34" s="156"/>
      <c r="AA34" s="156"/>
      <c r="AB34" s="151"/>
      <c r="AC34" s="156"/>
      <c r="AD34" s="156"/>
      <c r="AE34" s="157"/>
      <c r="AF34" s="156"/>
      <c r="AG34" s="156"/>
      <c r="AH34" s="156"/>
      <c r="AI34" s="156"/>
      <c r="AJ34" s="151"/>
      <c r="AK34" s="156"/>
      <c r="AL34" s="156"/>
      <c r="AM34" s="156"/>
      <c r="AN34" s="157"/>
    </row>
    <row r="35" spans="1:40" ht="13.5" customHeight="1" x14ac:dyDescent="0.25">
      <c r="A35" s="253" t="s">
        <v>177</v>
      </c>
      <c r="B35" s="461">
        <v>13075790.699999999</v>
      </c>
      <c r="C35" s="461">
        <v>2704199</v>
      </c>
      <c r="D35" s="461">
        <v>2783849</v>
      </c>
      <c r="E35" s="460">
        <v>0.20680959660818066</v>
      </c>
      <c r="F35" s="460">
        <v>0.21290100643779808</v>
      </c>
      <c r="G35" s="390">
        <v>0.1534937342730068</v>
      </c>
      <c r="H35" s="566">
        <v>6.5149239135806116</v>
      </c>
      <c r="I35" s="151">
        <v>0.25570052325225257</v>
      </c>
      <c r="J35" s="151">
        <v>0.93998922595978318</v>
      </c>
      <c r="K35" s="151">
        <v>1.0373237868601293</v>
      </c>
      <c r="L35" s="151">
        <v>6.6224805200553086E-2</v>
      </c>
      <c r="M35" s="151">
        <v>6.0010774040216888E-2</v>
      </c>
      <c r="N35" s="151">
        <v>1.687712217747505E-2</v>
      </c>
      <c r="O35" s="151">
        <v>0.17810330641099006</v>
      </c>
      <c r="P35" s="151">
        <v>4.5491679628520285E-4</v>
      </c>
      <c r="Q35" s="151">
        <v>2.7253514799078036E-2</v>
      </c>
      <c r="R35" s="152">
        <v>0.20581173800635327</v>
      </c>
      <c r="S35" s="574">
        <v>0.21877057115114557</v>
      </c>
      <c r="T35" s="151">
        <v>0.35286757772237654</v>
      </c>
      <c r="U35" s="151">
        <v>4.7272036789611359E-2</v>
      </c>
      <c r="V35" s="151">
        <v>0.36926118654396523</v>
      </c>
      <c r="W35" s="151">
        <v>0</v>
      </c>
      <c r="X35" s="151">
        <v>1.1828627792901298E-2</v>
      </c>
      <c r="Y35" s="151"/>
      <c r="Z35" s="151">
        <v>0.79248164885840244</v>
      </c>
      <c r="AA35" s="151">
        <v>0.20751835114159756</v>
      </c>
      <c r="AB35" s="151"/>
      <c r="AC35" s="151">
        <v>2.6792542296824082E-2</v>
      </c>
      <c r="AD35" s="151">
        <v>0.19564154554279925</v>
      </c>
      <c r="AE35" s="152">
        <v>0.11183779889468558</v>
      </c>
      <c r="AF35" s="151">
        <v>0.38453432456043252</v>
      </c>
      <c r="AG35" s="151">
        <v>0.34649350337883866</v>
      </c>
      <c r="AH35" s="151">
        <v>1.1864956019334534</v>
      </c>
      <c r="AI35" s="151">
        <v>1.1536073467738304</v>
      </c>
      <c r="AJ35" s="151"/>
      <c r="AK35" s="151">
        <v>0.45788649412372801</v>
      </c>
      <c r="AL35" s="151">
        <v>0.39981620867749984</v>
      </c>
      <c r="AM35" s="151">
        <v>1.8240239552726779E-2</v>
      </c>
      <c r="AN35" s="152">
        <v>3.9835723016101852E-2</v>
      </c>
    </row>
    <row r="36" spans="1:40" ht="6" customHeight="1" x14ac:dyDescent="0.25">
      <c r="A36" s="17"/>
      <c r="B36" s="148"/>
      <c r="C36" s="148"/>
      <c r="D36" s="148"/>
      <c r="E36" s="148"/>
      <c r="F36" s="148"/>
      <c r="G36" s="151"/>
      <c r="H36" s="133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574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151"/>
      <c r="AG36" s="151"/>
      <c r="AH36" s="151"/>
      <c r="AI36" s="151"/>
      <c r="AJ36" s="151"/>
      <c r="AK36" s="151"/>
      <c r="AL36" s="151"/>
      <c r="AM36" s="151"/>
      <c r="AN36" s="152"/>
    </row>
    <row r="37" spans="1:40" s="314" customFormat="1" ht="13.5" customHeight="1" x14ac:dyDescent="0.25">
      <c r="A37" s="140" t="s">
        <v>178</v>
      </c>
      <c r="B37" s="459">
        <v>128544970.42263412</v>
      </c>
      <c r="C37" s="459">
        <v>17970612.943638999</v>
      </c>
      <c r="D37" s="459">
        <v>22232832.735368498</v>
      </c>
      <c r="E37" s="464">
        <v>0.13980020287495235</v>
      </c>
      <c r="F37" s="464">
        <v>0.17295762457504729</v>
      </c>
      <c r="G37" s="465">
        <v>0.11815818616898972</v>
      </c>
      <c r="H37" s="568">
        <v>8.4632307961278368</v>
      </c>
      <c r="I37" s="158">
        <v>0.18709125255793702</v>
      </c>
      <c r="J37" s="158">
        <v>0.96478553971419301</v>
      </c>
      <c r="K37" s="158">
        <v>1.0879189597710566</v>
      </c>
      <c r="L37" s="158">
        <v>3.9708803071803141E-2</v>
      </c>
      <c r="M37" s="158">
        <v>3.5214460285806874E-2</v>
      </c>
      <c r="N37" s="158">
        <v>1.5082698275456347E-2</v>
      </c>
      <c r="O37" s="158">
        <v>0.11489093657980334</v>
      </c>
      <c r="P37" s="158">
        <v>5.4653167815826393E-3</v>
      </c>
      <c r="Q37" s="158">
        <v>1.9546181506514774E-2</v>
      </c>
      <c r="R37" s="159">
        <v>0.13990243486790077</v>
      </c>
      <c r="S37" s="579">
        <v>0.26800217516625907</v>
      </c>
      <c r="T37" s="158">
        <v>0.31338796060108992</v>
      </c>
      <c r="U37" s="158">
        <v>1.3418538356945675E-2</v>
      </c>
      <c r="V37" s="158">
        <v>0.39616266802237299</v>
      </c>
      <c r="W37" s="158">
        <v>0</v>
      </c>
      <c r="X37" s="158">
        <v>9.0286578533324575E-3</v>
      </c>
      <c r="Y37" s="194"/>
      <c r="Z37" s="158">
        <v>0.52582456717330672</v>
      </c>
      <c r="AA37" s="158">
        <v>0.47417543282669333</v>
      </c>
      <c r="AB37" s="194"/>
      <c r="AC37" s="158">
        <v>2.2593884236983549E-2</v>
      </c>
      <c r="AD37" s="158">
        <v>0.2077294244235377</v>
      </c>
      <c r="AE37" s="159">
        <v>7.4274911481764738E-2</v>
      </c>
      <c r="AF37" s="158">
        <v>0.36994796530666457</v>
      </c>
      <c r="AG37" s="158">
        <v>0.29936082545361853</v>
      </c>
      <c r="AH37" s="158">
        <v>1.1441214694966957</v>
      </c>
      <c r="AI37" s="158">
        <v>1.0636936863583786</v>
      </c>
      <c r="AJ37" s="194"/>
      <c r="AK37" s="158">
        <v>0.40082260798481983</v>
      </c>
      <c r="AL37" s="158">
        <v>0.43511548342052497</v>
      </c>
      <c r="AM37" s="158">
        <v>1.488810034739442E-2</v>
      </c>
      <c r="AN37" s="159">
        <v>3.7143863771172986E-2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H38" s="274"/>
      <c r="R38" s="274"/>
      <c r="S38" s="572"/>
      <c r="AE38" s="274"/>
      <c r="AN38" s="274"/>
    </row>
    <row r="39" spans="1:40" ht="13.5" customHeight="1" x14ac:dyDescent="0.3">
      <c r="A39" s="315"/>
      <c r="B39" s="330"/>
      <c r="C39" s="330"/>
      <c r="D39" s="330"/>
      <c r="E39" s="330"/>
      <c r="F39" s="330"/>
      <c r="G39" s="151"/>
      <c r="H39" s="569"/>
      <c r="I39" s="151"/>
      <c r="J39" s="151"/>
      <c r="K39" s="151"/>
      <c r="L39" s="151"/>
      <c r="M39" s="151"/>
      <c r="N39" s="151"/>
      <c r="O39" s="151"/>
      <c r="P39" s="151"/>
      <c r="Q39" s="151"/>
      <c r="R39" s="152"/>
      <c r="S39" s="574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1"/>
      <c r="AG39" s="151"/>
      <c r="AH39" s="151"/>
      <c r="AI39" s="151"/>
      <c r="AJ39" s="151"/>
      <c r="AK39" s="151"/>
      <c r="AL39" s="151"/>
      <c r="AM39" s="151"/>
      <c r="AN39" s="152"/>
    </row>
    <row r="40" spans="1:40" ht="13.5" customHeight="1" x14ac:dyDescent="0.25">
      <c r="A40" s="17"/>
      <c r="B40" s="148"/>
      <c r="C40" s="148"/>
      <c r="D40" s="148"/>
      <c r="E40" s="148"/>
      <c r="F40" s="148"/>
      <c r="H40" s="274"/>
      <c r="R40" s="274"/>
      <c r="S40" s="572"/>
      <c r="AE40" s="274"/>
      <c r="AN40" s="274"/>
    </row>
    <row r="41" spans="1:40" ht="13.5" customHeight="1" x14ac:dyDescent="0.25">
      <c r="A41" s="17"/>
      <c r="B41" s="148"/>
      <c r="C41" s="148"/>
      <c r="D41" s="148"/>
      <c r="E41" s="148"/>
      <c r="F41" s="148"/>
      <c r="H41" s="274"/>
      <c r="R41" s="274"/>
      <c r="S41" s="572"/>
      <c r="AE41" s="274"/>
      <c r="AN41" s="274"/>
    </row>
    <row r="42" spans="1:40" ht="13.5" customHeight="1" thickBot="1" x14ac:dyDescent="0.3">
      <c r="A42" s="98"/>
      <c r="B42" s="331"/>
      <c r="C42" s="331"/>
      <c r="D42" s="331"/>
      <c r="E42" s="331"/>
      <c r="F42" s="331"/>
      <c r="G42" s="316"/>
      <c r="H42" s="332"/>
      <c r="I42" s="316"/>
      <c r="J42" s="316"/>
      <c r="K42" s="316"/>
      <c r="L42" s="316"/>
      <c r="M42" s="316"/>
      <c r="N42" s="316"/>
      <c r="O42" s="316"/>
      <c r="P42" s="316"/>
      <c r="Q42" s="316"/>
      <c r="R42" s="332"/>
      <c r="S42" s="580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32"/>
      <c r="AF42" s="316"/>
      <c r="AG42" s="316"/>
      <c r="AH42" s="316"/>
      <c r="AI42" s="316"/>
      <c r="AJ42" s="316"/>
      <c r="AK42" s="316"/>
      <c r="AL42" s="316"/>
      <c r="AM42" s="316"/>
      <c r="AN42" s="332"/>
    </row>
    <row r="43" spans="1:40" ht="13.5" customHeight="1" x14ac:dyDescent="0.25">
      <c r="A43" s="148"/>
      <c r="B43" s="148"/>
      <c r="C43" s="148"/>
      <c r="D43" s="148"/>
      <c r="E43" s="148"/>
      <c r="F43" s="148"/>
    </row>
    <row r="44" spans="1:40" ht="13.5" customHeight="1" x14ac:dyDescent="0.25">
      <c r="A44" s="148"/>
      <c r="B44" s="148"/>
      <c r="C44" s="148"/>
      <c r="D44" s="148"/>
      <c r="E44" s="148"/>
      <c r="F44" s="148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3">
      <c r="A46" s="148"/>
      <c r="B46" s="148"/>
      <c r="C46" s="148"/>
      <c r="D46" s="148"/>
      <c r="E46" s="148"/>
      <c r="F46" s="148"/>
      <c r="H46" s="104"/>
      <c r="O46" s="275"/>
      <c r="Q46" s="104"/>
      <c r="T46" s="104"/>
      <c r="U46" s="104"/>
      <c r="AC46" s="104"/>
      <c r="AG46" s="104"/>
      <c r="AM46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5" width="14.6640625" style="272"/>
    <col min="6" max="6" width="0.77734375" style="272" customWidth="1"/>
    <col min="7" max="9" width="14.6640625" style="272"/>
    <col min="10" max="10" width="12" style="272" customWidth="1"/>
    <col min="11" max="11" width="0.77734375" style="272" customWidth="1"/>
    <col min="12" max="12" width="23.44140625" style="272" bestFit="1" customWidth="1"/>
    <col min="13" max="13" width="12" style="272" customWidth="1"/>
    <col min="14" max="14" width="18.88671875" style="272" customWidth="1"/>
    <col min="15" max="16384" width="14.6640625" style="272"/>
  </cols>
  <sheetData>
    <row r="1" spans="1:14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418"/>
      <c r="N1" s="317"/>
    </row>
    <row r="2" spans="1:14" ht="28.5" customHeight="1" x14ac:dyDescent="0.55000000000000004">
      <c r="A2" s="820" t="s">
        <v>340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18.75" customHeight="1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ht="12.75" customHeight="1" x14ac:dyDescent="0.25">
      <c r="A4" s="826"/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295"/>
      <c r="N5" s="274"/>
    </row>
    <row r="6" spans="1:14" ht="28.5" customHeight="1" x14ac:dyDescent="0.25">
      <c r="A6" s="299"/>
      <c r="B6" s="851" t="s">
        <v>581</v>
      </c>
      <c r="C6" s="851"/>
      <c r="D6" s="851"/>
      <c r="E6" s="851"/>
      <c r="F6" s="300"/>
      <c r="G6" s="851" t="s">
        <v>18</v>
      </c>
      <c r="H6" s="851"/>
      <c r="I6" s="851"/>
      <c r="J6" s="851"/>
      <c r="K6" s="300"/>
      <c r="L6" s="851" t="s">
        <v>3</v>
      </c>
      <c r="M6" s="851"/>
      <c r="N6" s="853"/>
    </row>
    <row r="7" spans="1:14" ht="28.8" x14ac:dyDescent="0.25">
      <c r="A7" s="303"/>
      <c r="B7" s="304" t="s">
        <v>237</v>
      </c>
      <c r="C7" s="304" t="s">
        <v>230</v>
      </c>
      <c r="D7" s="304" t="s">
        <v>341</v>
      </c>
      <c r="E7" s="304" t="s">
        <v>232</v>
      </c>
      <c r="F7" s="308"/>
      <c r="G7" s="304" t="s">
        <v>453</v>
      </c>
      <c r="H7" s="304" t="s">
        <v>454</v>
      </c>
      <c r="I7" s="304" t="s">
        <v>226</v>
      </c>
      <c r="J7" s="304" t="s">
        <v>227</v>
      </c>
      <c r="K7" s="308"/>
      <c r="L7" s="304" t="s">
        <v>342</v>
      </c>
      <c r="M7" s="304" t="s">
        <v>343</v>
      </c>
      <c r="N7" s="321" t="s">
        <v>344</v>
      </c>
    </row>
    <row r="8" spans="1:14" x14ac:dyDescent="0.25">
      <c r="A8" s="126"/>
      <c r="N8" s="274"/>
    </row>
    <row r="9" spans="1:14" x14ac:dyDescent="0.25">
      <c r="A9" s="128" t="s">
        <v>162</v>
      </c>
      <c r="B9" s="312"/>
      <c r="C9" s="312"/>
      <c r="D9" s="312"/>
      <c r="E9" s="312"/>
      <c r="G9" s="312"/>
      <c r="H9" s="312"/>
      <c r="I9" s="312"/>
      <c r="J9" s="312"/>
      <c r="L9" s="312"/>
      <c r="M9" s="312"/>
      <c r="N9" s="313"/>
    </row>
    <row r="10" spans="1:14" x14ac:dyDescent="0.25">
      <c r="A10" s="17" t="s">
        <v>163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50</v>
      </c>
      <c r="J10" s="132">
        <v>63</v>
      </c>
      <c r="K10" s="132"/>
      <c r="L10" s="196" t="s">
        <v>14</v>
      </c>
      <c r="M10" s="196" t="s">
        <v>212</v>
      </c>
      <c r="N10" s="197" t="s">
        <v>210</v>
      </c>
    </row>
    <row r="11" spans="1:14" x14ac:dyDescent="0.25">
      <c r="A11" s="17" t="s">
        <v>164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6" t="s">
        <v>442</v>
      </c>
      <c r="M11" s="196" t="s">
        <v>213</v>
      </c>
      <c r="N11" s="197" t="s">
        <v>210</v>
      </c>
    </row>
    <row r="12" spans="1:14" x14ac:dyDescent="0.25">
      <c r="A12" s="17" t="s">
        <v>165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6" t="s">
        <v>442</v>
      </c>
      <c r="M12" s="196" t="s">
        <v>585</v>
      </c>
      <c r="N12" s="197" t="s">
        <v>210</v>
      </c>
    </row>
    <row r="13" spans="1:14" s="314" customFormat="1" x14ac:dyDescent="0.25">
      <c r="A13" s="134" t="s">
        <v>166</v>
      </c>
      <c r="B13" s="135">
        <v>7</v>
      </c>
      <c r="C13" s="135">
        <v>5</v>
      </c>
      <c r="D13" s="135">
        <v>0</v>
      </c>
      <c r="E13" s="135">
        <v>0</v>
      </c>
      <c r="F13" s="262"/>
      <c r="G13" s="135">
        <v>10</v>
      </c>
      <c r="H13" s="135">
        <v>28</v>
      </c>
      <c r="I13" s="135">
        <v>117</v>
      </c>
      <c r="J13" s="135">
        <v>155</v>
      </c>
      <c r="K13" s="262"/>
      <c r="L13" s="198">
        <v>0</v>
      </c>
      <c r="M13" s="198">
        <v>0</v>
      </c>
      <c r="N13" s="199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6"/>
      <c r="M14" s="196"/>
      <c r="N14" s="197"/>
    </row>
    <row r="15" spans="1:14" x14ac:dyDescent="0.25">
      <c r="A15" s="128" t="s">
        <v>167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38"/>
      <c r="M15" s="338"/>
      <c r="N15" s="396"/>
    </row>
    <row r="16" spans="1:14" x14ac:dyDescent="0.25">
      <c r="A16" s="17" t="s">
        <v>168</v>
      </c>
      <c r="B16" s="132">
        <v>37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1108</v>
      </c>
      <c r="J16" s="132">
        <v>1121</v>
      </c>
      <c r="K16" s="132"/>
      <c r="L16" s="196" t="s">
        <v>442</v>
      </c>
      <c r="M16" s="196" t="s">
        <v>212</v>
      </c>
      <c r="N16" s="197" t="s">
        <v>210</v>
      </c>
    </row>
    <row r="17" spans="1:14" x14ac:dyDescent="0.25">
      <c r="A17" s="17" t="s">
        <v>169</v>
      </c>
      <c r="B17" s="132">
        <v>44</v>
      </c>
      <c r="C17" s="132">
        <v>202</v>
      </c>
      <c r="D17" s="132">
        <v>0</v>
      </c>
      <c r="E17" s="132">
        <v>47</v>
      </c>
      <c r="F17" s="132"/>
      <c r="G17" s="132">
        <v>5</v>
      </c>
      <c r="H17" s="132">
        <v>38</v>
      </c>
      <c r="I17" s="132">
        <v>827</v>
      </c>
      <c r="J17" s="132">
        <v>870</v>
      </c>
      <c r="K17" s="132"/>
      <c r="L17" s="196" t="s">
        <v>442</v>
      </c>
      <c r="M17" s="196" t="s">
        <v>213</v>
      </c>
      <c r="N17" s="197" t="s">
        <v>210</v>
      </c>
    </row>
    <row r="18" spans="1:14" x14ac:dyDescent="0.25">
      <c r="A18" s="17" t="s">
        <v>229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16</v>
      </c>
      <c r="I18" s="132">
        <v>537</v>
      </c>
      <c r="J18" s="132">
        <v>565</v>
      </c>
      <c r="K18" s="132"/>
      <c r="L18" s="196" t="s">
        <v>442</v>
      </c>
      <c r="M18" s="196" t="s">
        <v>213</v>
      </c>
      <c r="N18" s="197" t="s">
        <v>556</v>
      </c>
    </row>
    <row r="19" spans="1:14" s="314" customFormat="1" x14ac:dyDescent="0.25">
      <c r="A19" s="134" t="s">
        <v>166</v>
      </c>
      <c r="B19" s="135">
        <v>102</v>
      </c>
      <c r="C19" s="135">
        <v>534</v>
      </c>
      <c r="D19" s="135">
        <v>68</v>
      </c>
      <c r="E19" s="135">
        <v>90</v>
      </c>
      <c r="F19" s="262"/>
      <c r="G19" s="135">
        <v>22</v>
      </c>
      <c r="H19" s="135">
        <v>62</v>
      </c>
      <c r="I19" s="135">
        <v>2472</v>
      </c>
      <c r="J19" s="135">
        <v>2556</v>
      </c>
      <c r="K19" s="262"/>
      <c r="L19" s="198">
        <v>0</v>
      </c>
      <c r="M19" s="198">
        <v>0</v>
      </c>
      <c r="N19" s="199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6"/>
      <c r="M20" s="196"/>
      <c r="N20" s="197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38"/>
      <c r="M21" s="338"/>
      <c r="N21" s="396"/>
    </row>
    <row r="22" spans="1:14" ht="13.5" customHeight="1" x14ac:dyDescent="0.25">
      <c r="A22" s="17" t="s">
        <v>417</v>
      </c>
      <c r="B22" s="132">
        <v>12</v>
      </c>
      <c r="C22" s="132">
        <v>16</v>
      </c>
      <c r="D22" s="132">
        <v>13</v>
      </c>
      <c r="E22" s="132">
        <v>0</v>
      </c>
      <c r="F22" s="132"/>
      <c r="G22" s="132">
        <v>7</v>
      </c>
      <c r="H22" s="132">
        <v>36</v>
      </c>
      <c r="I22" s="132">
        <v>421</v>
      </c>
      <c r="J22" s="132">
        <v>464</v>
      </c>
      <c r="K22" s="132"/>
      <c r="L22" s="196" t="s">
        <v>442</v>
      </c>
      <c r="M22" s="196" t="s">
        <v>211</v>
      </c>
      <c r="N22" s="197" t="s">
        <v>210</v>
      </c>
    </row>
    <row r="23" spans="1:14" ht="13.5" customHeight="1" x14ac:dyDescent="0.25">
      <c r="A23" s="17" t="s">
        <v>171</v>
      </c>
      <c r="B23" s="132">
        <v>59</v>
      </c>
      <c r="C23" s="132">
        <v>187</v>
      </c>
      <c r="D23" s="132">
        <v>0</v>
      </c>
      <c r="E23" s="132">
        <v>36</v>
      </c>
      <c r="F23" s="132"/>
      <c r="G23" s="132">
        <v>14</v>
      </c>
      <c r="H23" s="132">
        <v>36</v>
      </c>
      <c r="I23" s="132">
        <v>1126</v>
      </c>
      <c r="J23" s="132">
        <v>1176</v>
      </c>
      <c r="K23" s="132"/>
      <c r="L23" s="196" t="s">
        <v>442</v>
      </c>
      <c r="M23" s="196" t="s">
        <v>212</v>
      </c>
      <c r="N23" s="197" t="s">
        <v>210</v>
      </c>
    </row>
    <row r="24" spans="1:14" ht="13.5" customHeight="1" x14ac:dyDescent="0.25">
      <c r="A24" s="17" t="s">
        <v>172</v>
      </c>
      <c r="B24" s="132">
        <v>67</v>
      </c>
      <c r="C24" s="132">
        <v>130</v>
      </c>
      <c r="D24" s="132">
        <v>7974</v>
      </c>
      <c r="E24" s="132">
        <v>51</v>
      </c>
      <c r="F24" s="132"/>
      <c r="G24" s="132">
        <v>8</v>
      </c>
      <c r="H24" s="132">
        <v>17</v>
      </c>
      <c r="I24" s="132">
        <v>1431</v>
      </c>
      <c r="J24" s="132">
        <v>1456</v>
      </c>
      <c r="K24" s="132"/>
      <c r="L24" s="196" t="s">
        <v>442</v>
      </c>
      <c r="M24" s="196" t="s">
        <v>209</v>
      </c>
      <c r="N24" s="197" t="s">
        <v>210</v>
      </c>
    </row>
    <row r="25" spans="1:14" ht="13.5" customHeight="1" x14ac:dyDescent="0.25">
      <c r="A25" s="17" t="s">
        <v>447</v>
      </c>
      <c r="B25" s="132">
        <v>20</v>
      </c>
      <c r="C25" s="132">
        <v>30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378</v>
      </c>
      <c r="J25" s="132">
        <v>432</v>
      </c>
      <c r="K25" s="132"/>
      <c r="L25" s="196" t="s">
        <v>14</v>
      </c>
      <c r="M25" s="196" t="s">
        <v>209</v>
      </c>
      <c r="N25" s="197" t="s">
        <v>550</v>
      </c>
    </row>
    <row r="26" spans="1:14" ht="13.5" customHeight="1" x14ac:dyDescent="0.25">
      <c r="A26" s="17" t="s">
        <v>173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985</v>
      </c>
      <c r="J26" s="132">
        <v>1012</v>
      </c>
      <c r="K26" s="132"/>
      <c r="L26" s="196" t="s">
        <v>442</v>
      </c>
      <c r="M26" s="196" t="s">
        <v>208</v>
      </c>
      <c r="N26" s="197" t="s">
        <v>210</v>
      </c>
    </row>
    <row r="27" spans="1:14" ht="13.5" customHeight="1" x14ac:dyDescent="0.25">
      <c r="A27" s="17" t="s">
        <v>174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9</v>
      </c>
      <c r="H27" s="132">
        <v>14</v>
      </c>
      <c r="I27" s="132">
        <v>544</v>
      </c>
      <c r="J27" s="132">
        <v>567</v>
      </c>
      <c r="K27" s="132"/>
      <c r="L27" s="196" t="s">
        <v>442</v>
      </c>
      <c r="M27" s="196" t="s">
        <v>583</v>
      </c>
      <c r="N27" s="197" t="s">
        <v>210</v>
      </c>
    </row>
    <row r="28" spans="1:14" ht="13.5" customHeight="1" x14ac:dyDescent="0.25">
      <c r="A28" s="17" t="s">
        <v>266</v>
      </c>
      <c r="B28" s="132">
        <v>14</v>
      </c>
      <c r="C28" s="132">
        <v>21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230</v>
      </c>
      <c r="J28" s="132">
        <v>255</v>
      </c>
      <c r="K28" s="132"/>
      <c r="L28" s="196" t="s">
        <v>448</v>
      </c>
      <c r="M28" s="196" t="s">
        <v>211</v>
      </c>
      <c r="N28" s="197" t="s">
        <v>210</v>
      </c>
    </row>
    <row r="29" spans="1:14" ht="13.5" customHeight="1" x14ac:dyDescent="0.25">
      <c r="A29" s="17" t="s">
        <v>546</v>
      </c>
      <c r="B29" s="132">
        <v>20</v>
      </c>
      <c r="C29" s="132">
        <v>22</v>
      </c>
      <c r="D29" s="132">
        <v>0</v>
      </c>
      <c r="E29" s="132">
        <v>2</v>
      </c>
      <c r="F29" s="132"/>
      <c r="G29" s="132">
        <v>9</v>
      </c>
      <c r="H29" s="132">
        <v>9</v>
      </c>
      <c r="I29" s="132">
        <v>182</v>
      </c>
      <c r="J29" s="132">
        <v>200</v>
      </c>
      <c r="K29" s="132"/>
      <c r="L29" s="196" t="s">
        <v>14</v>
      </c>
      <c r="M29" s="196" t="s">
        <v>209</v>
      </c>
      <c r="N29" s="197" t="s">
        <v>210</v>
      </c>
    </row>
    <row r="30" spans="1:14" ht="13.5" customHeight="1" x14ac:dyDescent="0.25">
      <c r="A30" s="17" t="s">
        <v>565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6" t="s">
        <v>584</v>
      </c>
      <c r="M30" s="196" t="s">
        <v>209</v>
      </c>
      <c r="N30" s="197" t="s">
        <v>210</v>
      </c>
    </row>
    <row r="31" spans="1:14" s="314" customFormat="1" ht="13.5" customHeight="1" x14ac:dyDescent="0.25">
      <c r="A31" s="134" t="s">
        <v>166</v>
      </c>
      <c r="B31" s="135">
        <v>281</v>
      </c>
      <c r="C31" s="135">
        <v>511</v>
      </c>
      <c r="D31" s="135">
        <v>8093</v>
      </c>
      <c r="E31" s="135">
        <v>127</v>
      </c>
      <c r="F31" s="262"/>
      <c r="G31" s="135">
        <v>92</v>
      </c>
      <c r="H31" s="135">
        <v>195</v>
      </c>
      <c r="I31" s="135">
        <v>5501</v>
      </c>
      <c r="J31" s="135">
        <v>5788</v>
      </c>
      <c r="K31" s="262"/>
      <c r="L31" s="198">
        <v>0</v>
      </c>
      <c r="M31" s="198">
        <v>0</v>
      </c>
      <c r="N31" s="199">
        <v>0</v>
      </c>
    </row>
    <row r="32" spans="1:14" s="314" customFormat="1" ht="13.5" customHeight="1" x14ac:dyDescent="0.25">
      <c r="A32" s="134" t="s">
        <v>175</v>
      </c>
      <c r="B32" s="135">
        <v>390</v>
      </c>
      <c r="C32" s="135">
        <v>1050</v>
      </c>
      <c r="D32" s="135">
        <v>8161</v>
      </c>
      <c r="E32" s="135">
        <v>217</v>
      </c>
      <c r="F32" s="262"/>
      <c r="G32" s="135">
        <v>124</v>
      </c>
      <c r="H32" s="135">
        <v>285</v>
      </c>
      <c r="I32" s="135">
        <v>8090</v>
      </c>
      <c r="J32" s="135">
        <v>8499</v>
      </c>
      <c r="K32" s="262"/>
      <c r="L32" s="198">
        <v>0</v>
      </c>
      <c r="M32" s="198">
        <v>0</v>
      </c>
      <c r="N32" s="199">
        <v>0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96"/>
      <c r="M33" s="196"/>
      <c r="N33" s="197"/>
    </row>
    <row r="34" spans="1:14" ht="13.5" customHeight="1" x14ac:dyDescent="0.25">
      <c r="A34" s="128" t="s">
        <v>176</v>
      </c>
      <c r="B34" s="138"/>
      <c r="C34" s="138"/>
      <c r="D34" s="138"/>
      <c r="E34" s="138"/>
      <c r="F34" s="132"/>
      <c r="G34" s="138"/>
      <c r="H34" s="138"/>
      <c r="I34" s="138"/>
      <c r="J34" s="138"/>
      <c r="K34" s="132"/>
      <c r="L34" s="338"/>
      <c r="M34" s="338"/>
      <c r="N34" s="396"/>
    </row>
    <row r="35" spans="1:14" ht="13.5" customHeight="1" x14ac:dyDescent="0.25">
      <c r="A35" s="253" t="s">
        <v>177</v>
      </c>
      <c r="B35" s="132">
        <v>81</v>
      </c>
      <c r="C35" s="132">
        <v>330</v>
      </c>
      <c r="D35" s="132">
        <v>3531</v>
      </c>
      <c r="E35" s="132">
        <v>23</v>
      </c>
      <c r="F35" s="132"/>
      <c r="G35" s="132">
        <v>5</v>
      </c>
      <c r="H35" s="132">
        <v>52</v>
      </c>
      <c r="I35" s="132">
        <v>1480</v>
      </c>
      <c r="J35" s="132">
        <v>1537</v>
      </c>
      <c r="K35" s="132"/>
      <c r="L35" s="196" t="s">
        <v>14</v>
      </c>
      <c r="M35" s="196" t="s">
        <v>213</v>
      </c>
      <c r="N35" s="197" t="s">
        <v>210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96"/>
      <c r="M36" s="196"/>
      <c r="N36" s="197"/>
    </row>
    <row r="37" spans="1:14" s="314" customFormat="1" ht="13.5" customHeight="1" x14ac:dyDescent="0.25">
      <c r="A37" s="140" t="s">
        <v>178</v>
      </c>
      <c r="B37" s="141">
        <v>471</v>
      </c>
      <c r="C37" s="141">
        <v>1380</v>
      </c>
      <c r="D37" s="141">
        <v>11692</v>
      </c>
      <c r="E37" s="141">
        <v>240</v>
      </c>
      <c r="F37" s="262"/>
      <c r="G37" s="141">
        <v>129</v>
      </c>
      <c r="H37" s="141">
        <v>337</v>
      </c>
      <c r="I37" s="141">
        <v>9570</v>
      </c>
      <c r="J37" s="141">
        <v>10036</v>
      </c>
      <c r="K37" s="262"/>
      <c r="L37" s="340" t="s">
        <v>26</v>
      </c>
      <c r="M37" s="340" t="s">
        <v>26</v>
      </c>
      <c r="N37" s="397" t="s">
        <v>26</v>
      </c>
    </row>
    <row r="38" spans="1:14" ht="6" customHeight="1" x14ac:dyDescent="0.25">
      <c r="A38" s="17"/>
      <c r="N38" s="274"/>
    </row>
    <row r="39" spans="1:14" ht="13.5" customHeight="1" x14ac:dyDescent="0.3">
      <c r="A39" s="315"/>
      <c r="N39" s="274"/>
    </row>
    <row r="40" spans="1:14" ht="13.5" customHeight="1" x14ac:dyDescent="0.25">
      <c r="A40" s="17"/>
      <c r="N40" s="274"/>
    </row>
    <row r="41" spans="1:14" ht="13.5" customHeight="1" x14ac:dyDescent="0.25">
      <c r="A41" s="17"/>
      <c r="N41" s="274"/>
    </row>
    <row r="42" spans="1:14" ht="13.5" customHeight="1" thickBot="1" x14ac:dyDescent="0.3">
      <c r="A42" s="98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32"/>
    </row>
    <row r="43" spans="1:14" ht="13.5" customHeight="1" x14ac:dyDescent="0.25">
      <c r="A43" s="148"/>
    </row>
    <row r="44" spans="1:14" ht="13.5" customHeight="1" x14ac:dyDescent="0.25">
      <c r="A44" s="148"/>
    </row>
  </sheetData>
  <mergeCells count="6">
    <mergeCell ref="A3:N3"/>
    <mergeCell ref="A4:N4"/>
    <mergeCell ref="B6:E6"/>
    <mergeCell ref="G6:J6"/>
    <mergeCell ref="L6:N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1391-106C-4342-8BE7-E8A3D19D559D}">
  <sheetPr>
    <tabColor theme="0" tint="-0.14999847407452621"/>
  </sheetPr>
  <dimension ref="A1:AD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2" width="1.44140625" style="272" customWidth="1"/>
    <col min="3" max="3" width="12.77734375" style="272" bestFit="1" customWidth="1"/>
    <col min="4" max="4" width="9.21875" style="272" bestFit="1" customWidth="1"/>
    <col min="5" max="5" width="11.44140625" style="272" bestFit="1" customWidth="1"/>
    <col min="6" max="6" width="9.21875" style="272" bestFit="1" customWidth="1"/>
    <col min="7" max="7" width="11.44140625" style="272" bestFit="1" customWidth="1"/>
    <col min="8" max="8" width="9.21875" style="272" bestFit="1" customWidth="1"/>
    <col min="9" max="9" width="11" style="272" bestFit="1" customWidth="1"/>
    <col min="10" max="10" width="9.21875" style="272" bestFit="1" customWidth="1"/>
    <col min="11" max="11" width="11.44140625" style="272" bestFit="1" customWidth="1"/>
    <col min="12" max="12" width="9.21875" style="272" bestFit="1" customWidth="1"/>
    <col min="13" max="13" width="10.21875" style="272" customWidth="1"/>
    <col min="14" max="14" width="9.21875" style="272" bestFit="1" customWidth="1"/>
    <col min="15" max="15" width="10.21875" style="272" customWidth="1"/>
    <col min="16" max="16" width="9.21875" style="272" bestFit="1" customWidth="1"/>
    <col min="17" max="17" width="11.44140625" style="272" bestFit="1" customWidth="1"/>
    <col min="18" max="18" width="9.21875" style="272" bestFit="1" customWidth="1"/>
    <col min="19" max="19" width="13.88671875" style="272" customWidth="1"/>
    <col min="20" max="20" width="9.21875" style="272" bestFit="1" customWidth="1"/>
    <col min="21" max="21" width="10.21875" style="272" customWidth="1"/>
    <col min="22" max="22" width="9.21875" style="272" bestFit="1" customWidth="1"/>
    <col min="23" max="23" width="11.44140625" style="272" bestFit="1" customWidth="1"/>
    <col min="24" max="24" width="9.21875" style="272" customWidth="1"/>
    <col min="25" max="25" width="16.44140625" style="272" customWidth="1"/>
    <col min="26" max="26" width="9.21875" style="272" customWidth="1"/>
    <col min="27" max="27" width="10.44140625" style="272" bestFit="1" customWidth="1"/>
    <col min="28" max="28" width="9.21875" style="272" customWidth="1"/>
    <col min="29" max="29" width="11.44140625" style="272" bestFit="1" customWidth="1"/>
    <col min="30" max="30" width="9.21875" style="272" customWidth="1"/>
    <col min="31" max="16384" width="14.6640625" style="272"/>
  </cols>
  <sheetData>
    <row r="1" spans="1:30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418"/>
      <c r="AD1" s="317"/>
    </row>
    <row r="2" spans="1:30" ht="28.5" customHeight="1" x14ac:dyDescent="0.55000000000000004">
      <c r="A2" s="739"/>
      <c r="B2" s="318"/>
      <c r="C2" s="821" t="s">
        <v>340</v>
      </c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1"/>
      <c r="AA2" s="821"/>
      <c r="AB2" s="821"/>
      <c r="AC2" s="821"/>
      <c r="AD2" s="822"/>
    </row>
    <row r="3" spans="1:30" ht="18.75" customHeight="1" x14ac:dyDescent="0.35">
      <c r="A3" s="740">
        <v>45230</v>
      </c>
      <c r="B3" s="319"/>
      <c r="C3" s="756">
        <v>45230</v>
      </c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756"/>
      <c r="R3" s="756"/>
      <c r="S3" s="756"/>
      <c r="T3" s="756"/>
      <c r="U3" s="756"/>
      <c r="V3" s="756"/>
      <c r="W3" s="756"/>
      <c r="X3" s="756"/>
      <c r="Y3" s="756"/>
      <c r="Z3" s="756"/>
      <c r="AA3" s="756"/>
      <c r="AB3" s="756"/>
      <c r="AC3" s="756"/>
      <c r="AD3" s="852"/>
    </row>
    <row r="4" spans="1:30" ht="12.75" customHeight="1" x14ac:dyDescent="0.25">
      <c r="A4" s="295"/>
      <c r="B4" s="320"/>
      <c r="C4" s="827" t="s">
        <v>579</v>
      </c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  <c r="O4" s="827"/>
      <c r="P4" s="827"/>
      <c r="Q4" s="827"/>
      <c r="R4" s="827"/>
      <c r="S4" s="827"/>
      <c r="T4" s="827"/>
      <c r="U4" s="827"/>
      <c r="V4" s="827"/>
      <c r="W4" s="827"/>
      <c r="X4" s="827"/>
      <c r="Y4" s="827"/>
      <c r="Z4" s="827"/>
      <c r="AA4" s="827"/>
      <c r="AB4" s="827"/>
      <c r="AC4" s="827"/>
      <c r="AD4" s="828"/>
    </row>
    <row r="5" spans="1:30" ht="13.8" thickBot="1" x14ac:dyDescent="0.3">
      <c r="A5" s="295"/>
      <c r="AD5" s="274"/>
    </row>
    <row r="6" spans="1:30" ht="28.5" customHeight="1" x14ac:dyDescent="0.25">
      <c r="A6" s="299"/>
      <c r="B6" s="366"/>
      <c r="C6" s="851" t="s">
        <v>236</v>
      </c>
      <c r="D6" s="851"/>
      <c r="E6" s="851"/>
      <c r="F6" s="851"/>
      <c r="G6" s="851"/>
      <c r="H6" s="851"/>
      <c r="I6" s="851"/>
      <c r="J6" s="851"/>
      <c r="K6" s="851"/>
      <c r="L6" s="857"/>
      <c r="M6" s="857"/>
      <c r="N6" s="857"/>
      <c r="O6" s="857"/>
      <c r="P6" s="857"/>
      <c r="Q6" s="857"/>
      <c r="R6" s="857"/>
      <c r="S6" s="857"/>
      <c r="T6" s="857"/>
      <c r="U6" s="857"/>
      <c r="V6" s="857"/>
      <c r="W6" s="373"/>
      <c r="X6" s="373"/>
      <c r="Y6" s="373"/>
      <c r="Z6" s="373"/>
      <c r="AA6" s="373"/>
      <c r="AB6" s="373"/>
      <c r="AC6" s="373"/>
      <c r="AD6" s="405"/>
    </row>
    <row r="7" spans="1:30" ht="30.6" x14ac:dyDescent="0.25">
      <c r="A7" s="303"/>
      <c r="B7" s="308"/>
      <c r="C7" s="372" t="s">
        <v>345</v>
      </c>
      <c r="D7" s="383" t="s">
        <v>251</v>
      </c>
      <c r="E7" s="372" t="s">
        <v>346</v>
      </c>
      <c r="F7" s="383" t="s">
        <v>251</v>
      </c>
      <c r="G7" s="372" t="s">
        <v>347</v>
      </c>
      <c r="H7" s="383" t="s">
        <v>251</v>
      </c>
      <c r="I7" s="372" t="s">
        <v>367</v>
      </c>
      <c r="J7" s="383" t="s">
        <v>251</v>
      </c>
      <c r="K7" s="372" t="s">
        <v>348</v>
      </c>
      <c r="L7" s="383" t="s">
        <v>251</v>
      </c>
      <c r="M7" s="372" t="s">
        <v>349</v>
      </c>
      <c r="N7" s="383" t="s">
        <v>251</v>
      </c>
      <c r="O7" s="372" t="s">
        <v>350</v>
      </c>
      <c r="P7" s="383" t="s">
        <v>251</v>
      </c>
      <c r="Q7" s="372" t="s">
        <v>351</v>
      </c>
      <c r="R7" s="383" t="s">
        <v>251</v>
      </c>
      <c r="S7" s="372" t="s">
        <v>368</v>
      </c>
      <c r="T7" s="383" t="s">
        <v>251</v>
      </c>
      <c r="U7" s="372" t="s">
        <v>377</v>
      </c>
      <c r="V7" s="383" t="s">
        <v>251</v>
      </c>
      <c r="W7" s="383" t="s">
        <v>402</v>
      </c>
      <c r="X7" s="383" t="s">
        <v>251</v>
      </c>
      <c r="Y7" s="383" t="s">
        <v>398</v>
      </c>
      <c r="Z7" s="383" t="s">
        <v>251</v>
      </c>
      <c r="AA7" s="383" t="s">
        <v>399</v>
      </c>
      <c r="AB7" s="383" t="s">
        <v>251</v>
      </c>
      <c r="AC7" s="383" t="s">
        <v>409</v>
      </c>
      <c r="AD7" s="398" t="s">
        <v>251</v>
      </c>
    </row>
    <row r="8" spans="1:30" x14ac:dyDescent="0.25">
      <c r="A8" s="126"/>
      <c r="AD8" s="274"/>
    </row>
    <row r="9" spans="1:30" x14ac:dyDescent="0.25">
      <c r="A9" s="128" t="s">
        <v>162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3"/>
    </row>
    <row r="10" spans="1:30" x14ac:dyDescent="0.25">
      <c r="A10" s="17" t="s">
        <v>163</v>
      </c>
      <c r="B10" s="132"/>
      <c r="C10" s="132">
        <v>37571.28487938</v>
      </c>
      <c r="D10" s="357">
        <v>0</v>
      </c>
      <c r="E10" s="132">
        <v>0</v>
      </c>
      <c r="F10" s="364" t="s">
        <v>589</v>
      </c>
      <c r="G10" s="132">
        <v>111976.27774246001</v>
      </c>
      <c r="H10" s="151">
        <v>0</v>
      </c>
      <c r="I10" s="132">
        <v>0</v>
      </c>
      <c r="J10" s="360" t="s">
        <v>589</v>
      </c>
      <c r="K10" s="132">
        <v>116962.84592536</v>
      </c>
      <c r="L10" s="151">
        <v>0</v>
      </c>
      <c r="M10" s="132">
        <v>5170.0821917799994</v>
      </c>
      <c r="N10" s="360">
        <v>0</v>
      </c>
      <c r="O10" s="132">
        <v>14538.66016191</v>
      </c>
      <c r="P10" s="151">
        <v>0</v>
      </c>
      <c r="Q10" s="132">
        <v>0</v>
      </c>
      <c r="R10" s="151" t="s">
        <v>589</v>
      </c>
      <c r="S10" s="333">
        <v>2.3771344300000004</v>
      </c>
      <c r="T10" s="379" t="s">
        <v>26</v>
      </c>
      <c r="U10" s="333">
        <v>0</v>
      </c>
      <c r="V10" s="407" t="s">
        <v>589</v>
      </c>
      <c r="W10" s="333">
        <v>0</v>
      </c>
      <c r="X10" s="360" t="s">
        <v>589</v>
      </c>
      <c r="Y10" s="333">
        <v>71150.531487649991</v>
      </c>
      <c r="Z10" s="360">
        <v>0</v>
      </c>
      <c r="AA10" s="333">
        <v>0.57575209999999999</v>
      </c>
      <c r="AB10" s="360">
        <v>0</v>
      </c>
      <c r="AC10" s="333">
        <v>158488.62114159</v>
      </c>
      <c r="AD10" s="399">
        <v>0</v>
      </c>
    </row>
    <row r="11" spans="1:30" x14ac:dyDescent="0.25">
      <c r="A11" s="17" t="s">
        <v>164</v>
      </c>
      <c r="B11" s="132"/>
      <c r="C11" s="132">
        <v>74866.649199000007</v>
      </c>
      <c r="D11" s="357">
        <v>0</v>
      </c>
      <c r="E11" s="132">
        <v>7231.166784</v>
      </c>
      <c r="F11" s="364">
        <v>0</v>
      </c>
      <c r="G11" s="132">
        <v>121202.215066</v>
      </c>
      <c r="H11" s="151">
        <v>0</v>
      </c>
      <c r="I11" s="132">
        <v>6019.1696309999998</v>
      </c>
      <c r="J11" s="360">
        <v>0.10664041293904515</v>
      </c>
      <c r="K11" s="132">
        <v>163667.56137700001</v>
      </c>
      <c r="L11" s="151">
        <v>0</v>
      </c>
      <c r="M11" s="132">
        <v>0</v>
      </c>
      <c r="N11" s="151" t="s">
        <v>589</v>
      </c>
      <c r="O11" s="132">
        <v>37232.453497000002</v>
      </c>
      <c r="P11" s="151">
        <v>0</v>
      </c>
      <c r="Q11" s="132">
        <v>0</v>
      </c>
      <c r="R11" s="151" t="s">
        <v>589</v>
      </c>
      <c r="S11" s="333">
        <v>0</v>
      </c>
      <c r="T11" s="379" t="s">
        <v>26</v>
      </c>
      <c r="U11" s="333">
        <v>0</v>
      </c>
      <c r="V11" s="407" t="s">
        <v>589</v>
      </c>
      <c r="W11" s="333">
        <v>279806.475355</v>
      </c>
      <c r="X11" s="360">
        <v>0</v>
      </c>
      <c r="Y11" s="333">
        <v>53932.758977999998</v>
      </c>
      <c r="Z11" s="360">
        <v>0</v>
      </c>
      <c r="AA11" s="333">
        <v>38885.527896</v>
      </c>
      <c r="AB11" s="360">
        <v>0</v>
      </c>
      <c r="AC11" s="333">
        <v>0</v>
      </c>
      <c r="AD11" s="399" t="s">
        <v>589</v>
      </c>
    </row>
    <row r="12" spans="1:30" x14ac:dyDescent="0.25">
      <c r="A12" s="17" t="s">
        <v>165</v>
      </c>
      <c r="B12" s="132"/>
      <c r="C12" s="132">
        <v>73312.186459999997</v>
      </c>
      <c r="D12" s="357">
        <v>4.6425993294539641E-2</v>
      </c>
      <c r="E12" s="132">
        <v>29185.576852999999</v>
      </c>
      <c r="F12" s="360">
        <v>2.6902023864547805E-2</v>
      </c>
      <c r="G12" s="132">
        <v>58751.937927999999</v>
      </c>
      <c r="H12" s="156">
        <v>0.16907632631920153</v>
      </c>
      <c r="I12" s="138">
        <v>15669.609205000001</v>
      </c>
      <c r="J12" s="362">
        <v>0.12561447048544949</v>
      </c>
      <c r="K12" s="138">
        <v>53060.998317999998</v>
      </c>
      <c r="L12" s="156">
        <v>0.19720929350570157</v>
      </c>
      <c r="M12" s="138">
        <v>32928.310422000002</v>
      </c>
      <c r="N12" s="156">
        <v>0.15039097082525676</v>
      </c>
      <c r="O12" s="138">
        <v>44645.492249000003</v>
      </c>
      <c r="P12" s="156">
        <v>6.0513796441801215E-3</v>
      </c>
      <c r="Q12" s="138">
        <v>1080.9022339999999</v>
      </c>
      <c r="R12" s="156">
        <v>0.10209433057754232</v>
      </c>
      <c r="S12" s="368">
        <v>247.911362</v>
      </c>
      <c r="T12" s="369" t="s">
        <v>26</v>
      </c>
      <c r="U12" s="368">
        <v>0</v>
      </c>
      <c r="V12" s="408" t="s">
        <v>589</v>
      </c>
      <c r="W12" s="368">
        <v>9571.8951930000003</v>
      </c>
      <c r="X12" s="362">
        <v>0</v>
      </c>
      <c r="Y12" s="368">
        <v>30624.505904000001</v>
      </c>
      <c r="Z12" s="362">
        <v>0.18085062806765473</v>
      </c>
      <c r="AA12" s="368">
        <v>15642.162022</v>
      </c>
      <c r="AB12" s="362">
        <v>0.2171487212076392</v>
      </c>
      <c r="AC12" s="368">
        <v>21583.650412999999</v>
      </c>
      <c r="AD12" s="400">
        <v>6.8884913049948968E-2</v>
      </c>
    </row>
    <row r="13" spans="1:30" s="314" customFormat="1" x14ac:dyDescent="0.25">
      <c r="A13" s="134" t="s">
        <v>166</v>
      </c>
      <c r="B13" s="262"/>
      <c r="C13" s="135">
        <v>185750.12053838</v>
      </c>
      <c r="D13" s="358">
        <v>1.8323493234540023E-2</v>
      </c>
      <c r="E13" s="135">
        <v>36416.743637</v>
      </c>
      <c r="F13" s="361">
        <v>2.1560167290802845E-2</v>
      </c>
      <c r="G13" s="135">
        <v>291930.43073646002</v>
      </c>
      <c r="H13" s="194">
        <v>3.4027154359825937E-2</v>
      </c>
      <c r="I13" s="262">
        <v>21688.778836000001</v>
      </c>
      <c r="J13" s="367">
        <v>0.12034870278945566</v>
      </c>
      <c r="K13" s="262">
        <v>333691.40562035999</v>
      </c>
      <c r="L13" s="194">
        <v>3.1358679950256221E-2</v>
      </c>
      <c r="M13" s="262">
        <v>38098.392613780001</v>
      </c>
      <c r="N13" s="194">
        <v>0.1299824016777244</v>
      </c>
      <c r="O13" s="262">
        <v>96416.605907910009</v>
      </c>
      <c r="P13" s="194">
        <v>2.8020777173803787E-3</v>
      </c>
      <c r="Q13" s="262">
        <v>1080.9022339999999</v>
      </c>
      <c r="R13" s="194">
        <v>0.10209433057754232</v>
      </c>
      <c r="S13" s="262">
        <v>250.28849643000001</v>
      </c>
      <c r="T13" s="380" t="s">
        <v>26</v>
      </c>
      <c r="U13" s="262">
        <v>0</v>
      </c>
      <c r="V13" s="409" t="s">
        <v>589</v>
      </c>
      <c r="W13" s="262">
        <v>289378.37054799998</v>
      </c>
      <c r="X13" s="367">
        <v>0</v>
      </c>
      <c r="Y13" s="262">
        <v>155707.79636964999</v>
      </c>
      <c r="Z13" s="367">
        <v>3.556958133202081E-2</v>
      </c>
      <c r="AA13" s="262">
        <v>54528.265670099994</v>
      </c>
      <c r="AB13" s="367">
        <v>6.2292013843794986E-2</v>
      </c>
      <c r="AC13" s="262">
        <v>180072.27155459</v>
      </c>
      <c r="AD13" s="401">
        <v>8.2566175745124159E-3</v>
      </c>
    </row>
    <row r="14" spans="1:30" ht="6" customHeight="1" x14ac:dyDescent="0.25">
      <c r="A14" s="17"/>
      <c r="B14" s="132"/>
      <c r="C14" s="132"/>
      <c r="D14" s="132"/>
      <c r="E14" s="132"/>
      <c r="F14" s="360"/>
      <c r="G14" s="132"/>
      <c r="H14" s="151"/>
      <c r="I14" s="132"/>
      <c r="J14" s="360"/>
      <c r="K14" s="132"/>
      <c r="L14" s="151"/>
      <c r="M14" s="132"/>
      <c r="N14" s="151"/>
      <c r="O14" s="132"/>
      <c r="P14" s="151"/>
      <c r="Q14" s="132"/>
      <c r="R14" s="151"/>
      <c r="S14" s="132"/>
      <c r="T14" s="381"/>
      <c r="U14" s="132"/>
      <c r="V14" s="360"/>
      <c r="W14" s="132"/>
      <c r="X14" s="360"/>
      <c r="Y14" s="132"/>
      <c r="Z14" s="360"/>
      <c r="AA14" s="132"/>
      <c r="AB14" s="360"/>
      <c r="AC14" s="132"/>
      <c r="AD14" s="399"/>
    </row>
    <row r="15" spans="1:30" x14ac:dyDescent="0.25">
      <c r="A15" s="128" t="s">
        <v>167</v>
      </c>
      <c r="B15" s="132"/>
      <c r="C15" s="138"/>
      <c r="D15" s="138"/>
      <c r="E15" s="138"/>
      <c r="F15" s="362"/>
      <c r="G15" s="138"/>
      <c r="H15" s="156"/>
      <c r="I15" s="138"/>
      <c r="J15" s="362"/>
      <c r="K15" s="138"/>
      <c r="L15" s="156"/>
      <c r="M15" s="138"/>
      <c r="N15" s="156"/>
      <c r="O15" s="138"/>
      <c r="P15" s="156"/>
      <c r="Q15" s="138"/>
      <c r="R15" s="156"/>
      <c r="S15" s="138"/>
      <c r="T15" s="370"/>
      <c r="U15" s="138"/>
      <c r="V15" s="362"/>
      <c r="W15" s="138"/>
      <c r="X15" s="362"/>
      <c r="Y15" s="138"/>
      <c r="Z15" s="362"/>
      <c r="AA15" s="138"/>
      <c r="AB15" s="362"/>
      <c r="AC15" s="138"/>
      <c r="AD15" s="400"/>
    </row>
    <row r="16" spans="1:30" x14ac:dyDescent="0.25">
      <c r="A16" s="17" t="s">
        <v>168</v>
      </c>
      <c r="B16" s="132"/>
      <c r="C16" s="132">
        <v>1785450.7384619999</v>
      </c>
      <c r="D16" s="267">
        <v>1.9467564941019384E-4</v>
      </c>
      <c r="E16" s="132">
        <v>1610100.229478</v>
      </c>
      <c r="F16" s="360">
        <v>1.8207371791695382E-4</v>
      </c>
      <c r="G16" s="132">
        <v>1314656.8635869999</v>
      </c>
      <c r="H16" s="151">
        <v>6.2299855596182271E-3</v>
      </c>
      <c r="I16" s="132">
        <v>748537.29787999997</v>
      </c>
      <c r="J16" s="360">
        <v>2.4228858299199223E-2</v>
      </c>
      <c r="K16" s="132">
        <v>1907827.0029140001</v>
      </c>
      <c r="L16" s="151">
        <v>5.7218131624757569E-3</v>
      </c>
      <c r="M16" s="132">
        <v>1118241.1204609999</v>
      </c>
      <c r="N16" s="151">
        <v>1.4887286133009454E-2</v>
      </c>
      <c r="O16" s="132">
        <v>390409.45173999999</v>
      </c>
      <c r="P16" s="151">
        <v>1.1710695149985203E-2</v>
      </c>
      <c r="Q16" s="132">
        <v>4147846.3308660001</v>
      </c>
      <c r="R16" s="151">
        <v>5.0598898012256241E-2</v>
      </c>
      <c r="S16" s="333">
        <v>52358.1</v>
      </c>
      <c r="T16" s="379" t="s">
        <v>26</v>
      </c>
      <c r="U16" s="333">
        <v>1787687.9842399999</v>
      </c>
      <c r="V16" s="407">
        <v>4.2330153081031593E-2</v>
      </c>
      <c r="W16" s="333">
        <v>563483.93188299995</v>
      </c>
      <c r="X16" s="360">
        <v>0</v>
      </c>
      <c r="Y16" s="333">
        <v>832380.23071599996</v>
      </c>
      <c r="Z16" s="360">
        <v>8.8728816632838783E-3</v>
      </c>
      <c r="AA16" s="333">
        <v>206803.37334699999</v>
      </c>
      <c r="AB16" s="360">
        <v>1.6946759026601924E-2</v>
      </c>
      <c r="AC16" s="333">
        <v>935634.58032800001</v>
      </c>
      <c r="AD16" s="399">
        <v>3.5578056214350687E-2</v>
      </c>
    </row>
    <row r="17" spans="1:30" x14ac:dyDescent="0.25">
      <c r="A17" s="17" t="s">
        <v>169</v>
      </c>
      <c r="B17" s="132"/>
      <c r="C17" s="132">
        <v>2502106.4829159998</v>
      </c>
      <c r="D17" s="267">
        <v>2.2508893304318555E-2</v>
      </c>
      <c r="E17" s="132">
        <v>4625105.0113080004</v>
      </c>
      <c r="F17" s="360">
        <v>3.2931056484472379E-2</v>
      </c>
      <c r="G17" s="132">
        <v>3500541.6632989999</v>
      </c>
      <c r="H17" s="151">
        <v>2.1429239508409376E-2</v>
      </c>
      <c r="I17" s="132">
        <v>762304.50714999996</v>
      </c>
      <c r="J17" s="360">
        <v>5.1729702793480326E-2</v>
      </c>
      <c r="K17" s="132">
        <v>3703616.075991</v>
      </c>
      <c r="L17" s="151">
        <v>3.924978135810242E-2</v>
      </c>
      <c r="M17" s="132">
        <v>899333.75399600004</v>
      </c>
      <c r="N17" s="151">
        <v>6.2181379370587625E-2</v>
      </c>
      <c r="O17" s="132">
        <v>2128083.356617</v>
      </c>
      <c r="P17" s="151">
        <v>2.6794189197384046E-2</v>
      </c>
      <c r="Q17" s="132">
        <v>1113289.9946999999</v>
      </c>
      <c r="R17" s="151">
        <v>9.0807055282340982E-2</v>
      </c>
      <c r="S17" s="333">
        <v>195177.181614</v>
      </c>
      <c r="T17" s="379" t="s">
        <v>26</v>
      </c>
      <c r="U17" s="333">
        <v>650218.90400500002</v>
      </c>
      <c r="V17" s="407">
        <v>3.23108334356247E-2</v>
      </c>
      <c r="W17" s="333">
        <v>4332453.9930959996</v>
      </c>
      <c r="X17" s="360">
        <v>1.4209910534331172E-2</v>
      </c>
      <c r="Y17" s="333">
        <v>958147.64149800001</v>
      </c>
      <c r="Z17" s="360">
        <v>4.1232838394543461E-2</v>
      </c>
      <c r="AA17" s="333">
        <v>529567.43471099995</v>
      </c>
      <c r="AB17" s="360">
        <v>5.2869275453614743E-2</v>
      </c>
      <c r="AC17" s="333">
        <v>1667156.1502720001</v>
      </c>
      <c r="AD17" s="399">
        <v>2.6108050598558877E-2</v>
      </c>
    </row>
    <row r="18" spans="1:30" x14ac:dyDescent="0.25">
      <c r="A18" s="17" t="s">
        <v>229</v>
      </c>
      <c r="B18" s="132"/>
      <c r="C18" s="132">
        <v>2680659.7486100001</v>
      </c>
      <c r="D18" s="267">
        <v>9.0285475810757704E-3</v>
      </c>
      <c r="E18" s="132">
        <v>1144752.6324199999</v>
      </c>
      <c r="F18" s="360">
        <v>5.9663565972863646E-2</v>
      </c>
      <c r="G18" s="132">
        <v>1118867.6485220001</v>
      </c>
      <c r="H18" s="151">
        <v>3.1595012780731867E-2</v>
      </c>
      <c r="I18" s="132">
        <v>395201.956465</v>
      </c>
      <c r="J18" s="360">
        <v>0.11035295393043519</v>
      </c>
      <c r="K18" s="132">
        <v>3901687.4575299998</v>
      </c>
      <c r="L18" s="151">
        <v>4.5930315533640381E-2</v>
      </c>
      <c r="M18" s="132">
        <v>444798.45550799998</v>
      </c>
      <c r="N18" s="151">
        <v>8.8705630234119273E-2</v>
      </c>
      <c r="O18" s="132">
        <v>369645.56782599998</v>
      </c>
      <c r="P18" s="151">
        <v>1.5151916721037039E-2</v>
      </c>
      <c r="Q18" s="132">
        <v>1029318.601226</v>
      </c>
      <c r="R18" s="151">
        <v>9.2377356501422744E-2</v>
      </c>
      <c r="S18" s="333">
        <v>143323.28614400001</v>
      </c>
      <c r="T18" s="369" t="s">
        <v>26</v>
      </c>
      <c r="U18" s="368">
        <v>377201.14481999999</v>
      </c>
      <c r="V18" s="408">
        <v>4.5278899763547119E-2</v>
      </c>
      <c r="W18" s="368">
        <v>1641212.2311490001</v>
      </c>
      <c r="X18" s="362">
        <v>8.9885768823890161E-4</v>
      </c>
      <c r="Y18" s="368">
        <v>915915.28107899998</v>
      </c>
      <c r="Z18" s="362">
        <v>5.2698325893349551E-2</v>
      </c>
      <c r="AA18" s="368">
        <v>217150.85784800001</v>
      </c>
      <c r="AB18" s="362">
        <v>2.4067590401407827E-2</v>
      </c>
      <c r="AC18" s="368">
        <v>1266689.473679</v>
      </c>
      <c r="AD18" s="400">
        <v>3.0131205270970868E-2</v>
      </c>
    </row>
    <row r="19" spans="1:30" s="314" customFormat="1" x14ac:dyDescent="0.25">
      <c r="A19" s="134" t="s">
        <v>166</v>
      </c>
      <c r="B19" s="262"/>
      <c r="C19" s="135">
        <v>6968216.9699879996</v>
      </c>
      <c r="D19" s="358">
        <v>1.1605507704381839E-2</v>
      </c>
      <c r="E19" s="135">
        <v>7379957.8732059998</v>
      </c>
      <c r="F19" s="361">
        <v>2.9932796272187319E-2</v>
      </c>
      <c r="G19" s="135">
        <v>5934066.1754079992</v>
      </c>
      <c r="H19" s="153">
        <v>1.9978691362478561E-2</v>
      </c>
      <c r="I19" s="135">
        <v>1906043.761495</v>
      </c>
      <c r="J19" s="361">
        <v>5.3084664189786718E-2</v>
      </c>
      <c r="K19" s="135">
        <v>9513130.5364350006</v>
      </c>
      <c r="L19" s="153">
        <v>3.5265792435738255E-2</v>
      </c>
      <c r="M19" s="135">
        <v>2462373.329965</v>
      </c>
      <c r="N19" s="153">
        <v>4.5494935647549563E-2</v>
      </c>
      <c r="O19" s="135">
        <v>2888138.3761829999</v>
      </c>
      <c r="P19" s="153">
        <v>2.3265184788965412E-2</v>
      </c>
      <c r="Q19" s="135">
        <v>6290454.9267920004</v>
      </c>
      <c r="R19" s="153">
        <v>6.4551256731773518E-2</v>
      </c>
      <c r="S19" s="135">
        <v>390858.56775799999</v>
      </c>
      <c r="T19" s="380" t="s">
        <v>26</v>
      </c>
      <c r="U19" s="262">
        <v>2815108.0330650001</v>
      </c>
      <c r="V19" s="409">
        <v>4.0411050740791689E-2</v>
      </c>
      <c r="W19" s="262">
        <v>6537150.1561279995</v>
      </c>
      <c r="X19" s="367">
        <v>9.6431928841203864E-3</v>
      </c>
      <c r="Y19" s="262">
        <v>2706443.1532930001</v>
      </c>
      <c r="Z19" s="367">
        <v>3.5160524248667994E-2</v>
      </c>
      <c r="AA19" s="262">
        <v>953521.66590599995</v>
      </c>
      <c r="AB19" s="367">
        <v>3.8519094768656045E-2</v>
      </c>
      <c r="AC19" s="262">
        <v>3869480.2042790004</v>
      </c>
      <c r="AD19" s="401">
        <v>2.9714879337242772E-2</v>
      </c>
    </row>
    <row r="20" spans="1:30" ht="6" customHeight="1" x14ac:dyDescent="0.25">
      <c r="A20" s="17"/>
      <c r="B20" s="132"/>
      <c r="C20" s="132"/>
      <c r="D20" s="132"/>
      <c r="E20" s="132"/>
      <c r="F20" s="360"/>
      <c r="G20" s="132"/>
      <c r="H20" s="151"/>
      <c r="I20" s="132"/>
      <c r="J20" s="360"/>
      <c r="K20" s="132"/>
      <c r="L20" s="151"/>
      <c r="M20" s="132"/>
      <c r="N20" s="151"/>
      <c r="O20" s="132"/>
      <c r="P20" s="151"/>
      <c r="Q20" s="132"/>
      <c r="R20" s="151"/>
      <c r="S20" s="132"/>
      <c r="T20" s="381"/>
      <c r="U20" s="132"/>
      <c r="V20" s="360"/>
      <c r="W20" s="132"/>
      <c r="X20" s="360"/>
      <c r="Y20" s="132"/>
      <c r="Z20" s="360"/>
      <c r="AA20" s="132"/>
      <c r="AB20" s="360"/>
      <c r="AC20" s="132"/>
      <c r="AD20" s="399"/>
    </row>
    <row r="21" spans="1:30" x14ac:dyDescent="0.25">
      <c r="A21" s="128" t="s">
        <v>1</v>
      </c>
      <c r="B21" s="132"/>
      <c r="C21" s="138"/>
      <c r="D21" s="138"/>
      <c r="E21" s="138"/>
      <c r="F21" s="362"/>
      <c r="G21" s="138"/>
      <c r="H21" s="156"/>
      <c r="I21" s="138"/>
      <c r="J21" s="362"/>
      <c r="K21" s="138"/>
      <c r="L21" s="156"/>
      <c r="M21" s="138"/>
      <c r="N21" s="156"/>
      <c r="O21" s="138"/>
      <c r="P21" s="156"/>
      <c r="Q21" s="138"/>
      <c r="R21" s="156"/>
      <c r="S21" s="138"/>
      <c r="T21" s="370"/>
      <c r="U21" s="138"/>
      <c r="V21" s="362"/>
      <c r="W21" s="138"/>
      <c r="X21" s="362"/>
      <c r="Y21" s="138"/>
      <c r="Z21" s="362"/>
      <c r="AA21" s="138"/>
      <c r="AB21" s="362"/>
      <c r="AC21" s="138"/>
      <c r="AD21" s="400"/>
    </row>
    <row r="22" spans="1:30" ht="13.5" customHeight="1" x14ac:dyDescent="0.25">
      <c r="A22" s="17" t="s">
        <v>417</v>
      </c>
      <c r="B22" s="132"/>
      <c r="C22" s="132">
        <v>482091.051614</v>
      </c>
      <c r="D22" s="267">
        <v>4.9947051950840942E-3</v>
      </c>
      <c r="E22" s="132">
        <v>402280.63150800002</v>
      </c>
      <c r="F22" s="360">
        <v>3.5888662861743794E-3</v>
      </c>
      <c r="G22" s="132">
        <v>681923.83177499997</v>
      </c>
      <c r="H22" s="151">
        <v>6.2884988222774302E-3</v>
      </c>
      <c r="I22" s="132">
        <v>535077.31597600004</v>
      </c>
      <c r="J22" s="360">
        <v>1.0137762551390435E-2</v>
      </c>
      <c r="K22" s="132">
        <v>501538.23710000003</v>
      </c>
      <c r="L22" s="151">
        <v>3.046664247446668E-2</v>
      </c>
      <c r="M22" s="132">
        <v>327910.98725900002</v>
      </c>
      <c r="N22" s="151">
        <v>2.77078998387561E-2</v>
      </c>
      <c r="O22" s="132">
        <v>193431.841182</v>
      </c>
      <c r="P22" s="151">
        <v>1.8116619671229697E-2</v>
      </c>
      <c r="Q22" s="132">
        <v>225436.43474</v>
      </c>
      <c r="R22" s="151">
        <v>0.10869095159023273</v>
      </c>
      <c r="S22" s="333">
        <v>343093.953369</v>
      </c>
      <c r="T22" s="379" t="s">
        <v>26</v>
      </c>
      <c r="U22" s="333">
        <v>441785.178074</v>
      </c>
      <c r="V22" s="407">
        <v>3.3777791170034328E-2</v>
      </c>
      <c r="W22" s="333">
        <v>100819.091921</v>
      </c>
      <c r="X22" s="360">
        <v>8.1178827780090772E-3</v>
      </c>
      <c r="Y22" s="333">
        <v>453254.92768000002</v>
      </c>
      <c r="Z22" s="360">
        <v>3.203956659518694E-3</v>
      </c>
      <c r="AA22" s="333">
        <v>78595.949418000004</v>
      </c>
      <c r="AB22" s="360">
        <v>9.5966267433021266E-2</v>
      </c>
      <c r="AC22" s="333">
        <v>2472817.6137720002</v>
      </c>
      <c r="AD22" s="399">
        <v>3.9542280670205404E-2</v>
      </c>
    </row>
    <row r="23" spans="1:30" ht="13.5" customHeight="1" x14ac:dyDescent="0.25">
      <c r="A23" s="17" t="s">
        <v>171</v>
      </c>
      <c r="B23" s="132"/>
      <c r="C23" s="132">
        <v>2436437.9654442202</v>
      </c>
      <c r="D23" s="267">
        <v>1.9254181473492556E-2</v>
      </c>
      <c r="E23" s="132">
        <v>1861463.8778925801</v>
      </c>
      <c r="F23" s="360">
        <v>1.4892723670364864E-2</v>
      </c>
      <c r="G23" s="132">
        <v>2407872.9992655599</v>
      </c>
      <c r="H23" s="151">
        <v>7.071519424644325E-2</v>
      </c>
      <c r="I23" s="132">
        <v>1397099.3516073301</v>
      </c>
      <c r="J23" s="360">
        <v>1.1139892809974119E-2</v>
      </c>
      <c r="K23" s="132">
        <v>3133740.8468538397</v>
      </c>
      <c r="L23" s="151">
        <v>2.3150156155555782E-2</v>
      </c>
      <c r="M23" s="132">
        <v>1474932.3974448401</v>
      </c>
      <c r="N23" s="151">
        <v>2.2638738337482853E-2</v>
      </c>
      <c r="O23" s="132">
        <v>1268523.4038771002</v>
      </c>
      <c r="P23" s="151">
        <v>1.2814409343672534E-2</v>
      </c>
      <c r="Q23" s="132">
        <v>671199.26894814998</v>
      </c>
      <c r="R23" s="151">
        <v>4.3049317749289905E-2</v>
      </c>
      <c r="S23" s="333">
        <v>1026267.09779942</v>
      </c>
      <c r="T23" s="379" t="s">
        <v>26</v>
      </c>
      <c r="U23" s="333">
        <v>301992.68631992</v>
      </c>
      <c r="V23" s="407">
        <v>1.9260342576105406E-2</v>
      </c>
      <c r="W23" s="333">
        <v>1007015.8239674</v>
      </c>
      <c r="X23" s="360">
        <v>1.3114043678053979E-4</v>
      </c>
      <c r="Y23" s="333">
        <v>1535460.3459417401</v>
      </c>
      <c r="Z23" s="360">
        <v>6.1284694227310539E-2</v>
      </c>
      <c r="AA23" s="333">
        <v>711977.44269106991</v>
      </c>
      <c r="AB23" s="360">
        <v>1.4296497335080063E-2</v>
      </c>
      <c r="AC23" s="333">
        <v>3511969.5361572402</v>
      </c>
      <c r="AD23" s="399">
        <v>2.9674183617987977E-2</v>
      </c>
    </row>
    <row r="24" spans="1:30" ht="13.5" customHeight="1" x14ac:dyDescent="0.25">
      <c r="A24" s="17" t="s">
        <v>172</v>
      </c>
      <c r="B24" s="132"/>
      <c r="C24" s="132">
        <v>929896.37806200003</v>
      </c>
      <c r="D24" s="267">
        <v>9.8492986230228591E-2</v>
      </c>
      <c r="E24" s="132">
        <v>247859.465578</v>
      </c>
      <c r="F24" s="360">
        <v>6.1816078951313427E-2</v>
      </c>
      <c r="G24" s="132">
        <v>190987.18053099999</v>
      </c>
      <c r="H24" s="151">
        <v>2.5120938241303851E-2</v>
      </c>
      <c r="I24" s="132">
        <v>90198.543002000006</v>
      </c>
      <c r="J24" s="360">
        <v>0.10058768918028781</v>
      </c>
      <c r="K24" s="132">
        <v>660476.86185099999</v>
      </c>
      <c r="L24" s="151">
        <v>0.10808043704656528</v>
      </c>
      <c r="M24" s="132">
        <v>851678.53359799995</v>
      </c>
      <c r="N24" s="151">
        <v>0.10500081605815173</v>
      </c>
      <c r="O24" s="132">
        <v>189641.342259</v>
      </c>
      <c r="P24" s="151">
        <v>0.11852629148923492</v>
      </c>
      <c r="Q24" s="132">
        <v>1042135.73402</v>
      </c>
      <c r="R24" s="151">
        <v>6.5982189823538248E-2</v>
      </c>
      <c r="S24" s="333">
        <v>2429.7893250000002</v>
      </c>
      <c r="T24" s="379" t="s">
        <v>26</v>
      </c>
      <c r="U24" s="333">
        <v>525299.88992600003</v>
      </c>
      <c r="V24" s="407">
        <v>1.3765991908010268E-2</v>
      </c>
      <c r="W24" s="333">
        <v>75001.578540999995</v>
      </c>
      <c r="X24" s="360">
        <v>0.1892391420167403</v>
      </c>
      <c r="Y24" s="333">
        <v>323244.24354</v>
      </c>
      <c r="Z24" s="360">
        <v>9.2605555022964484E-2</v>
      </c>
      <c r="AA24" s="333">
        <v>179556.80923799999</v>
      </c>
      <c r="AB24" s="360">
        <v>0.13694664281100416</v>
      </c>
      <c r="AC24" s="333">
        <v>445112.31277199998</v>
      </c>
      <c r="AD24" s="399">
        <v>3.7305950214200786E-2</v>
      </c>
    </row>
    <row r="25" spans="1:30" ht="13.5" customHeight="1" x14ac:dyDescent="0.25">
      <c r="A25" s="17" t="s">
        <v>447</v>
      </c>
      <c r="B25" s="132"/>
      <c r="C25" s="132">
        <v>296556.282313</v>
      </c>
      <c r="D25" s="267">
        <v>3.4749472223702262E-2</v>
      </c>
      <c r="E25" s="132">
        <v>218676.94996699999</v>
      </c>
      <c r="F25" s="360">
        <v>5.9616256683511165E-3</v>
      </c>
      <c r="G25" s="132">
        <v>171920.81898000001</v>
      </c>
      <c r="H25" s="151">
        <v>2.0016963881496746E-2</v>
      </c>
      <c r="I25" s="132">
        <v>163520.48960500001</v>
      </c>
      <c r="J25" s="360">
        <v>1.8444548620699441E-2</v>
      </c>
      <c r="K25" s="132">
        <v>836167.72672100004</v>
      </c>
      <c r="L25" s="151">
        <v>1.7555402748637722E-2</v>
      </c>
      <c r="M25" s="132">
        <v>260923.35127899999</v>
      </c>
      <c r="N25" s="151">
        <v>4.5534196168191779E-2</v>
      </c>
      <c r="O25" s="132">
        <v>97365.712608999995</v>
      </c>
      <c r="P25" s="151">
        <v>5.4786169566913068E-2</v>
      </c>
      <c r="Q25" s="132">
        <v>213264.07310000001</v>
      </c>
      <c r="R25" s="151">
        <v>0.12225906514396399</v>
      </c>
      <c r="S25" s="333">
        <v>122476.305959</v>
      </c>
      <c r="T25" s="379" t="s">
        <v>26</v>
      </c>
      <c r="U25" s="333">
        <v>128183.133347</v>
      </c>
      <c r="V25" s="407">
        <v>1.9359830152397188E-3</v>
      </c>
      <c r="W25" s="333">
        <v>205639.77123700001</v>
      </c>
      <c r="X25" s="360">
        <v>1.185453624236177E-2</v>
      </c>
      <c r="Y25" s="333">
        <v>105793.301137</v>
      </c>
      <c r="Z25" s="360">
        <v>2.5788420993376381E-2</v>
      </c>
      <c r="AA25" s="333">
        <v>103263.69581</v>
      </c>
      <c r="AB25" s="360">
        <v>5.6131378453323631E-2</v>
      </c>
      <c r="AC25" s="333">
        <v>628057.97637699998</v>
      </c>
      <c r="AD25" s="399">
        <v>4.7503135817339448E-2</v>
      </c>
    </row>
    <row r="26" spans="1:30" ht="13.5" customHeight="1" x14ac:dyDescent="0.25">
      <c r="A26" s="17" t="s">
        <v>173</v>
      </c>
      <c r="B26" s="132"/>
      <c r="C26" s="132">
        <v>656095.04272400006</v>
      </c>
      <c r="D26" s="267">
        <v>6.0919860823904874E-3</v>
      </c>
      <c r="E26" s="132">
        <v>133055.98895500001</v>
      </c>
      <c r="F26" s="360">
        <v>8.8425721776260353E-3</v>
      </c>
      <c r="G26" s="132">
        <v>258576.01095900001</v>
      </c>
      <c r="H26" s="151">
        <v>1.1657887113425899E-2</v>
      </c>
      <c r="I26" s="132">
        <v>254643.32669099999</v>
      </c>
      <c r="J26" s="360">
        <v>5.1897208898924879E-3</v>
      </c>
      <c r="K26" s="132">
        <v>830343.24493199994</v>
      </c>
      <c r="L26" s="151">
        <v>1.0105908525440225E-2</v>
      </c>
      <c r="M26" s="132">
        <v>475349.624404</v>
      </c>
      <c r="N26" s="151">
        <v>3.6725338529273691E-2</v>
      </c>
      <c r="O26" s="132">
        <v>94447.768318000002</v>
      </c>
      <c r="P26" s="151">
        <v>1.0068504782433985E-2</v>
      </c>
      <c r="Q26" s="132">
        <v>2250238.1078949999</v>
      </c>
      <c r="R26" s="151">
        <v>6.883236947662047E-2</v>
      </c>
      <c r="S26" s="333">
        <v>2543.2997169999999</v>
      </c>
      <c r="T26" s="379" t="s">
        <v>26</v>
      </c>
      <c r="U26" s="333">
        <v>136616.705154</v>
      </c>
      <c r="V26" s="407">
        <v>3.1007349220030362E-2</v>
      </c>
      <c r="W26" s="333">
        <v>277403.24716600002</v>
      </c>
      <c r="X26" s="360">
        <v>1.4384986624226833E-5</v>
      </c>
      <c r="Y26" s="333">
        <v>38867.574231999999</v>
      </c>
      <c r="Z26" s="360">
        <v>1.5002328278051515E-2</v>
      </c>
      <c r="AA26" s="333">
        <v>323642.06989699998</v>
      </c>
      <c r="AB26" s="360">
        <v>1.5066339680597868E-2</v>
      </c>
      <c r="AC26" s="333">
        <v>351978.03678899998</v>
      </c>
      <c r="AD26" s="399">
        <v>2.5082784853682413E-3</v>
      </c>
    </row>
    <row r="27" spans="1:30" ht="13.5" customHeight="1" x14ac:dyDescent="0.25">
      <c r="A27" s="17" t="s">
        <v>174</v>
      </c>
      <c r="B27" s="132"/>
      <c r="C27" s="132">
        <v>1622721.68704</v>
      </c>
      <c r="D27" s="267">
        <v>4.0508768555318903E-3</v>
      </c>
      <c r="E27" s="132">
        <v>620482.35285300005</v>
      </c>
      <c r="F27" s="360">
        <v>5.2533248270676264E-3</v>
      </c>
      <c r="G27" s="132">
        <v>541238.93567000004</v>
      </c>
      <c r="H27" s="151">
        <v>4.4621921795229516E-2</v>
      </c>
      <c r="I27" s="132">
        <v>179145.17645599999</v>
      </c>
      <c r="J27" s="360">
        <v>3.0326085292809141E-2</v>
      </c>
      <c r="K27" s="132">
        <v>694472.13896699995</v>
      </c>
      <c r="L27" s="151">
        <v>5.6472274810528559E-3</v>
      </c>
      <c r="M27" s="132">
        <v>351167.48849000002</v>
      </c>
      <c r="N27" s="151">
        <v>4.4286265339858938E-2</v>
      </c>
      <c r="O27" s="132">
        <v>94739.484542000006</v>
      </c>
      <c r="P27" s="151">
        <v>3.1198501979284709E-2</v>
      </c>
      <c r="Q27" s="132">
        <v>827108.09606699995</v>
      </c>
      <c r="R27" s="151">
        <v>6.4943706887193586E-2</v>
      </c>
      <c r="S27" s="333">
        <v>37185.845087000002</v>
      </c>
      <c r="T27" s="379" t="s">
        <v>26</v>
      </c>
      <c r="U27" s="333">
        <v>1033947.234479</v>
      </c>
      <c r="V27" s="407">
        <v>4.296639366165092E-2</v>
      </c>
      <c r="W27" s="333">
        <v>160975.39519700001</v>
      </c>
      <c r="X27" s="360">
        <v>7.3503635543306382E-3</v>
      </c>
      <c r="Y27" s="333">
        <v>394688.8946</v>
      </c>
      <c r="Z27" s="360">
        <v>4.6068768252087527E-2</v>
      </c>
      <c r="AA27" s="333">
        <v>417202.83150999999</v>
      </c>
      <c r="AB27" s="360">
        <v>4.2188393552592934E-2</v>
      </c>
      <c r="AC27" s="333">
        <v>487638.32481399999</v>
      </c>
      <c r="AD27" s="399">
        <v>1.0743248740751138E-2</v>
      </c>
    </row>
    <row r="28" spans="1:30" ht="13.5" customHeight="1" x14ac:dyDescent="0.25">
      <c r="A28" s="17" t="s">
        <v>266</v>
      </c>
      <c r="B28" s="132"/>
      <c r="C28" s="132">
        <v>902997.14958199998</v>
      </c>
      <c r="D28" s="267">
        <v>1.7403710219101743E-2</v>
      </c>
      <c r="E28" s="132">
        <v>816760.33634499996</v>
      </c>
      <c r="F28" s="360">
        <v>9.5157139826107795E-3</v>
      </c>
      <c r="G28" s="132">
        <v>269672.27130399999</v>
      </c>
      <c r="H28" s="151">
        <v>1.9272399123086668E-2</v>
      </c>
      <c r="I28" s="132">
        <v>78539.337230999998</v>
      </c>
      <c r="J28" s="360">
        <v>2.1141243923619737E-2</v>
      </c>
      <c r="K28" s="132">
        <v>483942.42187899997</v>
      </c>
      <c r="L28" s="151">
        <v>2.4324033682137518E-2</v>
      </c>
      <c r="M28" s="132">
        <v>123174.665452</v>
      </c>
      <c r="N28" s="151">
        <v>2.1820468755787956E-2</v>
      </c>
      <c r="O28" s="132">
        <v>97762.976689999996</v>
      </c>
      <c r="P28" s="151">
        <v>0.10045269742696497</v>
      </c>
      <c r="Q28" s="132">
        <v>66503.622929000005</v>
      </c>
      <c r="R28" s="151">
        <v>7.4845614325614082E-2</v>
      </c>
      <c r="S28" s="333">
        <v>142447.09130199999</v>
      </c>
      <c r="T28" s="379" t="s">
        <v>26</v>
      </c>
      <c r="U28" s="333">
        <v>37345.462927</v>
      </c>
      <c r="V28" s="407">
        <v>5.0222303353588849E-2</v>
      </c>
      <c r="W28" s="333">
        <v>299484.50964900001</v>
      </c>
      <c r="X28" s="360">
        <v>1.1375982931447672E-3</v>
      </c>
      <c r="Y28" s="333">
        <v>148890.15203699999</v>
      </c>
      <c r="Z28" s="360">
        <v>2.8500231855129621E-2</v>
      </c>
      <c r="AA28" s="333">
        <v>115916.30051299999</v>
      </c>
      <c r="AB28" s="360">
        <v>3.5899837508472782E-2</v>
      </c>
      <c r="AC28" s="333">
        <v>266391.01088700001</v>
      </c>
      <c r="AD28" s="399">
        <v>1.7670669946129622E-3</v>
      </c>
    </row>
    <row r="29" spans="1:30" ht="13.5" customHeight="1" x14ac:dyDescent="0.25">
      <c r="A29" s="17" t="s">
        <v>546</v>
      </c>
      <c r="B29" s="132"/>
      <c r="C29" s="132">
        <v>156862.14548899999</v>
      </c>
      <c r="D29" s="267">
        <v>5.1379712669843453E-2</v>
      </c>
      <c r="E29" s="132">
        <v>186963.085089</v>
      </c>
      <c r="F29" s="360">
        <v>3.6138124228019167E-2</v>
      </c>
      <c r="G29" s="132">
        <v>158797.12883199999</v>
      </c>
      <c r="H29" s="151">
        <v>1.2656343359496542E-2</v>
      </c>
      <c r="I29" s="132">
        <v>114827.41865000001</v>
      </c>
      <c r="J29" s="360">
        <v>2.1004776353561266E-2</v>
      </c>
      <c r="K29" s="132">
        <v>254087.25516500001</v>
      </c>
      <c r="L29" s="151">
        <v>4.0322655102660546E-2</v>
      </c>
      <c r="M29" s="132">
        <v>140064.652072</v>
      </c>
      <c r="N29" s="151">
        <v>3.6332619249173956E-2</v>
      </c>
      <c r="O29" s="132">
        <v>97790.338323000004</v>
      </c>
      <c r="P29" s="151">
        <v>2.5412851193863845E-2</v>
      </c>
      <c r="Q29" s="132">
        <v>136368.80499900001</v>
      </c>
      <c r="R29" s="151">
        <v>5.5601504457383794E-2</v>
      </c>
      <c r="S29" s="333">
        <v>133871.385656</v>
      </c>
      <c r="T29" s="379" t="s">
        <v>26</v>
      </c>
      <c r="U29" s="333">
        <v>67976.260276999994</v>
      </c>
      <c r="V29" s="407">
        <v>3.9517169833317455E-2</v>
      </c>
      <c r="W29" s="333">
        <v>115941.749564</v>
      </c>
      <c r="X29" s="360">
        <v>1.7404913049773201E-3</v>
      </c>
      <c r="Y29" s="333">
        <v>109702.745562</v>
      </c>
      <c r="Z29" s="360">
        <v>2.3284709711812526E-2</v>
      </c>
      <c r="AA29" s="333">
        <v>78840.290038000006</v>
      </c>
      <c r="AB29" s="360">
        <v>4.7963301481734714E-3</v>
      </c>
      <c r="AC29" s="333">
        <v>239521.019233</v>
      </c>
      <c r="AD29" s="399">
        <v>0.12793345589512337</v>
      </c>
    </row>
    <row r="30" spans="1:30" ht="13.5" customHeight="1" x14ac:dyDescent="0.25">
      <c r="A30" s="17" t="s">
        <v>565</v>
      </c>
      <c r="B30" s="132"/>
      <c r="C30" s="132">
        <v>40858.197692000002</v>
      </c>
      <c r="D30" s="267">
        <v>0.11608179731159934</v>
      </c>
      <c r="E30" s="132">
        <v>26488.663642</v>
      </c>
      <c r="F30" s="360">
        <v>3.2996567241472471E-2</v>
      </c>
      <c r="G30" s="132">
        <v>126369.303939</v>
      </c>
      <c r="H30" s="151">
        <v>5.289465876322761E-3</v>
      </c>
      <c r="I30" s="132">
        <v>9471.3156880000006</v>
      </c>
      <c r="J30" s="360">
        <v>2.9470057824557649E-2</v>
      </c>
      <c r="K30" s="132">
        <v>262759.38896900002</v>
      </c>
      <c r="L30" s="151">
        <v>4.4499351508917838E-2</v>
      </c>
      <c r="M30" s="132">
        <v>73610.008671999996</v>
      </c>
      <c r="N30" s="151">
        <v>0.12614311186098268</v>
      </c>
      <c r="O30" s="132">
        <v>108404.43019499999</v>
      </c>
      <c r="P30" s="151">
        <v>8.5467969762248144E-2</v>
      </c>
      <c r="Q30" s="132">
        <v>738236.22588699998</v>
      </c>
      <c r="R30" s="151">
        <v>7.3689732800144306E-2</v>
      </c>
      <c r="S30" s="333">
        <v>6575.3789539999998</v>
      </c>
      <c r="T30" s="379" t="s">
        <v>26</v>
      </c>
      <c r="U30" s="333">
        <v>58947.583512999998</v>
      </c>
      <c r="V30" s="407">
        <v>3.005572341416295E-2</v>
      </c>
      <c r="W30" s="333">
        <v>61212.809386000001</v>
      </c>
      <c r="X30" s="360">
        <v>2.366453942450979E-2</v>
      </c>
      <c r="Y30" s="333">
        <v>80381.437095999994</v>
      </c>
      <c r="Z30" s="360">
        <v>3.4103287202069857E-2</v>
      </c>
      <c r="AA30" s="333">
        <v>81315.980809999994</v>
      </c>
      <c r="AB30" s="360">
        <v>6.0119092167413284E-2</v>
      </c>
      <c r="AC30" s="333">
        <v>30727.563128000002</v>
      </c>
      <c r="AD30" s="399">
        <v>2.7457307027096964E-2</v>
      </c>
    </row>
    <row r="31" spans="1:30" s="314" customFormat="1" ht="13.5" customHeight="1" x14ac:dyDescent="0.25">
      <c r="A31" s="134" t="s">
        <v>166</v>
      </c>
      <c r="B31" s="262"/>
      <c r="C31" s="135">
        <v>7524515.8999602208</v>
      </c>
      <c r="D31" s="358">
        <v>2.529083102509971E-2</v>
      </c>
      <c r="E31" s="135">
        <v>4514031.351829581</v>
      </c>
      <c r="F31" s="361">
        <v>1.4539134600874999E-2</v>
      </c>
      <c r="G31" s="135">
        <v>4807358.4812555602</v>
      </c>
      <c r="H31" s="153">
        <v>4.5314202191540177E-2</v>
      </c>
      <c r="I31" s="135">
        <v>2822522.2749063298</v>
      </c>
      <c r="J31" s="361">
        <v>1.5653627348700471E-2</v>
      </c>
      <c r="K31" s="135">
        <v>7657528.1224378403</v>
      </c>
      <c r="L31" s="153">
        <v>2.8718589557422181E-2</v>
      </c>
      <c r="M31" s="135">
        <v>4078811.7086708401</v>
      </c>
      <c r="N31" s="153">
        <v>4.7527450634734396E-2</v>
      </c>
      <c r="O31" s="135">
        <v>2242107.2979951003</v>
      </c>
      <c r="P31" s="153">
        <v>3.2580492099388209E-2</v>
      </c>
      <c r="Q31" s="135">
        <v>6170490.3685851507</v>
      </c>
      <c r="R31" s="153">
        <v>6.8681472946406044E-2</v>
      </c>
      <c r="S31" s="141">
        <v>1816890.14716842</v>
      </c>
      <c r="T31" s="371" t="s">
        <v>26</v>
      </c>
      <c r="U31" s="141">
        <v>2732094.1340169199</v>
      </c>
      <c r="V31" s="410">
        <v>3.0457613481148324E-2</v>
      </c>
      <c r="W31" s="141">
        <v>2303493.9766284004</v>
      </c>
      <c r="X31" s="363">
        <v>9.0122989270351242E-3</v>
      </c>
      <c r="Y31" s="141">
        <v>3190283.6218257397</v>
      </c>
      <c r="Z31" s="363">
        <v>4.9061433798674794E-2</v>
      </c>
      <c r="AA31" s="141">
        <v>2090311.3699250701</v>
      </c>
      <c r="AB31" s="363">
        <v>3.8277915165307728E-2</v>
      </c>
      <c r="AC31" s="141">
        <v>8434213.3939292412</v>
      </c>
      <c r="AD31" s="402">
        <v>3.3970517718930004E-2</v>
      </c>
    </row>
    <row r="32" spans="1:30" s="314" customFormat="1" ht="13.5" customHeight="1" x14ac:dyDescent="0.25">
      <c r="A32" s="134" t="s">
        <v>175</v>
      </c>
      <c r="B32" s="262"/>
      <c r="C32" s="135">
        <v>14678482.9904866</v>
      </c>
      <c r="D32" s="358">
        <v>1.8434114672033073E-2</v>
      </c>
      <c r="E32" s="135">
        <v>11930405.968672581</v>
      </c>
      <c r="F32" s="361">
        <v>2.4063003270845065E-2</v>
      </c>
      <c r="G32" s="135">
        <v>11033355.087400019</v>
      </c>
      <c r="H32" s="153">
        <v>3.1691764658021232E-2</v>
      </c>
      <c r="I32" s="135">
        <v>4750254.8152373293</v>
      </c>
      <c r="J32" s="361">
        <v>3.115423876155287E-2</v>
      </c>
      <c r="K32" s="135">
        <v>17504350.064493202</v>
      </c>
      <c r="L32" s="153">
        <v>3.2141639602336826E-2</v>
      </c>
      <c r="M32" s="135">
        <v>6579283.4312496204</v>
      </c>
      <c r="N32" s="153">
        <v>4.6351506407733792E-2</v>
      </c>
      <c r="O32" s="135">
        <v>5226662.2800860098</v>
      </c>
      <c r="P32" s="153">
        <v>2.5642923087609747E-2</v>
      </c>
      <c r="Q32" s="135">
        <v>12462026.197611149</v>
      </c>
      <c r="R32" s="153">
        <v>6.6153100992646166E-2</v>
      </c>
      <c r="S32" s="262">
        <v>2207999.0034228498</v>
      </c>
      <c r="T32" s="380" t="s">
        <v>26</v>
      </c>
      <c r="U32" s="262">
        <v>5547202.1670819204</v>
      </c>
      <c r="V32" s="409">
        <v>3.5567378563561985E-2</v>
      </c>
      <c r="W32" s="262">
        <v>9130022.5033043995</v>
      </c>
      <c r="X32" s="367">
        <v>9.0805966825199293E-3</v>
      </c>
      <c r="Y32" s="262">
        <v>6052434.5714883897</v>
      </c>
      <c r="Z32" s="367">
        <v>4.2611315237082378E-2</v>
      </c>
      <c r="AA32" s="262">
        <v>3098361.3015011698</v>
      </c>
      <c r="AB32" s="367">
        <v>3.8199487573049674E-2</v>
      </c>
      <c r="AC32" s="262">
        <v>12483765.869762832</v>
      </c>
      <c r="AD32" s="401">
        <v>3.2292426535334373E-2</v>
      </c>
    </row>
    <row r="33" spans="1:30" ht="6" customHeight="1" x14ac:dyDescent="0.25">
      <c r="A33" s="17"/>
      <c r="B33" s="132"/>
      <c r="C33" s="132"/>
      <c r="D33" s="151"/>
      <c r="E33" s="132"/>
      <c r="F33" s="360"/>
      <c r="G33" s="132"/>
      <c r="H33" s="151"/>
      <c r="I33" s="132"/>
      <c r="J33" s="360"/>
      <c r="K33" s="132"/>
      <c r="L33" s="151"/>
      <c r="M33" s="132"/>
      <c r="N33" s="151"/>
      <c r="O33" s="132"/>
      <c r="P33" s="151"/>
      <c r="Q33" s="132"/>
      <c r="R33" s="151"/>
      <c r="S33" s="132"/>
      <c r="T33" s="381"/>
      <c r="U33" s="132"/>
      <c r="V33" s="360"/>
      <c r="W33" s="132"/>
      <c r="X33" s="360"/>
      <c r="Y33" s="132"/>
      <c r="Z33" s="360"/>
      <c r="AA33" s="132"/>
      <c r="AB33" s="360"/>
      <c r="AC33" s="132"/>
      <c r="AD33" s="399"/>
    </row>
    <row r="34" spans="1:30" ht="13.5" customHeight="1" x14ac:dyDescent="0.25">
      <c r="A34" s="128" t="s">
        <v>176</v>
      </c>
      <c r="B34" s="132"/>
      <c r="C34" s="138"/>
      <c r="D34" s="156"/>
      <c r="E34" s="138"/>
      <c r="F34" s="362"/>
      <c r="G34" s="138"/>
      <c r="H34" s="156"/>
      <c r="I34" s="138"/>
      <c r="J34" s="362"/>
      <c r="K34" s="138"/>
      <c r="L34" s="156"/>
      <c r="M34" s="138"/>
      <c r="N34" s="156"/>
      <c r="O34" s="138"/>
      <c r="P34" s="156"/>
      <c r="Q34" s="138"/>
      <c r="R34" s="156"/>
      <c r="S34" s="138"/>
      <c r="T34" s="370"/>
      <c r="U34" s="138"/>
      <c r="V34" s="362"/>
      <c r="W34" s="138"/>
      <c r="X34" s="362"/>
      <c r="Y34" s="138"/>
      <c r="Z34" s="362"/>
      <c r="AA34" s="138"/>
      <c r="AB34" s="362"/>
      <c r="AC34" s="138"/>
      <c r="AD34" s="400"/>
    </row>
    <row r="35" spans="1:30" ht="13.5" customHeight="1" x14ac:dyDescent="0.25">
      <c r="A35" s="253" t="s">
        <v>177</v>
      </c>
      <c r="B35" s="132"/>
      <c r="C35" s="132">
        <v>1443208.8671319999</v>
      </c>
      <c r="D35" s="267">
        <v>3.4745372320674366E-2</v>
      </c>
      <c r="E35" s="132">
        <v>582420.41380099999</v>
      </c>
      <c r="F35" s="360">
        <v>3.4059792855711785E-2</v>
      </c>
      <c r="G35" s="132">
        <v>853737.67447800003</v>
      </c>
      <c r="H35" s="151">
        <v>0.15055427986189004</v>
      </c>
      <c r="I35" s="132">
        <v>170576.03730200001</v>
      </c>
      <c r="J35" s="360">
        <v>9.5544252427119267E-2</v>
      </c>
      <c r="K35" s="132">
        <v>712043.48504399997</v>
      </c>
      <c r="L35" s="151">
        <v>0.16491541372468807</v>
      </c>
      <c r="M35" s="132">
        <v>449275.31134399999</v>
      </c>
      <c r="N35" s="151">
        <v>0.19851287010897328</v>
      </c>
      <c r="O35" s="132">
        <v>120080.474926</v>
      </c>
      <c r="P35" s="151">
        <v>0.1109344688568991</v>
      </c>
      <c r="Q35" s="132">
        <v>5839904.3807539996</v>
      </c>
      <c r="R35" s="151">
        <v>3.5270703207199751E-2</v>
      </c>
      <c r="S35" s="333">
        <v>2318.1975120000002</v>
      </c>
      <c r="T35" s="379" t="s">
        <v>26</v>
      </c>
      <c r="U35" s="333">
        <v>807377.85330800002</v>
      </c>
      <c r="V35" s="407">
        <v>3.0082702477515849E-2</v>
      </c>
      <c r="W35" s="333">
        <v>1913352.5590820001</v>
      </c>
      <c r="X35" s="360">
        <v>1.1854753880216756E-2</v>
      </c>
      <c r="Y35" s="333">
        <v>111958.698162</v>
      </c>
      <c r="Z35" s="360">
        <v>8.1158530459619294E-2</v>
      </c>
      <c r="AA35" s="333">
        <v>138996.79355</v>
      </c>
      <c r="AB35" s="360">
        <v>0.29503188385599993</v>
      </c>
      <c r="AC35" s="333">
        <v>635982.40107599995</v>
      </c>
      <c r="AD35" s="399">
        <v>0.14001587863334411</v>
      </c>
    </row>
    <row r="36" spans="1:30" ht="6" customHeight="1" x14ac:dyDescent="0.25">
      <c r="A36" s="17"/>
      <c r="B36" s="132"/>
      <c r="C36" s="132"/>
      <c r="D36" s="151"/>
      <c r="E36" s="132"/>
      <c r="F36" s="360"/>
      <c r="G36" s="132"/>
      <c r="H36" s="151"/>
      <c r="I36" s="132"/>
      <c r="J36" s="360"/>
      <c r="K36" s="132"/>
      <c r="L36" s="151"/>
      <c r="M36" s="132"/>
      <c r="N36" s="151"/>
      <c r="O36" s="132"/>
      <c r="P36" s="151"/>
      <c r="Q36" s="132"/>
      <c r="R36" s="151"/>
      <c r="S36" s="132"/>
      <c r="T36" s="381"/>
      <c r="U36" s="132"/>
      <c r="V36" s="360"/>
      <c r="W36" s="132"/>
      <c r="X36" s="360"/>
      <c r="Y36" s="132"/>
      <c r="Z36" s="360"/>
      <c r="AA36" s="132"/>
      <c r="AB36" s="360"/>
      <c r="AC36" s="132"/>
      <c r="AD36" s="399"/>
    </row>
    <row r="37" spans="1:30" s="314" customFormat="1" ht="13.5" customHeight="1" x14ac:dyDescent="0.25">
      <c r="A37" s="140" t="s">
        <v>178</v>
      </c>
      <c r="B37" s="262"/>
      <c r="C37" s="141">
        <v>16121691.8576186</v>
      </c>
      <c r="D37" s="359">
        <v>2.0141767952916053E-2</v>
      </c>
      <c r="E37" s="141">
        <v>12512826.382473581</v>
      </c>
      <c r="F37" s="363">
        <v>2.4547224206438682E-2</v>
      </c>
      <c r="G37" s="141">
        <v>11887092.761878019</v>
      </c>
      <c r="H37" s="158">
        <v>3.9947859664536435E-2</v>
      </c>
      <c r="I37" s="141">
        <v>4920830.8525393298</v>
      </c>
      <c r="J37" s="363">
        <v>3.338301725287296E-2</v>
      </c>
      <c r="K37" s="141">
        <v>18216393.5495372</v>
      </c>
      <c r="L37" s="158">
        <v>3.7509760652874646E-2</v>
      </c>
      <c r="M37" s="141">
        <v>7028558.74259362</v>
      </c>
      <c r="N37" s="158">
        <v>5.6913530222217068E-2</v>
      </c>
      <c r="O37" s="141">
        <v>5346742.7550120093</v>
      </c>
      <c r="P37" s="158">
        <v>2.8771397784400132E-2</v>
      </c>
      <c r="Q37" s="141">
        <v>18301930.578365147</v>
      </c>
      <c r="R37" s="158">
        <v>5.660293715907961E-2</v>
      </c>
      <c r="S37" s="141">
        <v>2210317.2009348497</v>
      </c>
      <c r="T37" s="371" t="s">
        <v>26</v>
      </c>
      <c r="U37" s="141">
        <v>6354580.0203899201</v>
      </c>
      <c r="V37" s="410">
        <v>3.4819397620461975E-2</v>
      </c>
      <c r="W37" s="141">
        <v>11043375.062386399</v>
      </c>
      <c r="X37" s="363">
        <v>9.6420794579977018E-3</v>
      </c>
      <c r="Y37" s="141">
        <v>6164393.2696503894</v>
      </c>
      <c r="Z37" s="363">
        <v>4.3200474357033253E-2</v>
      </c>
      <c r="AA37" s="141">
        <v>3237358.0950511699</v>
      </c>
      <c r="AB37" s="363">
        <v>4.9777228622749227E-2</v>
      </c>
      <c r="AC37" s="141">
        <v>13119748.270838832</v>
      </c>
      <c r="AD37" s="402">
        <v>3.7503017993824002E-2</v>
      </c>
    </row>
    <row r="38" spans="1:30" ht="6" customHeight="1" x14ac:dyDescent="0.25">
      <c r="A38" s="17"/>
      <c r="AD38" s="274"/>
    </row>
    <row r="39" spans="1:30" ht="13.5" customHeight="1" x14ac:dyDescent="0.3">
      <c r="A39" s="315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AD39" s="274"/>
    </row>
    <row r="40" spans="1:30" ht="13.5" customHeight="1" x14ac:dyDescent="0.25">
      <c r="A40" s="17"/>
      <c r="C40" s="19"/>
      <c r="AD40" s="274"/>
    </row>
    <row r="41" spans="1:30" ht="13.5" customHeight="1" x14ac:dyDescent="0.25">
      <c r="A41" s="17"/>
      <c r="AD41" s="274"/>
    </row>
    <row r="42" spans="1:30" ht="13.5" customHeight="1" thickBot="1" x14ac:dyDescent="0.3">
      <c r="A42" s="98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32"/>
    </row>
    <row r="43" spans="1:30" ht="13.5" customHeight="1" x14ac:dyDescent="0.25">
      <c r="A43" s="148"/>
    </row>
    <row r="44" spans="1:30" ht="13.5" customHeight="1" x14ac:dyDescent="0.25">
      <c r="A44" s="148"/>
    </row>
  </sheetData>
  <mergeCells count="4">
    <mergeCell ref="C6:V6"/>
    <mergeCell ref="C4:AD4"/>
    <mergeCell ref="C2:AD2"/>
    <mergeCell ref="C3:AD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8AD3-3DC6-4F01-B92A-2B183A214A2D}">
  <sheetPr>
    <tabColor theme="0" tint="-0.14999847407452621"/>
  </sheetPr>
  <dimension ref="A1:J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2" customWidth="1"/>
    <col min="2" max="2" width="1.6640625" style="272" customWidth="1"/>
    <col min="3" max="16384" width="14.6640625" style="272"/>
  </cols>
  <sheetData>
    <row r="1" spans="1:10" x14ac:dyDescent="0.25">
      <c r="A1" s="297"/>
      <c r="B1" s="298"/>
      <c r="C1" s="298"/>
      <c r="D1" s="298"/>
      <c r="E1" s="298"/>
      <c r="F1" s="298"/>
      <c r="G1" s="298"/>
      <c r="H1" s="298"/>
      <c r="I1" s="418"/>
      <c r="J1" s="317"/>
    </row>
    <row r="2" spans="1:10" ht="28.5" customHeight="1" x14ac:dyDescent="0.55000000000000004">
      <c r="A2" s="739"/>
      <c r="B2" s="821" t="s">
        <v>340</v>
      </c>
      <c r="C2" s="821"/>
      <c r="D2" s="821"/>
      <c r="E2" s="821"/>
      <c r="F2" s="821"/>
      <c r="G2" s="821"/>
      <c r="H2" s="821"/>
      <c r="I2" s="821"/>
      <c r="J2" s="822"/>
    </row>
    <row r="3" spans="1:10" ht="18.75" customHeight="1" x14ac:dyDescent="0.35">
      <c r="A3" s="740">
        <v>45230</v>
      </c>
      <c r="B3" s="756">
        <v>45230</v>
      </c>
      <c r="C3" s="756"/>
      <c r="D3" s="756"/>
      <c r="E3" s="756"/>
      <c r="F3" s="756"/>
      <c r="G3" s="756"/>
      <c r="H3" s="756"/>
      <c r="I3" s="756"/>
      <c r="J3" s="852"/>
    </row>
    <row r="4" spans="1:10" ht="12.75" customHeight="1" x14ac:dyDescent="0.25">
      <c r="A4" s="295"/>
      <c r="B4" s="827" t="s">
        <v>580</v>
      </c>
      <c r="C4" s="827"/>
      <c r="D4" s="827"/>
      <c r="E4" s="827"/>
      <c r="F4" s="827"/>
      <c r="G4" s="827"/>
      <c r="H4" s="827"/>
      <c r="I4" s="827"/>
      <c r="J4" s="828"/>
    </row>
    <row r="5" spans="1:10" ht="13.8" thickBot="1" x14ac:dyDescent="0.3">
      <c r="A5" s="295"/>
      <c r="J5" s="274"/>
    </row>
    <row r="6" spans="1:10" ht="28.5" customHeight="1" x14ac:dyDescent="0.25">
      <c r="A6" s="299"/>
      <c r="B6" s="373"/>
      <c r="C6" s="851" t="s">
        <v>385</v>
      </c>
      <c r="D6" s="851"/>
      <c r="E6" s="851"/>
      <c r="F6" s="851"/>
      <c r="G6" s="851"/>
      <c r="H6" s="851"/>
      <c r="I6" s="851"/>
      <c r="J6" s="853"/>
    </row>
    <row r="7" spans="1:10" ht="17.399999999999999" x14ac:dyDescent="0.25">
      <c r="A7" s="303"/>
      <c r="B7" s="304"/>
      <c r="C7" s="365">
        <v>1</v>
      </c>
      <c r="D7" s="365" t="s">
        <v>386</v>
      </c>
      <c r="E7" s="365" t="s">
        <v>387</v>
      </c>
      <c r="F7" s="365">
        <v>2</v>
      </c>
      <c r="G7" s="365">
        <v>3</v>
      </c>
      <c r="H7" s="365">
        <v>4</v>
      </c>
      <c r="I7" s="365">
        <v>5</v>
      </c>
      <c r="J7" s="382">
        <v>6</v>
      </c>
    </row>
    <row r="8" spans="1:10" x14ac:dyDescent="0.25">
      <c r="A8" s="126"/>
      <c r="J8" s="274"/>
    </row>
    <row r="9" spans="1:10" x14ac:dyDescent="0.25">
      <c r="A9" s="128" t="s">
        <v>162</v>
      </c>
      <c r="B9" s="312"/>
      <c r="C9" s="312"/>
      <c r="D9" s="312"/>
      <c r="E9" s="312"/>
      <c r="F9" s="312"/>
      <c r="G9" s="312"/>
      <c r="H9" s="312"/>
      <c r="I9" s="312"/>
      <c r="J9" s="313"/>
    </row>
    <row r="10" spans="1:10" x14ac:dyDescent="0.25">
      <c r="A10" s="17" t="s">
        <v>163</v>
      </c>
      <c r="B10" s="360"/>
      <c r="C10" s="384">
        <v>0.9034075962906124</v>
      </c>
      <c r="D10" s="384">
        <v>2.7865143517581226E-2</v>
      </c>
      <c r="E10" s="384">
        <v>0</v>
      </c>
      <c r="F10" s="384">
        <v>6.87272601918065E-2</v>
      </c>
      <c r="G10" s="384">
        <v>0</v>
      </c>
      <c r="H10" s="384">
        <v>0</v>
      </c>
      <c r="I10" s="384">
        <v>0</v>
      </c>
      <c r="J10" s="385">
        <v>0</v>
      </c>
    </row>
    <row r="11" spans="1:10" x14ac:dyDescent="0.25">
      <c r="A11" s="17" t="s">
        <v>164</v>
      </c>
      <c r="B11" s="360"/>
      <c r="C11" s="384">
        <v>0.99175483334970582</v>
      </c>
      <c r="D11" s="384">
        <v>0</v>
      </c>
      <c r="E11" s="384">
        <v>0</v>
      </c>
      <c r="F11" s="384">
        <v>7.425224550441996E-3</v>
      </c>
      <c r="G11" s="384">
        <v>0</v>
      </c>
      <c r="H11" s="384">
        <v>0</v>
      </c>
      <c r="I11" s="384">
        <v>8.1994209985214634E-4</v>
      </c>
      <c r="J11" s="385">
        <v>0</v>
      </c>
    </row>
    <row r="12" spans="1:10" x14ac:dyDescent="0.25">
      <c r="A12" s="17" t="s">
        <v>165</v>
      </c>
      <c r="B12" s="362"/>
      <c r="C12" s="386">
        <v>0.79388769078976429</v>
      </c>
      <c r="D12" s="386">
        <v>4.8464335249702478E-2</v>
      </c>
      <c r="E12" s="386">
        <v>4.8093526042936929E-2</v>
      </c>
      <c r="F12" s="386">
        <v>1.2516765935308529E-2</v>
      </c>
      <c r="G12" s="386">
        <v>2.1563281984770994E-2</v>
      </c>
      <c r="H12" s="386">
        <v>5.1865272319520251E-3</v>
      </c>
      <c r="I12" s="386">
        <v>3.2077571362616273E-3</v>
      </c>
      <c r="J12" s="387">
        <v>6.7080115629303105E-2</v>
      </c>
    </row>
    <row r="13" spans="1:10" s="314" customFormat="1" x14ac:dyDescent="0.25">
      <c r="A13" s="134" t="s">
        <v>166</v>
      </c>
      <c r="B13" s="367"/>
      <c r="C13" s="388">
        <v>0.91934459029946125</v>
      </c>
      <c r="D13" s="388">
        <v>1.9641760207651716E-2</v>
      </c>
      <c r="E13" s="388">
        <v>1.1025912090700756E-2</v>
      </c>
      <c r="F13" s="388">
        <v>2.735995864466623E-2</v>
      </c>
      <c r="G13" s="388">
        <v>4.9435936832498729E-3</v>
      </c>
      <c r="H13" s="388">
        <v>1.1890621882137292E-3</v>
      </c>
      <c r="I13" s="388">
        <v>1.1163490922111697E-3</v>
      </c>
      <c r="J13" s="389">
        <v>1.5378773793845363E-2</v>
      </c>
    </row>
    <row r="14" spans="1:10" ht="6" customHeight="1" x14ac:dyDescent="0.25">
      <c r="A14" s="17"/>
      <c r="B14" s="360"/>
      <c r="C14" s="390"/>
      <c r="D14" s="390"/>
      <c r="E14" s="390"/>
      <c r="F14" s="390"/>
      <c r="G14" s="390"/>
      <c r="H14" s="390"/>
      <c r="I14" s="390"/>
      <c r="J14" s="391"/>
    </row>
    <row r="15" spans="1:10" x14ac:dyDescent="0.25">
      <c r="A15" s="128" t="s">
        <v>167</v>
      </c>
      <c r="B15" s="362"/>
      <c r="C15" s="392"/>
      <c r="D15" s="392"/>
      <c r="E15" s="392"/>
      <c r="F15" s="392"/>
      <c r="G15" s="392"/>
      <c r="H15" s="392"/>
      <c r="I15" s="392"/>
      <c r="J15" s="393"/>
    </row>
    <row r="16" spans="1:10" x14ac:dyDescent="0.25">
      <c r="A16" s="17" t="s">
        <v>168</v>
      </c>
      <c r="B16" s="360"/>
      <c r="C16" s="384">
        <v>0.94315123864101047</v>
      </c>
      <c r="D16" s="384">
        <v>2.6966564787082193E-2</v>
      </c>
      <c r="E16" s="384">
        <v>7.2706242546710532E-3</v>
      </c>
      <c r="F16" s="384">
        <v>3.6193820767113694E-3</v>
      </c>
      <c r="G16" s="384">
        <v>3.5142893358036369E-3</v>
      </c>
      <c r="H16" s="384">
        <v>1.8528838943921051E-3</v>
      </c>
      <c r="I16" s="384">
        <v>3.7755419514595911E-3</v>
      </c>
      <c r="J16" s="385">
        <v>9.849475058869581E-3</v>
      </c>
    </row>
    <row r="17" spans="1:10" x14ac:dyDescent="0.25">
      <c r="A17" s="17" t="s">
        <v>169</v>
      </c>
      <c r="B17" s="360"/>
      <c r="C17" s="384">
        <v>0.86380763554796614</v>
      </c>
      <c r="D17" s="384">
        <v>6.0205573312187219E-2</v>
      </c>
      <c r="E17" s="384">
        <v>3.5596266013047204E-2</v>
      </c>
      <c r="F17" s="384">
        <v>9.3038352677953344E-3</v>
      </c>
      <c r="G17" s="384">
        <v>7.6748180670487137E-3</v>
      </c>
      <c r="H17" s="384">
        <v>2.276218112875894E-3</v>
      </c>
      <c r="I17" s="384">
        <v>6.8653875968224289E-3</v>
      </c>
      <c r="J17" s="385">
        <v>1.4270266082257071E-2</v>
      </c>
    </row>
    <row r="18" spans="1:10" x14ac:dyDescent="0.25">
      <c r="A18" s="17" t="s">
        <v>229</v>
      </c>
      <c r="B18" s="362"/>
      <c r="C18" s="386">
        <v>0.89602512771738063</v>
      </c>
      <c r="D18" s="386">
        <v>4.6829424923398186E-2</v>
      </c>
      <c r="E18" s="386">
        <v>1.850272669843181E-2</v>
      </c>
      <c r="F18" s="386">
        <v>4.07723267778111E-3</v>
      </c>
      <c r="G18" s="386">
        <v>8.7860611874578994E-3</v>
      </c>
      <c r="H18" s="386">
        <v>2.3913420393813804E-3</v>
      </c>
      <c r="I18" s="386">
        <v>3.1630012972063723E-3</v>
      </c>
      <c r="J18" s="387">
        <v>2.0225083458962605E-2</v>
      </c>
    </row>
    <row r="19" spans="1:10" s="314" customFormat="1" x14ac:dyDescent="0.25">
      <c r="A19" s="134" t="s">
        <v>166</v>
      </c>
      <c r="B19" s="367"/>
      <c r="C19" s="388">
        <v>0.89490194299407622</v>
      </c>
      <c r="D19" s="388">
        <v>4.721051464931672E-2</v>
      </c>
      <c r="E19" s="388">
        <v>2.3052179793358725E-2</v>
      </c>
      <c r="F19" s="388">
        <v>6.3228016709341913E-3</v>
      </c>
      <c r="G19" s="388">
        <v>6.7672511936137034E-3</v>
      </c>
      <c r="H19" s="388">
        <v>2.1844035005460899E-3</v>
      </c>
      <c r="I19" s="388">
        <v>5.0226604816728951E-3</v>
      </c>
      <c r="J19" s="389">
        <v>1.4538245716481494E-2</v>
      </c>
    </row>
    <row r="20" spans="1:10" ht="6" customHeight="1" x14ac:dyDescent="0.25">
      <c r="A20" s="17"/>
      <c r="B20" s="360"/>
      <c r="C20" s="390"/>
      <c r="D20" s="390"/>
      <c r="E20" s="390"/>
      <c r="F20" s="390"/>
      <c r="G20" s="390"/>
      <c r="H20" s="390"/>
      <c r="I20" s="390"/>
      <c r="J20" s="391"/>
    </row>
    <row r="21" spans="1:10" x14ac:dyDescent="0.25">
      <c r="A21" s="128" t="s">
        <v>1</v>
      </c>
      <c r="B21" s="362"/>
      <c r="C21" s="392"/>
      <c r="D21" s="392"/>
      <c r="E21" s="392"/>
      <c r="F21" s="392"/>
      <c r="G21" s="392"/>
      <c r="H21" s="392"/>
      <c r="I21" s="392"/>
      <c r="J21" s="393"/>
    </row>
    <row r="22" spans="1:10" ht="13.5" customHeight="1" x14ac:dyDescent="0.25">
      <c r="A22" s="17" t="s">
        <v>417</v>
      </c>
      <c r="B22" s="360"/>
      <c r="C22" s="384">
        <v>0.89670403902985807</v>
      </c>
      <c r="D22" s="384">
        <v>4.7658081749756248E-2</v>
      </c>
      <c r="E22" s="384">
        <v>2.773134670145962E-2</v>
      </c>
      <c r="F22" s="384">
        <v>3.8563328444746726E-3</v>
      </c>
      <c r="G22" s="384">
        <v>2.8252452965173845E-3</v>
      </c>
      <c r="H22" s="384">
        <v>6.8898056544700547E-4</v>
      </c>
      <c r="I22" s="384">
        <v>2.5113240417880722E-3</v>
      </c>
      <c r="J22" s="385">
        <v>1.8024649770698932E-2</v>
      </c>
    </row>
    <row r="23" spans="1:10" ht="13.5" customHeight="1" x14ac:dyDescent="0.25">
      <c r="A23" s="17" t="s">
        <v>171</v>
      </c>
      <c r="B23" s="360"/>
      <c r="C23" s="384">
        <v>0.92149962542711816</v>
      </c>
      <c r="D23" s="384">
        <v>4.365069005715063E-2</v>
      </c>
      <c r="E23" s="384">
        <v>4.3488235798564596E-3</v>
      </c>
      <c r="F23" s="384">
        <v>1.0002868046210648E-2</v>
      </c>
      <c r="G23" s="384">
        <v>3.1742725549377573E-3</v>
      </c>
      <c r="H23" s="384">
        <v>1.7526911763034428E-3</v>
      </c>
      <c r="I23" s="384">
        <v>1.6774161238546817E-3</v>
      </c>
      <c r="J23" s="385">
        <v>1.3893613034570054E-2</v>
      </c>
    </row>
    <row r="24" spans="1:10" ht="13.5" customHeight="1" x14ac:dyDescent="0.25">
      <c r="A24" s="17" t="s">
        <v>172</v>
      </c>
      <c r="B24" s="360"/>
      <c r="C24" s="384">
        <v>0.74631034037647948</v>
      </c>
      <c r="D24" s="384">
        <v>7.6187861768768586E-2</v>
      </c>
      <c r="E24" s="384">
        <v>2.4352882565497141E-2</v>
      </c>
      <c r="F24" s="384">
        <v>5.113470492894949E-2</v>
      </c>
      <c r="G24" s="384">
        <v>4.5852015664298536E-2</v>
      </c>
      <c r="H24" s="384">
        <v>1.6778219936174926E-2</v>
      </c>
      <c r="I24" s="384">
        <v>2.8937450032723678E-2</v>
      </c>
      <c r="J24" s="385">
        <v>1.0446524727108202E-2</v>
      </c>
    </row>
    <row r="25" spans="1:10" ht="13.5" customHeight="1" x14ac:dyDescent="0.25">
      <c r="A25" s="17" t="s">
        <v>447</v>
      </c>
      <c r="B25" s="360"/>
      <c r="C25" s="384">
        <v>0.82539538797342782</v>
      </c>
      <c r="D25" s="384">
        <v>7.0791724729073746E-2</v>
      </c>
      <c r="E25" s="384">
        <v>2.559948605603872E-2</v>
      </c>
      <c r="F25" s="384">
        <v>2.9239292438698567E-2</v>
      </c>
      <c r="G25" s="384">
        <v>1.3637456661425591E-2</v>
      </c>
      <c r="H25" s="384">
        <v>8.1223434862291513E-3</v>
      </c>
      <c r="I25" s="384">
        <v>3.7764174807263344E-3</v>
      </c>
      <c r="J25" s="385">
        <v>2.343789117438012E-2</v>
      </c>
    </row>
    <row r="26" spans="1:10" ht="13.5" customHeight="1" x14ac:dyDescent="0.25">
      <c r="A26" s="17" t="s">
        <v>173</v>
      </c>
      <c r="B26" s="360"/>
      <c r="C26" s="384">
        <v>0.89254442049605887</v>
      </c>
      <c r="D26" s="384">
        <v>5.4510950699328986E-2</v>
      </c>
      <c r="E26" s="384">
        <v>1.9929802667855247E-2</v>
      </c>
      <c r="F26" s="384">
        <v>8.5375515705025298E-3</v>
      </c>
      <c r="G26" s="384">
        <v>9.9298885990702582E-3</v>
      </c>
      <c r="H26" s="384">
        <v>3.4897391423247492E-3</v>
      </c>
      <c r="I26" s="384">
        <v>9.376741374220442E-3</v>
      </c>
      <c r="J26" s="385">
        <v>1.680905450638951E-3</v>
      </c>
    </row>
    <row r="27" spans="1:10" ht="13.5" customHeight="1" x14ac:dyDescent="0.25">
      <c r="A27" s="17" t="s">
        <v>174</v>
      </c>
      <c r="B27" s="360"/>
      <c r="C27" s="384">
        <v>0.93722280072867403</v>
      </c>
      <c r="D27" s="384">
        <v>2.628562926832716E-2</v>
      </c>
      <c r="E27" s="384">
        <v>7.4335368843182325E-3</v>
      </c>
      <c r="F27" s="384">
        <v>7.3823211132394697E-3</v>
      </c>
      <c r="G27" s="384">
        <v>3.3226625811388594E-3</v>
      </c>
      <c r="H27" s="384">
        <v>2.058446367116871E-3</v>
      </c>
      <c r="I27" s="384">
        <v>4.0834518856604366E-3</v>
      </c>
      <c r="J27" s="385">
        <v>1.2211151171524914E-2</v>
      </c>
    </row>
    <row r="28" spans="1:10" ht="13.5" customHeight="1" x14ac:dyDescent="0.25">
      <c r="A28" s="17" t="s">
        <v>266</v>
      </c>
      <c r="B28" s="360"/>
      <c r="C28" s="384">
        <v>0.94548900817491666</v>
      </c>
      <c r="D28" s="384">
        <v>2.3829019423298323E-2</v>
      </c>
      <c r="E28" s="384">
        <v>1.1216585955716209E-2</v>
      </c>
      <c r="F28" s="384">
        <v>2.6995976992112377E-3</v>
      </c>
      <c r="G28" s="384">
        <v>1.136869767659068E-3</v>
      </c>
      <c r="H28" s="384">
        <v>9.0100856813418576E-4</v>
      </c>
      <c r="I28" s="384">
        <v>9.390570638856577E-4</v>
      </c>
      <c r="J28" s="385">
        <v>1.3788853347178632E-2</v>
      </c>
    </row>
    <row r="29" spans="1:10" ht="13.5" customHeight="1" x14ac:dyDescent="0.25">
      <c r="A29" s="17" t="s">
        <v>546</v>
      </c>
      <c r="B29" s="360"/>
      <c r="C29" s="384">
        <v>0.82885186227732977</v>
      </c>
      <c r="D29" s="384">
        <v>7.1821376044504087E-2</v>
      </c>
      <c r="E29" s="384">
        <v>5.6563572791538889E-2</v>
      </c>
      <c r="F29" s="384">
        <v>4.7384722668187204E-3</v>
      </c>
      <c r="G29" s="384">
        <v>3.7963192722186806E-3</v>
      </c>
      <c r="H29" s="384">
        <v>4.9086284283716671E-3</v>
      </c>
      <c r="I29" s="384">
        <v>4.5906212410892853E-3</v>
      </c>
      <c r="J29" s="385">
        <v>2.4729147678128886E-2</v>
      </c>
    </row>
    <row r="30" spans="1:10" ht="13.5" customHeight="1" x14ac:dyDescent="0.25">
      <c r="A30" s="17" t="s">
        <v>565</v>
      </c>
      <c r="B30" s="360"/>
      <c r="C30" s="384">
        <v>0.81428414590103304</v>
      </c>
      <c r="D30" s="384">
        <v>8.1618804128985742E-2</v>
      </c>
      <c r="E30" s="384">
        <v>2.8389562885907247E-2</v>
      </c>
      <c r="F30" s="384">
        <v>2.7563794518483536E-2</v>
      </c>
      <c r="G30" s="384">
        <v>2.5309966449031603E-2</v>
      </c>
      <c r="H30" s="384">
        <v>5.7205420667906662E-3</v>
      </c>
      <c r="I30" s="384">
        <v>8.9632424062463228E-3</v>
      </c>
      <c r="J30" s="385">
        <v>8.1499416435218477E-3</v>
      </c>
    </row>
    <row r="31" spans="1:10" s="314" customFormat="1" ht="13.5" customHeight="1" x14ac:dyDescent="0.25">
      <c r="A31" s="134" t="s">
        <v>166</v>
      </c>
      <c r="B31" s="363"/>
      <c r="C31" s="394">
        <v>0.89065329744512989</v>
      </c>
      <c r="D31" s="394">
        <v>4.8513553207598023E-2</v>
      </c>
      <c r="E31" s="394">
        <v>1.5098312381965739E-2</v>
      </c>
      <c r="F31" s="394">
        <v>1.3701676367831825E-2</v>
      </c>
      <c r="G31" s="394">
        <v>9.0289916933794165E-3</v>
      </c>
      <c r="H31" s="394">
        <v>3.8061091310682424E-3</v>
      </c>
      <c r="I31" s="394">
        <v>5.826069482588599E-3</v>
      </c>
      <c r="J31" s="395">
        <v>1.3371990290438972E-2</v>
      </c>
    </row>
    <row r="32" spans="1:10" s="314" customFormat="1" ht="13.5" customHeight="1" x14ac:dyDescent="0.25">
      <c r="A32" s="134" t="s">
        <v>175</v>
      </c>
      <c r="B32" s="367"/>
      <c r="C32" s="388">
        <v>0.89425815786362606</v>
      </c>
      <c r="D32" s="388">
        <v>4.6991893942129465E-2</v>
      </c>
      <c r="E32" s="388">
        <v>1.8839407257829132E-2</v>
      </c>
      <c r="F32" s="388">
        <v>9.9994248425471204E-3</v>
      </c>
      <c r="G32" s="388">
        <v>7.6093754429218284E-3</v>
      </c>
      <c r="H32" s="388">
        <v>2.9301395524711786E-3</v>
      </c>
      <c r="I32" s="388">
        <v>5.3137128265410213E-3</v>
      </c>
      <c r="J32" s="389">
        <v>1.4057888271934472E-2</v>
      </c>
    </row>
    <row r="33" spans="1:10" ht="6" customHeight="1" x14ac:dyDescent="0.25">
      <c r="A33" s="17"/>
      <c r="B33" s="360"/>
      <c r="C33" s="390"/>
      <c r="D33" s="390"/>
      <c r="E33" s="390"/>
      <c r="F33" s="390"/>
      <c r="G33" s="390"/>
      <c r="H33" s="390"/>
      <c r="I33" s="390"/>
      <c r="J33" s="391"/>
    </row>
    <row r="34" spans="1:10" ht="13.5" customHeight="1" x14ac:dyDescent="0.25">
      <c r="A34" s="128" t="s">
        <v>176</v>
      </c>
      <c r="B34" s="362"/>
      <c r="C34" s="392"/>
      <c r="D34" s="392"/>
      <c r="E34" s="392"/>
      <c r="F34" s="392"/>
      <c r="G34" s="392"/>
      <c r="H34" s="392"/>
      <c r="I34" s="392"/>
      <c r="J34" s="393"/>
    </row>
    <row r="35" spans="1:10" ht="13.5" customHeight="1" x14ac:dyDescent="0.25">
      <c r="A35" s="253" t="s">
        <v>177</v>
      </c>
      <c r="B35" s="360"/>
      <c r="C35" s="384">
        <v>0.90619904368781234</v>
      </c>
      <c r="D35" s="384">
        <v>2.0941404485995567E-2</v>
      </c>
      <c r="E35" s="384">
        <v>1.1557991705352591E-2</v>
      </c>
      <c r="F35" s="384">
        <v>6.030229583863506E-3</v>
      </c>
      <c r="G35" s="384">
        <v>1.2414061071189059E-2</v>
      </c>
      <c r="H35" s="384">
        <v>2.9347692382246673E-3</v>
      </c>
      <c r="I35" s="384">
        <v>7.1775048657493987E-3</v>
      </c>
      <c r="J35" s="385">
        <v>3.2744995361812891E-2</v>
      </c>
    </row>
    <row r="36" spans="1:10" ht="6" customHeight="1" x14ac:dyDescent="0.25">
      <c r="A36" s="17"/>
      <c r="B36" s="360"/>
      <c r="C36" s="390"/>
      <c r="D36" s="390"/>
      <c r="E36" s="390"/>
      <c r="F36" s="390"/>
      <c r="G36" s="390"/>
      <c r="H36" s="390"/>
      <c r="I36" s="390"/>
      <c r="J36" s="391"/>
    </row>
    <row r="37" spans="1:10" s="314" customFormat="1" ht="13.5" customHeight="1" x14ac:dyDescent="0.25">
      <c r="A37" s="140" t="s">
        <v>178</v>
      </c>
      <c r="B37" s="363"/>
      <c r="C37" s="394">
        <v>0.89446462555959871</v>
      </c>
      <c r="D37" s="394">
        <v>4.4793859753785983E-2</v>
      </c>
      <c r="E37" s="394">
        <v>1.8223425641518385E-2</v>
      </c>
      <c r="F37" s="394">
        <v>9.8180837685913694E-3</v>
      </c>
      <c r="G37" s="394">
        <v>8.3157818434905582E-3</v>
      </c>
      <c r="H37" s="394">
        <v>2.9654776184183103E-3</v>
      </c>
      <c r="I37" s="394">
        <v>5.5475377037827013E-3</v>
      </c>
      <c r="J37" s="395">
        <v>1.5871208110814293E-2</v>
      </c>
    </row>
    <row r="38" spans="1:10" ht="6" customHeight="1" x14ac:dyDescent="0.25">
      <c r="A38" s="17"/>
      <c r="J38" s="274"/>
    </row>
    <row r="39" spans="1:10" ht="13.5" customHeight="1" x14ac:dyDescent="0.3">
      <c r="A39" s="315"/>
      <c r="J39" s="274"/>
    </row>
    <row r="40" spans="1:10" ht="13.5" customHeight="1" x14ac:dyDescent="0.25">
      <c r="A40" s="17"/>
      <c r="J40" s="274"/>
    </row>
    <row r="41" spans="1:10" ht="13.5" customHeight="1" x14ac:dyDescent="0.25">
      <c r="A41" s="17"/>
      <c r="J41" s="274"/>
    </row>
    <row r="42" spans="1:10" ht="13.5" customHeight="1" thickBot="1" x14ac:dyDescent="0.3">
      <c r="A42" s="98"/>
      <c r="B42" s="316"/>
      <c r="C42" s="316"/>
      <c r="D42" s="316"/>
      <c r="E42" s="316"/>
      <c r="F42" s="316"/>
      <c r="G42" s="316"/>
      <c r="H42" s="316"/>
      <c r="I42" s="316"/>
      <c r="J42" s="332"/>
    </row>
    <row r="43" spans="1:10" ht="13.5" customHeight="1" x14ac:dyDescent="0.25">
      <c r="A43" s="148"/>
    </row>
    <row r="44" spans="1:10" ht="13.5" customHeight="1" x14ac:dyDescent="0.25">
      <c r="A44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G119"/>
  <sheetViews>
    <sheetView showGridLines="0" zoomScaleNormal="100" zoomScaleSheetLayoutView="40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59" width="4" style="1" customWidth="1"/>
    <col min="60" max="62" width="17.88671875" style="1" customWidth="1"/>
    <col min="63" max="63" width="3.21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9" width="15.6640625" style="1" customWidth="1"/>
    <col min="70" max="70" width="4.5546875" style="1" customWidth="1"/>
    <col min="71" max="73" width="15.6640625" style="1" customWidth="1"/>
    <col min="74" max="74" width="3.21875" style="1" customWidth="1"/>
    <col min="75" max="77" width="15.6640625" style="1" customWidth="1"/>
    <col min="78" max="78" width="2.6640625" style="1" customWidth="1"/>
    <col min="79" max="81" width="15.6640625" style="1" customWidth="1"/>
    <col min="82" max="84" width="18.6640625" style="1" customWidth="1"/>
    <col min="85" max="85" width="3" style="1" customWidth="1"/>
    <col min="86" max="16384" width="14.6640625" style="1"/>
  </cols>
  <sheetData>
    <row r="1" spans="1:8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4"/>
      <c r="BI1" s="6"/>
      <c r="BJ1" s="4"/>
      <c r="BK1" s="4"/>
      <c r="BL1" s="4"/>
      <c r="BM1" s="4"/>
      <c r="BN1" s="4"/>
      <c r="BO1" s="4"/>
      <c r="BP1" s="4"/>
      <c r="BQ1" s="4"/>
      <c r="BR1" s="4"/>
      <c r="BS1" s="4"/>
      <c r="BT1" s="6"/>
      <c r="BU1" s="4"/>
      <c r="BV1" s="4"/>
      <c r="BW1" s="4"/>
      <c r="BX1" s="4"/>
      <c r="BY1" s="4"/>
      <c r="BZ1" s="4"/>
      <c r="CA1" s="4"/>
      <c r="CB1" s="4"/>
      <c r="CC1" s="6"/>
      <c r="CD1" s="4"/>
      <c r="CE1" s="6"/>
      <c r="CF1" s="5"/>
    </row>
    <row r="2" spans="1:85" x14ac:dyDescent="0.3">
      <c r="A2" s="45"/>
      <c r="M2" s="7"/>
      <c r="W2" s="8"/>
      <c r="AI2" s="7"/>
      <c r="AU2" s="7"/>
      <c r="BG2" s="7"/>
      <c r="CF2" s="8"/>
    </row>
    <row r="3" spans="1:85" s="58" customFormat="1" ht="51.6" customHeight="1" x14ac:dyDescent="0.5">
      <c r="A3" s="57"/>
      <c r="B3" s="759" t="s">
        <v>32</v>
      </c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8" t="s">
        <v>32</v>
      </c>
      <c r="N3" s="759"/>
      <c r="O3" s="759"/>
      <c r="P3" s="759"/>
      <c r="Q3" s="759"/>
      <c r="R3" s="759"/>
      <c r="S3" s="759"/>
      <c r="T3" s="759"/>
      <c r="U3" s="759"/>
      <c r="V3" s="759"/>
      <c r="W3" s="760"/>
      <c r="X3" s="758" t="s">
        <v>32</v>
      </c>
      <c r="Y3" s="759"/>
      <c r="Z3" s="759"/>
      <c r="AA3" s="759"/>
      <c r="AB3" s="759"/>
      <c r="AC3" s="759"/>
      <c r="AD3" s="759"/>
      <c r="AE3" s="759"/>
      <c r="AF3" s="759"/>
      <c r="AG3" s="759"/>
      <c r="AH3" s="760"/>
      <c r="AI3" s="57"/>
      <c r="AJ3" s="759" t="s">
        <v>32</v>
      </c>
      <c r="AK3" s="759"/>
      <c r="AL3" s="759"/>
      <c r="AM3" s="759"/>
      <c r="AN3" s="759"/>
      <c r="AO3" s="759"/>
      <c r="AP3" s="759"/>
      <c r="AQ3" s="759"/>
      <c r="AR3" s="759"/>
      <c r="AS3" s="759"/>
      <c r="AT3" s="760"/>
      <c r="AU3" s="758" t="s">
        <v>32</v>
      </c>
      <c r="AV3" s="759"/>
      <c r="AW3" s="759"/>
      <c r="AX3" s="759"/>
      <c r="AY3" s="759"/>
      <c r="AZ3" s="759"/>
      <c r="BA3" s="759"/>
      <c r="BB3" s="759"/>
      <c r="BC3" s="759"/>
      <c r="BD3" s="759"/>
      <c r="BE3" s="759"/>
      <c r="BF3" s="760"/>
      <c r="BG3" s="758" t="s">
        <v>32</v>
      </c>
      <c r="BH3" s="759"/>
      <c r="BI3" s="759"/>
      <c r="BJ3" s="759"/>
      <c r="BK3" s="759"/>
      <c r="BL3" s="759"/>
      <c r="BM3" s="759"/>
      <c r="BN3" s="759"/>
      <c r="BO3" s="759"/>
      <c r="BP3" s="759"/>
      <c r="BQ3" s="759"/>
      <c r="BR3" s="759" t="s">
        <v>32</v>
      </c>
      <c r="BS3" s="759"/>
      <c r="BT3" s="759"/>
      <c r="BU3" s="759"/>
      <c r="BV3" s="759"/>
      <c r="BW3" s="759"/>
      <c r="BX3" s="759"/>
      <c r="BY3" s="759"/>
      <c r="BZ3" s="759"/>
      <c r="CA3" s="759"/>
      <c r="CB3" s="759"/>
      <c r="CC3" s="759"/>
      <c r="CD3" s="759"/>
      <c r="CE3" s="759"/>
      <c r="CF3" s="760"/>
      <c r="CG3" s="208"/>
    </row>
    <row r="4" spans="1:85" s="61" customFormat="1" ht="27" customHeight="1" x14ac:dyDescent="0.45">
      <c r="A4" s="60"/>
      <c r="B4" s="755">
        <v>45230</v>
      </c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61">
        <v>45230</v>
      </c>
      <c r="N4" s="755"/>
      <c r="O4" s="755"/>
      <c r="P4" s="755"/>
      <c r="Q4" s="755"/>
      <c r="R4" s="755"/>
      <c r="S4" s="755"/>
      <c r="T4" s="755"/>
      <c r="U4" s="755"/>
      <c r="V4" s="755"/>
      <c r="W4" s="762"/>
      <c r="X4" s="761">
        <v>45230</v>
      </c>
      <c r="Y4" s="755"/>
      <c r="Z4" s="755"/>
      <c r="AA4" s="755"/>
      <c r="AB4" s="755"/>
      <c r="AC4" s="755"/>
      <c r="AD4" s="755"/>
      <c r="AE4" s="755"/>
      <c r="AF4" s="755"/>
      <c r="AG4" s="755"/>
      <c r="AH4" s="762"/>
      <c r="AI4" s="709"/>
      <c r="AJ4" s="755">
        <v>45230</v>
      </c>
      <c r="AK4" s="755"/>
      <c r="AL4" s="755"/>
      <c r="AM4" s="755"/>
      <c r="AN4" s="755"/>
      <c r="AO4" s="755"/>
      <c r="AP4" s="755"/>
      <c r="AQ4" s="755"/>
      <c r="AR4" s="755"/>
      <c r="AS4" s="755"/>
      <c r="AT4" s="762"/>
      <c r="AU4" s="761">
        <v>45230</v>
      </c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62"/>
      <c r="BG4" s="761">
        <v>45230</v>
      </c>
      <c r="BH4" s="755"/>
      <c r="BI4" s="755"/>
      <c r="BJ4" s="755"/>
      <c r="BK4" s="755"/>
      <c r="BL4" s="755"/>
      <c r="BM4" s="755"/>
      <c r="BN4" s="755"/>
      <c r="BO4" s="755"/>
      <c r="BP4" s="755"/>
      <c r="BQ4" s="755"/>
      <c r="BR4" s="755">
        <v>45230</v>
      </c>
      <c r="BS4" s="755"/>
      <c r="BT4" s="755"/>
      <c r="BU4" s="755"/>
      <c r="BV4" s="755"/>
      <c r="BW4" s="755"/>
      <c r="BX4" s="755"/>
      <c r="BY4" s="755"/>
      <c r="BZ4" s="755"/>
      <c r="CA4" s="755"/>
      <c r="CB4" s="755"/>
      <c r="CC4" s="755"/>
      <c r="CD4" s="755"/>
      <c r="CE4" s="755"/>
      <c r="CF4" s="762"/>
      <c r="CG4" s="209"/>
    </row>
    <row r="5" spans="1:85" s="21" customFormat="1" ht="15.75" customHeight="1" x14ac:dyDescent="0.3">
      <c r="A5" s="46"/>
      <c r="B5" s="757" t="s">
        <v>40</v>
      </c>
      <c r="C5" s="757"/>
      <c r="D5" s="757"/>
      <c r="E5" s="757"/>
      <c r="F5" s="757"/>
      <c r="G5" s="757"/>
      <c r="H5" s="757"/>
      <c r="I5" s="757"/>
      <c r="J5" s="757"/>
      <c r="K5" s="757"/>
      <c r="L5" s="757"/>
      <c r="M5" s="763" t="s">
        <v>40</v>
      </c>
      <c r="N5" s="757"/>
      <c r="O5" s="757"/>
      <c r="P5" s="757"/>
      <c r="Q5" s="757"/>
      <c r="R5" s="757"/>
      <c r="S5" s="757"/>
      <c r="T5" s="757"/>
      <c r="U5" s="757"/>
      <c r="V5" s="757"/>
      <c r="W5" s="764"/>
      <c r="X5" s="763" t="s">
        <v>40</v>
      </c>
      <c r="Y5" s="757"/>
      <c r="Z5" s="757"/>
      <c r="AA5" s="757"/>
      <c r="AB5" s="757"/>
      <c r="AC5" s="757"/>
      <c r="AD5" s="757"/>
      <c r="AE5" s="757"/>
      <c r="AF5" s="757"/>
      <c r="AG5" s="757"/>
      <c r="AH5" s="764"/>
      <c r="AI5" s="109"/>
      <c r="AJ5" s="757" t="s">
        <v>40</v>
      </c>
      <c r="AK5" s="757"/>
      <c r="AL5" s="757"/>
      <c r="AM5" s="757"/>
      <c r="AN5" s="757"/>
      <c r="AO5" s="757"/>
      <c r="AP5" s="757"/>
      <c r="AQ5" s="757"/>
      <c r="AR5" s="757"/>
      <c r="AS5" s="757"/>
      <c r="AT5" s="764"/>
      <c r="AU5" s="763" t="s">
        <v>40</v>
      </c>
      <c r="AV5" s="757"/>
      <c r="AW5" s="757"/>
      <c r="AX5" s="757"/>
      <c r="AY5" s="757"/>
      <c r="AZ5" s="757"/>
      <c r="BA5" s="757"/>
      <c r="BB5" s="757"/>
      <c r="BC5" s="757"/>
      <c r="BD5" s="757"/>
      <c r="BE5" s="757"/>
      <c r="BF5" s="764"/>
      <c r="BG5" s="763" t="s">
        <v>40</v>
      </c>
      <c r="BH5" s="757"/>
      <c r="BI5" s="757"/>
      <c r="BJ5" s="757"/>
      <c r="BK5" s="757"/>
      <c r="BL5" s="757"/>
      <c r="BM5" s="757"/>
      <c r="BN5" s="757"/>
      <c r="BO5" s="757"/>
      <c r="BP5" s="757"/>
      <c r="BQ5" s="757"/>
      <c r="BR5" s="757" t="s">
        <v>40</v>
      </c>
      <c r="BS5" s="757"/>
      <c r="BT5" s="757"/>
      <c r="BU5" s="757"/>
      <c r="BV5" s="757"/>
      <c r="BW5" s="757"/>
      <c r="BX5" s="757"/>
      <c r="BY5" s="757"/>
      <c r="BZ5" s="757"/>
      <c r="CA5" s="757"/>
      <c r="CB5" s="757"/>
      <c r="CC5" s="757"/>
      <c r="CD5" s="757"/>
      <c r="CE5" s="757"/>
      <c r="CF5" s="764"/>
      <c r="CG5" s="207"/>
    </row>
    <row r="6" spans="1:85" ht="16.2" thickBot="1" x14ac:dyDescent="0.35">
      <c r="A6" s="607"/>
      <c r="B6" s="22"/>
      <c r="C6" s="23"/>
      <c r="D6" s="23"/>
      <c r="E6" s="23"/>
      <c r="F6" s="23"/>
      <c r="G6" s="23"/>
      <c r="H6" s="23"/>
      <c r="I6" s="23"/>
      <c r="J6" s="24"/>
      <c r="K6" s="24"/>
      <c r="L6" s="2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61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2"/>
    </row>
    <row r="7" spans="1:85" s="73" customFormat="1" ht="32.25" customHeight="1" thickTop="1" x14ac:dyDescent="0.3">
      <c r="A7" s="766"/>
      <c r="B7" s="768" t="s">
        <v>19</v>
      </c>
      <c r="C7" s="768"/>
      <c r="D7" s="768"/>
      <c r="E7" s="26"/>
      <c r="F7" s="768" t="s">
        <v>20</v>
      </c>
      <c r="G7" s="768"/>
      <c r="H7" s="768"/>
      <c r="I7" s="26"/>
      <c r="J7" s="768" t="s">
        <v>228</v>
      </c>
      <c r="K7" s="768"/>
      <c r="L7" s="769"/>
      <c r="M7" s="768" t="s">
        <v>17</v>
      </c>
      <c r="N7" s="768"/>
      <c r="O7" s="768"/>
      <c r="P7" s="26"/>
      <c r="Q7" s="768" t="s">
        <v>0</v>
      </c>
      <c r="R7" s="768"/>
      <c r="S7" s="768"/>
      <c r="T7" s="26"/>
      <c r="U7" s="768" t="s">
        <v>24</v>
      </c>
      <c r="V7" s="768"/>
      <c r="W7" s="769"/>
      <c r="X7" s="768" t="s">
        <v>13</v>
      </c>
      <c r="Y7" s="768"/>
      <c r="Z7" s="768"/>
      <c r="AA7" s="26"/>
      <c r="AB7" s="768" t="s">
        <v>21</v>
      </c>
      <c r="AC7" s="768"/>
      <c r="AD7" s="768"/>
      <c r="AE7" s="257"/>
      <c r="AF7" s="768" t="s">
        <v>416</v>
      </c>
      <c r="AG7" s="768"/>
      <c r="AH7" s="769"/>
      <c r="AI7" s="706"/>
      <c r="AJ7" s="768" t="s">
        <v>25</v>
      </c>
      <c r="AK7" s="768"/>
      <c r="AL7" s="768"/>
      <c r="AM7" s="26"/>
      <c r="AN7" s="768" t="s">
        <v>446</v>
      </c>
      <c r="AO7" s="768"/>
      <c r="AP7" s="768"/>
      <c r="AQ7" s="26"/>
      <c r="AR7" s="768" t="s">
        <v>16</v>
      </c>
      <c r="AS7" s="768"/>
      <c r="AT7" s="768"/>
      <c r="AU7" s="706"/>
      <c r="AV7" s="768" t="s">
        <v>12</v>
      </c>
      <c r="AW7" s="768"/>
      <c r="AX7" s="768"/>
      <c r="AY7" s="26"/>
      <c r="AZ7" s="768" t="s">
        <v>265</v>
      </c>
      <c r="BA7" s="768"/>
      <c r="BB7" s="768"/>
      <c r="BC7" s="25"/>
      <c r="BD7" s="765" t="s">
        <v>545</v>
      </c>
      <c r="BE7" s="765"/>
      <c r="BF7" s="765"/>
      <c r="BG7" s="724"/>
      <c r="BH7" s="765" t="s">
        <v>562</v>
      </c>
      <c r="BI7" s="765"/>
      <c r="BJ7" s="765"/>
      <c r="BK7" s="26"/>
      <c r="BL7" s="768" t="s">
        <v>203</v>
      </c>
      <c r="BM7" s="768"/>
      <c r="BN7" s="768"/>
      <c r="BO7" s="768" t="s">
        <v>41</v>
      </c>
      <c r="BP7" s="768"/>
      <c r="BQ7" s="768"/>
      <c r="BR7" s="25"/>
      <c r="BS7" s="768" t="s">
        <v>42</v>
      </c>
      <c r="BT7" s="768"/>
      <c r="BU7" s="768"/>
      <c r="BV7" s="26"/>
      <c r="BW7" s="768" t="s">
        <v>43</v>
      </c>
      <c r="BX7" s="768"/>
      <c r="BY7" s="768"/>
      <c r="BZ7" s="25"/>
      <c r="CA7" s="768" t="s">
        <v>44</v>
      </c>
      <c r="CB7" s="768"/>
      <c r="CC7" s="768"/>
      <c r="CD7" s="768" t="s">
        <v>45</v>
      </c>
      <c r="CE7" s="768"/>
      <c r="CF7" s="769"/>
      <c r="CG7" s="257"/>
    </row>
    <row r="8" spans="1:85" s="73" customFormat="1" x14ac:dyDescent="0.3">
      <c r="A8" s="767"/>
      <c r="B8" s="27" t="s">
        <v>22</v>
      </c>
      <c r="C8" s="27" t="s">
        <v>23</v>
      </c>
      <c r="D8" s="27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27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27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10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8"/>
      <c r="AR8" s="27" t="s">
        <v>22</v>
      </c>
      <c r="AS8" s="27" t="s">
        <v>23</v>
      </c>
      <c r="AT8" s="27" t="s">
        <v>4</v>
      </c>
      <c r="AU8" s="610"/>
      <c r="AV8" s="27" t="s">
        <v>22</v>
      </c>
      <c r="AW8" s="27" t="s">
        <v>23</v>
      </c>
      <c r="AX8" s="27" t="s">
        <v>4</v>
      </c>
      <c r="AY8" s="28"/>
      <c r="AZ8" s="27" t="s">
        <v>22</v>
      </c>
      <c r="BA8" s="27" t="s">
        <v>23</v>
      </c>
      <c r="BB8" s="27" t="s">
        <v>4</v>
      </c>
      <c r="BC8" s="27"/>
      <c r="BD8" s="27" t="s">
        <v>22</v>
      </c>
      <c r="BE8" s="27" t="s">
        <v>23</v>
      </c>
      <c r="BF8" s="27" t="s">
        <v>4</v>
      </c>
      <c r="BG8" s="663"/>
      <c r="BH8" s="27" t="s">
        <v>22</v>
      </c>
      <c r="BI8" s="27" t="s">
        <v>23</v>
      </c>
      <c r="BJ8" s="27" t="s">
        <v>4</v>
      </c>
      <c r="BK8" s="28"/>
      <c r="BL8" s="27" t="s">
        <v>22</v>
      </c>
      <c r="BM8" s="27" t="s">
        <v>23</v>
      </c>
      <c r="BN8" s="27" t="s">
        <v>4</v>
      </c>
      <c r="BO8" s="27" t="s">
        <v>22</v>
      </c>
      <c r="BP8" s="27" t="s">
        <v>23</v>
      </c>
      <c r="BQ8" s="27" t="s">
        <v>4</v>
      </c>
      <c r="BR8" s="27"/>
      <c r="BS8" s="27" t="s">
        <v>22</v>
      </c>
      <c r="BT8" s="27" t="s">
        <v>23</v>
      </c>
      <c r="BU8" s="27" t="s">
        <v>4</v>
      </c>
      <c r="BV8" s="28"/>
      <c r="BW8" s="27" t="s">
        <v>22</v>
      </c>
      <c r="BX8" s="27" t="s">
        <v>23</v>
      </c>
      <c r="BY8" s="27" t="s">
        <v>4</v>
      </c>
      <c r="BZ8" s="27"/>
      <c r="CA8" s="27" t="s">
        <v>22</v>
      </c>
      <c r="CB8" s="27" t="s">
        <v>23</v>
      </c>
      <c r="CC8" s="27" t="s">
        <v>4</v>
      </c>
      <c r="CD8" s="27" t="s">
        <v>22</v>
      </c>
      <c r="CE8" s="27" t="s">
        <v>23</v>
      </c>
      <c r="CF8" s="74" t="s">
        <v>4</v>
      </c>
      <c r="CG8" s="258"/>
    </row>
    <row r="9" spans="1:8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6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64"/>
      <c r="AV9" s="54"/>
      <c r="AW9" s="54"/>
      <c r="AX9" s="54"/>
      <c r="AY9" s="54"/>
      <c r="AZ9" s="54"/>
      <c r="BA9" s="54"/>
      <c r="BB9" s="54"/>
      <c r="BC9" s="53"/>
      <c r="BG9" s="725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  <c r="CG9" s="53"/>
    </row>
    <row r="10" spans="1:85" s="21" customFormat="1" ht="17.25" customHeight="1" x14ac:dyDescent="0.3">
      <c r="A10" s="18" t="s">
        <v>46</v>
      </c>
      <c r="B10" s="31">
        <v>1067527.163161</v>
      </c>
      <c r="C10" s="31">
        <v>192570.90337499999</v>
      </c>
      <c r="D10" s="31">
        <v>1260098.066536</v>
      </c>
      <c r="E10" s="32"/>
      <c r="F10" s="31">
        <v>12439.353187000001</v>
      </c>
      <c r="G10" s="31">
        <v>16004.813761240001</v>
      </c>
      <c r="H10" s="31">
        <v>28444.166948240003</v>
      </c>
      <c r="I10" s="32"/>
      <c r="J10" s="31">
        <v>274964.08679099998</v>
      </c>
      <c r="K10" s="31">
        <v>962564.09314500005</v>
      </c>
      <c r="L10" s="63">
        <v>1237528.1799360001</v>
      </c>
      <c r="M10" s="31">
        <v>32.362074999999997</v>
      </c>
      <c r="N10" s="31">
        <v>7904.4192730000004</v>
      </c>
      <c r="O10" s="31">
        <v>7936.7813480000004</v>
      </c>
      <c r="P10" s="32"/>
      <c r="Q10" s="31">
        <v>9380.27288804001</v>
      </c>
      <c r="R10" s="31">
        <v>67989.025056350001</v>
      </c>
      <c r="S10" s="31">
        <v>77369.297944390011</v>
      </c>
      <c r="T10" s="32"/>
      <c r="U10" s="31">
        <v>385786.55054299999</v>
      </c>
      <c r="V10" s="31">
        <v>254138.706256</v>
      </c>
      <c r="W10" s="63">
        <v>639925.25679899997</v>
      </c>
      <c r="X10" s="31">
        <v>647469.80770400004</v>
      </c>
      <c r="Y10" s="31">
        <v>1286063.5869789999</v>
      </c>
      <c r="Z10" s="31">
        <v>1933533.3946829999</v>
      </c>
      <c r="AA10" s="32"/>
      <c r="AB10" s="31">
        <v>405539.311415</v>
      </c>
      <c r="AC10" s="31">
        <v>698076.33246399998</v>
      </c>
      <c r="AD10" s="31">
        <v>1103615.6438790001</v>
      </c>
      <c r="AE10" s="32"/>
      <c r="AF10" s="31">
        <v>78236.815619000001</v>
      </c>
      <c r="AG10" s="31">
        <v>111553.720717</v>
      </c>
      <c r="AH10" s="31">
        <v>189790.53633600002</v>
      </c>
      <c r="AI10" s="623"/>
      <c r="AJ10" s="31">
        <v>331990.64093699999</v>
      </c>
      <c r="AK10" s="31">
        <v>100232.493137</v>
      </c>
      <c r="AL10" s="31">
        <v>432223.134074</v>
      </c>
      <c r="AM10" s="31"/>
      <c r="AN10" s="31">
        <v>52152.309849999998</v>
      </c>
      <c r="AO10" s="31">
        <v>30652.028708999998</v>
      </c>
      <c r="AP10" s="31">
        <v>82804.338558999996</v>
      </c>
      <c r="AQ10" s="31"/>
      <c r="AR10" s="31">
        <v>155675.81328500001</v>
      </c>
      <c r="AS10" s="31">
        <v>106483.492535</v>
      </c>
      <c r="AT10" s="31">
        <v>262159.30582000001</v>
      </c>
      <c r="AU10" s="623"/>
      <c r="AV10" s="31">
        <v>193207.46511300001</v>
      </c>
      <c r="AW10" s="31">
        <v>703230.58007100003</v>
      </c>
      <c r="AX10" s="31">
        <v>896438.04518400005</v>
      </c>
      <c r="AY10" s="31"/>
      <c r="AZ10" s="31">
        <v>120099.852455</v>
      </c>
      <c r="BA10" s="31">
        <v>107261.441076</v>
      </c>
      <c r="BB10" s="31">
        <v>227361.293531</v>
      </c>
      <c r="BC10" s="31"/>
      <c r="BD10" s="31">
        <v>98822.766428000003</v>
      </c>
      <c r="BE10" s="31">
        <v>214748.593784</v>
      </c>
      <c r="BF10" s="31">
        <v>313571.36021199997</v>
      </c>
      <c r="BG10" s="623"/>
      <c r="BH10" s="31">
        <v>26499.84619</v>
      </c>
      <c r="BI10" s="31">
        <v>9780.7564220000004</v>
      </c>
      <c r="BJ10" s="31">
        <v>36280.602612000002</v>
      </c>
      <c r="BK10" s="31"/>
      <c r="BL10" s="31">
        <v>3859824.4176410399</v>
      </c>
      <c r="BM10" s="31">
        <v>4869254.9867605902</v>
      </c>
      <c r="BN10" s="31">
        <v>8729079.4044016302</v>
      </c>
      <c r="BO10" s="31">
        <v>21851.988150040008</v>
      </c>
      <c r="BP10" s="31">
        <v>91898.25809059001</v>
      </c>
      <c r="BQ10" s="31">
        <v>113750.24624063002</v>
      </c>
      <c r="BR10" s="31"/>
      <c r="BS10" s="31">
        <v>1308220.4450380001</v>
      </c>
      <c r="BT10" s="31">
        <v>2502766.38638</v>
      </c>
      <c r="BU10" s="31">
        <v>3810986.8314180002</v>
      </c>
      <c r="BV10" s="31"/>
      <c r="BW10" s="31">
        <v>1462224.8212919999</v>
      </c>
      <c r="BX10" s="31">
        <v>2082019.4389149998</v>
      </c>
      <c r="BY10" s="31">
        <v>3544244.2602070002</v>
      </c>
      <c r="BZ10" s="31"/>
      <c r="CA10" s="31">
        <v>2792297.2544800397</v>
      </c>
      <c r="CB10" s="31">
        <v>4676684.0833855905</v>
      </c>
      <c r="CC10" s="31">
        <v>7468981.3378656302</v>
      </c>
      <c r="CD10" s="31">
        <v>1067527.163161</v>
      </c>
      <c r="CE10" s="31">
        <v>192570.90337499999</v>
      </c>
      <c r="CF10" s="63">
        <v>1260098.066536</v>
      </c>
      <c r="CG10" s="32"/>
    </row>
    <row r="11" spans="1:8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2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32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2"/>
      <c r="BH11" s="33"/>
      <c r="BI11" s="33"/>
      <c r="BJ11" s="34"/>
      <c r="BK11" s="32"/>
      <c r="BL11" s="33"/>
      <c r="BM11" s="33"/>
      <c r="BN11" s="34"/>
      <c r="BO11" s="33"/>
      <c r="BP11" s="33"/>
      <c r="BQ11" s="34"/>
      <c r="BR11" s="32"/>
      <c r="BS11" s="33"/>
      <c r="BT11" s="33"/>
      <c r="BU11" s="34"/>
      <c r="BV11" s="32"/>
      <c r="BW11" s="33"/>
      <c r="BX11" s="33"/>
      <c r="BY11" s="33"/>
      <c r="BZ11" s="32"/>
      <c r="CA11" s="33"/>
      <c r="CB11" s="33"/>
      <c r="CC11" s="34"/>
      <c r="CD11" s="33"/>
      <c r="CE11" s="33"/>
      <c r="CF11" s="64"/>
      <c r="CG11" s="32"/>
    </row>
    <row r="12" spans="1:85" s="21" customFormat="1" ht="17.25" customHeight="1" x14ac:dyDescent="0.3">
      <c r="A12" s="18" t="s">
        <v>47</v>
      </c>
      <c r="B12" s="31">
        <v>2338332.9075180003</v>
      </c>
      <c r="C12" s="31">
        <v>795846.60112500004</v>
      </c>
      <c r="D12" s="31">
        <v>3134179.5086429999</v>
      </c>
      <c r="E12" s="32"/>
      <c r="F12" s="31">
        <v>50059.303426999999</v>
      </c>
      <c r="G12" s="31">
        <v>94550.45547635002</v>
      </c>
      <c r="H12" s="31">
        <v>144609.75890334998</v>
      </c>
      <c r="I12" s="32"/>
      <c r="J12" s="31">
        <v>955373.20695100003</v>
      </c>
      <c r="K12" s="31">
        <v>2082964.8226249998</v>
      </c>
      <c r="L12" s="63">
        <v>3038338.0295760003</v>
      </c>
      <c r="M12" s="31">
        <v>3701.9050219999999</v>
      </c>
      <c r="N12" s="31">
        <v>330240.74790800002</v>
      </c>
      <c r="O12" s="31">
        <v>333942.65292999998</v>
      </c>
      <c r="P12" s="32"/>
      <c r="Q12" s="31">
        <v>199640.42099699998</v>
      </c>
      <c r="R12" s="31">
        <v>491511.67878653004</v>
      </c>
      <c r="S12" s="31">
        <v>691152.09978352999</v>
      </c>
      <c r="T12" s="32"/>
      <c r="U12" s="31">
        <v>909315.54910699988</v>
      </c>
      <c r="V12" s="31">
        <v>3655994.6346609998</v>
      </c>
      <c r="W12" s="63">
        <v>4565310.1837679995</v>
      </c>
      <c r="X12" s="31">
        <v>1795299.6180739999</v>
      </c>
      <c r="Y12" s="31">
        <v>3948756.6510729999</v>
      </c>
      <c r="Z12" s="31">
        <v>5744056.2691470003</v>
      </c>
      <c r="AA12" s="32"/>
      <c r="AB12" s="31">
        <v>1499168.8438780003</v>
      </c>
      <c r="AC12" s="31">
        <v>1636909.0922559998</v>
      </c>
      <c r="AD12" s="31">
        <v>3136077.9361340003</v>
      </c>
      <c r="AE12" s="32"/>
      <c r="AF12" s="31">
        <v>238984.980251</v>
      </c>
      <c r="AG12" s="31">
        <v>489810.38840799994</v>
      </c>
      <c r="AH12" s="31">
        <v>728795.36865899991</v>
      </c>
      <c r="AI12" s="623"/>
      <c r="AJ12" s="31">
        <v>776843.08643200016</v>
      </c>
      <c r="AK12" s="31">
        <v>304339.52382199996</v>
      </c>
      <c r="AL12" s="31">
        <v>1081182.6102540002</v>
      </c>
      <c r="AM12" s="31"/>
      <c r="AN12" s="31">
        <v>90199.847214000009</v>
      </c>
      <c r="AO12" s="31">
        <v>200815.133829</v>
      </c>
      <c r="AP12" s="31">
        <v>291014.98104300001</v>
      </c>
      <c r="AQ12" s="31"/>
      <c r="AR12" s="31">
        <v>476758.277994</v>
      </c>
      <c r="AS12" s="31">
        <v>326649.18930999999</v>
      </c>
      <c r="AT12" s="31">
        <v>803407.46730399993</v>
      </c>
      <c r="AU12" s="623"/>
      <c r="AV12" s="31">
        <v>429350.91728800006</v>
      </c>
      <c r="AW12" s="31">
        <v>950044.11797400005</v>
      </c>
      <c r="AX12" s="31">
        <v>1379395.035262</v>
      </c>
      <c r="AY12" s="31"/>
      <c r="AZ12" s="31">
        <v>118632.706511</v>
      </c>
      <c r="BA12" s="31">
        <v>347728.54515799996</v>
      </c>
      <c r="BB12" s="31">
        <v>466361.25166900002</v>
      </c>
      <c r="BC12" s="31"/>
      <c r="BD12" s="31">
        <v>149351.075235</v>
      </c>
      <c r="BE12" s="31">
        <v>210882.86337599999</v>
      </c>
      <c r="BF12" s="31">
        <v>360233.93861100002</v>
      </c>
      <c r="BG12" s="623"/>
      <c r="BH12" s="31">
        <v>69178.178688999993</v>
      </c>
      <c r="BI12" s="31">
        <v>149102.09901100001</v>
      </c>
      <c r="BJ12" s="31">
        <v>218280.27770000001</v>
      </c>
      <c r="BK12" s="31"/>
      <c r="BL12" s="31">
        <v>10100190.824587999</v>
      </c>
      <c r="BM12" s="31">
        <v>16016146.544798881</v>
      </c>
      <c r="BN12" s="31">
        <v>26116337.369386882</v>
      </c>
      <c r="BO12" s="31">
        <v>253401.62944599998</v>
      </c>
      <c r="BP12" s="31">
        <v>916302.8821708801</v>
      </c>
      <c r="BQ12" s="31">
        <v>1169704.5116168801</v>
      </c>
      <c r="BR12" s="31"/>
      <c r="BS12" s="31">
        <v>3659988.3741319994</v>
      </c>
      <c r="BT12" s="31">
        <v>9687716.1083589997</v>
      </c>
      <c r="BU12" s="31">
        <v>13347704.482491</v>
      </c>
      <c r="BV12" s="31"/>
      <c r="BW12" s="31">
        <v>3848467.9134920007</v>
      </c>
      <c r="BX12" s="31">
        <v>4616280.9531439999</v>
      </c>
      <c r="BY12" s="31">
        <v>8464748.8666359987</v>
      </c>
      <c r="BZ12" s="31"/>
      <c r="CA12" s="31">
        <v>7761857.9170699995</v>
      </c>
      <c r="CB12" s="31">
        <v>15220299.943673879</v>
      </c>
      <c r="CC12" s="31">
        <v>22982157.86074388</v>
      </c>
      <c r="CD12" s="31">
        <v>2338332.9075180003</v>
      </c>
      <c r="CE12" s="31">
        <v>795846.60112500004</v>
      </c>
      <c r="CF12" s="63">
        <v>3134179.5086429999</v>
      </c>
      <c r="CG12" s="32"/>
    </row>
    <row r="13" spans="1:85" s="21" customFormat="1" ht="17.25" customHeight="1" x14ac:dyDescent="0.3">
      <c r="A13" s="50" t="s">
        <v>261</v>
      </c>
      <c r="B13" s="33">
        <v>1310160.8473400001</v>
      </c>
      <c r="C13" s="33">
        <v>556273.95518000005</v>
      </c>
      <c r="D13" s="33">
        <v>1866434.8025200001</v>
      </c>
      <c r="E13" s="33"/>
      <c r="F13" s="33">
        <v>15695.095889</v>
      </c>
      <c r="G13" s="33">
        <v>57516.097900460001</v>
      </c>
      <c r="H13" s="33">
        <v>73211.193789459998</v>
      </c>
      <c r="I13" s="33"/>
      <c r="J13" s="33">
        <v>756063.68709000002</v>
      </c>
      <c r="K13" s="33">
        <v>1602199.608517</v>
      </c>
      <c r="L13" s="67">
        <v>2358263.2956070001</v>
      </c>
      <c r="M13" s="33">
        <v>1296.564149</v>
      </c>
      <c r="N13" s="33">
        <v>214865.86032199999</v>
      </c>
      <c r="O13" s="33">
        <v>216162.42447100001</v>
      </c>
      <c r="P13" s="33"/>
      <c r="Q13" s="33">
        <v>175208.89118899999</v>
      </c>
      <c r="R13" s="33">
        <v>284337.42056847998</v>
      </c>
      <c r="S13" s="33">
        <v>459546.31175747997</v>
      </c>
      <c r="T13" s="33"/>
      <c r="U13" s="33">
        <v>711448.10595899995</v>
      </c>
      <c r="V13" s="33">
        <v>2035712.2165039999</v>
      </c>
      <c r="W13" s="65">
        <v>2747160.3224629997</v>
      </c>
      <c r="X13" s="33">
        <v>1592826.4718579999</v>
      </c>
      <c r="Y13" s="33">
        <v>3869511.5619680001</v>
      </c>
      <c r="Z13" s="33">
        <v>5462338.0338260001</v>
      </c>
      <c r="AA13" s="33"/>
      <c r="AB13" s="33">
        <v>1110511.1580670001</v>
      </c>
      <c r="AC13" s="33">
        <v>1545681.4648819999</v>
      </c>
      <c r="AD13" s="33">
        <v>2656192.622949</v>
      </c>
      <c r="AE13" s="33"/>
      <c r="AF13" s="33">
        <v>194543.99716200001</v>
      </c>
      <c r="AG13" s="33">
        <v>219680.907041</v>
      </c>
      <c r="AH13" s="33">
        <v>414224.90420300001</v>
      </c>
      <c r="AI13" s="624"/>
      <c r="AJ13" s="33">
        <v>592005.22179800004</v>
      </c>
      <c r="AK13" s="33">
        <v>204947.26073000001</v>
      </c>
      <c r="AL13" s="33">
        <v>796952.48252800002</v>
      </c>
      <c r="AM13" s="33"/>
      <c r="AN13" s="33">
        <v>68256.517284000001</v>
      </c>
      <c r="AO13" s="33">
        <v>77816.081988999998</v>
      </c>
      <c r="AP13" s="33">
        <v>146072.599273</v>
      </c>
      <c r="AQ13" s="33"/>
      <c r="AR13" s="33">
        <v>434449.98358599999</v>
      </c>
      <c r="AS13" s="33">
        <v>184849.55554599999</v>
      </c>
      <c r="AT13" s="33">
        <v>619299.53913199995</v>
      </c>
      <c r="AU13" s="624"/>
      <c r="AV13" s="33">
        <v>404882.08697100001</v>
      </c>
      <c r="AW13" s="33">
        <v>759041.66631300002</v>
      </c>
      <c r="AX13" s="33">
        <v>1163923.7532840001</v>
      </c>
      <c r="AY13" s="33"/>
      <c r="AZ13" s="33">
        <v>98106.906510999994</v>
      </c>
      <c r="BA13" s="33">
        <v>254050.55906100001</v>
      </c>
      <c r="BB13" s="33">
        <v>352157.46557200002</v>
      </c>
      <c r="BC13" s="33"/>
      <c r="BD13" s="33">
        <v>86104.604093000002</v>
      </c>
      <c r="BE13" s="33">
        <v>148749.932409</v>
      </c>
      <c r="BF13" s="33">
        <v>234854.536502</v>
      </c>
      <c r="BG13" s="624"/>
      <c r="BH13" s="33">
        <v>34418.810114</v>
      </c>
      <c r="BI13" s="33">
        <v>42637.215248</v>
      </c>
      <c r="BJ13" s="33">
        <v>77056.025362</v>
      </c>
      <c r="BK13" s="33"/>
      <c r="BL13" s="33">
        <v>7585978.9490600014</v>
      </c>
      <c r="BM13" s="33">
        <v>12057871.364178941</v>
      </c>
      <c r="BN13" s="33">
        <v>19643850.313238941</v>
      </c>
      <c r="BO13" s="33">
        <v>192200.55122699999</v>
      </c>
      <c r="BP13" s="33">
        <v>556719.37879093993</v>
      </c>
      <c r="BQ13" s="33">
        <v>748919.93001794</v>
      </c>
      <c r="BR13" s="33"/>
      <c r="BS13" s="33">
        <v>3060338.2649069997</v>
      </c>
      <c r="BT13" s="33">
        <v>7507423.3869889993</v>
      </c>
      <c r="BU13" s="33">
        <v>10567761.651896</v>
      </c>
      <c r="BV13" s="33"/>
      <c r="BW13" s="33">
        <v>3023279.285586</v>
      </c>
      <c r="BX13" s="33">
        <v>3437454.6432190002</v>
      </c>
      <c r="BY13" s="33">
        <v>6460733.9288049992</v>
      </c>
      <c r="BZ13" s="33"/>
      <c r="CA13" s="33">
        <v>6275818.1017199997</v>
      </c>
      <c r="CB13" s="33">
        <v>11501597.40899894</v>
      </c>
      <c r="CC13" s="33">
        <v>17777415.510718942</v>
      </c>
      <c r="CD13" s="33">
        <v>1310160.8473400001</v>
      </c>
      <c r="CE13" s="33">
        <v>556273.95518000005</v>
      </c>
      <c r="CF13" s="65">
        <v>1866434.8025200001</v>
      </c>
      <c r="CG13" s="33"/>
    </row>
    <row r="14" spans="1:85" s="21" customFormat="1" ht="17.25" customHeight="1" x14ac:dyDescent="0.3">
      <c r="A14" s="50" t="s">
        <v>133</v>
      </c>
      <c r="B14" s="33">
        <v>0</v>
      </c>
      <c r="C14" s="33">
        <v>239572.645945</v>
      </c>
      <c r="D14" s="33">
        <v>239572.645945</v>
      </c>
      <c r="E14" s="33"/>
      <c r="F14" s="33">
        <v>0</v>
      </c>
      <c r="G14" s="33">
        <v>37034.357575889997</v>
      </c>
      <c r="H14" s="33">
        <v>37034.357575889997</v>
      </c>
      <c r="I14" s="33"/>
      <c r="J14" s="276">
        <v>0</v>
      </c>
      <c r="K14" s="33">
        <v>480342.21980299999</v>
      </c>
      <c r="L14" s="65">
        <v>480342.21980299999</v>
      </c>
      <c r="M14" s="33">
        <v>2039.7521710000001</v>
      </c>
      <c r="N14" s="33">
        <v>115374.887586</v>
      </c>
      <c r="O14" s="33">
        <v>117414.639757</v>
      </c>
      <c r="P14" s="33"/>
      <c r="Q14" s="33">
        <v>2190.978713</v>
      </c>
      <c r="R14" s="33">
        <v>207174.25821805</v>
      </c>
      <c r="S14" s="33">
        <v>209365.23693104999</v>
      </c>
      <c r="T14" s="33"/>
      <c r="U14" s="33">
        <v>0</v>
      </c>
      <c r="V14" s="33">
        <v>1616613.5804000001</v>
      </c>
      <c r="W14" s="65">
        <v>1616613.5804000001</v>
      </c>
      <c r="X14" s="33">
        <v>0</v>
      </c>
      <c r="Y14" s="33">
        <v>74895.925109000003</v>
      </c>
      <c r="Z14" s="33">
        <v>74895.925109000003</v>
      </c>
      <c r="AA14" s="33"/>
      <c r="AB14" s="33">
        <v>0</v>
      </c>
      <c r="AC14" s="33">
        <v>80374.810144999996</v>
      </c>
      <c r="AD14" s="33">
        <v>80374.810144999996</v>
      </c>
      <c r="AE14" s="33"/>
      <c r="AF14" s="33">
        <v>0</v>
      </c>
      <c r="AG14" s="33">
        <v>268757.71871699998</v>
      </c>
      <c r="AH14" s="33">
        <v>268757.71871699998</v>
      </c>
      <c r="AI14" s="624"/>
      <c r="AJ14" s="33">
        <v>19019.086341999999</v>
      </c>
      <c r="AK14" s="33">
        <v>97420.806783000007</v>
      </c>
      <c r="AL14" s="33">
        <v>116439.893125</v>
      </c>
      <c r="AM14" s="33"/>
      <c r="AN14" s="33">
        <v>0</v>
      </c>
      <c r="AO14" s="33">
        <v>122999.05184</v>
      </c>
      <c r="AP14" s="33">
        <v>122999.05184</v>
      </c>
      <c r="AQ14" s="33"/>
      <c r="AR14" s="33">
        <v>7936.4312540000001</v>
      </c>
      <c r="AS14" s="33">
        <v>141799.633764</v>
      </c>
      <c r="AT14" s="33">
        <v>149736.06501799999</v>
      </c>
      <c r="AU14" s="624"/>
      <c r="AV14" s="33">
        <v>0</v>
      </c>
      <c r="AW14" s="33">
        <v>190955.81651100001</v>
      </c>
      <c r="AX14" s="33">
        <v>190955.81651100001</v>
      </c>
      <c r="AY14" s="33"/>
      <c r="AZ14" s="33">
        <v>0</v>
      </c>
      <c r="BA14" s="33">
        <v>93427.053904999993</v>
      </c>
      <c r="BB14" s="33">
        <v>93427.053904999993</v>
      </c>
      <c r="BC14" s="33"/>
      <c r="BD14" s="33">
        <v>49392.786123999998</v>
      </c>
      <c r="BE14" s="33">
        <v>62132.930967</v>
      </c>
      <c r="BF14" s="33">
        <v>111525.717091</v>
      </c>
      <c r="BG14" s="624"/>
      <c r="BH14" s="33">
        <v>0</v>
      </c>
      <c r="BI14" s="33">
        <v>106464.88376300001</v>
      </c>
      <c r="BJ14" s="33">
        <v>106464.88376300001</v>
      </c>
      <c r="BK14" s="33"/>
      <c r="BL14" s="33">
        <v>80579.034604</v>
      </c>
      <c r="BM14" s="33">
        <v>3935340.5810319395</v>
      </c>
      <c r="BN14" s="33">
        <v>4015919.6156359394</v>
      </c>
      <c r="BO14" s="33">
        <v>4230.7308840000005</v>
      </c>
      <c r="BP14" s="33">
        <v>359583.50337994</v>
      </c>
      <c r="BQ14" s="33">
        <v>363814.23426394002</v>
      </c>
      <c r="BR14" s="33"/>
      <c r="BS14" s="33">
        <v>0</v>
      </c>
      <c r="BT14" s="33">
        <v>2171851.7253120001</v>
      </c>
      <c r="BU14" s="33">
        <v>2171851.7253120001</v>
      </c>
      <c r="BV14" s="33"/>
      <c r="BW14" s="33">
        <v>76348.303719999996</v>
      </c>
      <c r="BX14" s="33">
        <v>1164332.706395</v>
      </c>
      <c r="BY14" s="33">
        <v>1240681.010115</v>
      </c>
      <c r="BZ14" s="33"/>
      <c r="CA14" s="33">
        <v>80579.034604</v>
      </c>
      <c r="CB14" s="33">
        <v>3695767.9350869404</v>
      </c>
      <c r="CC14" s="33">
        <v>3776346.9696909399</v>
      </c>
      <c r="CD14" s="33">
        <v>0</v>
      </c>
      <c r="CE14" s="33">
        <v>239572.645945</v>
      </c>
      <c r="CF14" s="65">
        <v>239572.645945</v>
      </c>
      <c r="CG14" s="33"/>
    </row>
    <row r="15" spans="1:85" s="21" customFormat="1" ht="17.25" customHeight="1" x14ac:dyDescent="0.3">
      <c r="A15" s="50" t="s">
        <v>260</v>
      </c>
      <c r="B15" s="33">
        <v>1006184.680495</v>
      </c>
      <c r="C15" s="33">
        <v>0</v>
      </c>
      <c r="D15" s="33">
        <v>1006184.680495</v>
      </c>
      <c r="E15" s="33"/>
      <c r="F15" s="33">
        <v>34221.766423000001</v>
      </c>
      <c r="G15" s="33">
        <v>0</v>
      </c>
      <c r="H15" s="33">
        <v>34221.766423000001</v>
      </c>
      <c r="I15" s="33"/>
      <c r="J15" s="33">
        <v>196350.62177600001</v>
      </c>
      <c r="K15" s="33">
        <v>0</v>
      </c>
      <c r="L15" s="65">
        <v>196350.62177600001</v>
      </c>
      <c r="M15" s="33">
        <v>0</v>
      </c>
      <c r="N15" s="33">
        <v>0</v>
      </c>
      <c r="O15" s="33">
        <v>0</v>
      </c>
      <c r="P15" s="33"/>
      <c r="Q15" s="33">
        <v>20000</v>
      </c>
      <c r="R15" s="33">
        <v>0</v>
      </c>
      <c r="S15" s="33">
        <v>20000</v>
      </c>
      <c r="T15" s="33"/>
      <c r="U15" s="33">
        <v>175113.939281</v>
      </c>
      <c r="V15" s="33">
        <v>0</v>
      </c>
      <c r="W15" s="65">
        <v>175113.939281</v>
      </c>
      <c r="X15" s="33">
        <v>193428.04834800001</v>
      </c>
      <c r="Y15" s="33">
        <v>0</v>
      </c>
      <c r="Z15" s="33">
        <v>193428.04834800001</v>
      </c>
      <c r="AA15" s="33"/>
      <c r="AB15" s="33">
        <v>387656.88581100001</v>
      </c>
      <c r="AC15" s="33">
        <v>0</v>
      </c>
      <c r="AD15" s="33">
        <v>387656.88581100001</v>
      </c>
      <c r="AE15" s="33"/>
      <c r="AF15" s="33">
        <v>43145.822002000001</v>
      </c>
      <c r="AG15" s="33">
        <v>0</v>
      </c>
      <c r="AH15" s="33">
        <v>43145.822002000001</v>
      </c>
      <c r="AI15" s="624"/>
      <c r="AJ15" s="33">
        <v>162222.249335</v>
      </c>
      <c r="AK15" s="33">
        <v>0</v>
      </c>
      <c r="AL15" s="33">
        <v>162222.249335</v>
      </c>
      <c r="AM15" s="33"/>
      <c r="AN15" s="33">
        <v>21943.32993</v>
      </c>
      <c r="AO15" s="33">
        <v>0</v>
      </c>
      <c r="AP15" s="33">
        <v>21943.32993</v>
      </c>
      <c r="AQ15" s="33"/>
      <c r="AR15" s="33">
        <v>32028.470875999999</v>
      </c>
      <c r="AS15" s="33">
        <v>0</v>
      </c>
      <c r="AT15" s="33">
        <v>32028.470875999999</v>
      </c>
      <c r="AU15" s="624"/>
      <c r="AV15" s="33">
        <v>24029.837791000002</v>
      </c>
      <c r="AW15" s="33">
        <v>0</v>
      </c>
      <c r="AX15" s="33">
        <v>24029.837791000002</v>
      </c>
      <c r="AY15" s="33"/>
      <c r="AZ15" s="33">
        <v>20334</v>
      </c>
      <c r="BA15" s="33">
        <v>0</v>
      </c>
      <c r="BB15" s="33">
        <v>20334</v>
      </c>
      <c r="BC15" s="33"/>
      <c r="BD15" s="33">
        <v>13780.317105</v>
      </c>
      <c r="BE15" s="33">
        <v>0</v>
      </c>
      <c r="BF15" s="33">
        <v>13780.317105</v>
      </c>
      <c r="BG15" s="624"/>
      <c r="BH15" s="33">
        <v>33175.538325000001</v>
      </c>
      <c r="BI15" s="33">
        <v>0</v>
      </c>
      <c r="BJ15" s="33">
        <v>33175.538325000001</v>
      </c>
      <c r="BK15" s="33"/>
      <c r="BL15" s="33">
        <v>2363615.5074980003</v>
      </c>
      <c r="BM15" s="33">
        <v>0</v>
      </c>
      <c r="BN15" s="33">
        <v>2363615.5074980003</v>
      </c>
      <c r="BO15" s="33">
        <v>54221.766423000001</v>
      </c>
      <c r="BP15" s="33">
        <v>0</v>
      </c>
      <c r="BQ15" s="33">
        <v>54221.766423000001</v>
      </c>
      <c r="BR15" s="33"/>
      <c r="BS15" s="33">
        <v>564892.609405</v>
      </c>
      <c r="BT15" s="33">
        <v>0</v>
      </c>
      <c r="BU15" s="33">
        <v>564892.609405</v>
      </c>
      <c r="BV15" s="33"/>
      <c r="BW15" s="33">
        <v>738316.45117500005</v>
      </c>
      <c r="BX15" s="33">
        <v>0</v>
      </c>
      <c r="BY15" s="33">
        <v>738316.45117500005</v>
      </c>
      <c r="BZ15" s="33"/>
      <c r="CA15" s="33">
        <v>1357430.8270030001</v>
      </c>
      <c r="CB15" s="33">
        <v>0</v>
      </c>
      <c r="CC15" s="33">
        <v>1357430.8270030001</v>
      </c>
      <c r="CD15" s="33">
        <v>1006184.680495</v>
      </c>
      <c r="CE15" s="33">
        <v>0</v>
      </c>
      <c r="CF15" s="65">
        <v>1006184.680495</v>
      </c>
      <c r="CG15" s="33"/>
    </row>
    <row r="16" spans="1:85" s="21" customFormat="1" ht="17.25" customHeight="1" x14ac:dyDescent="0.3">
      <c r="A16" s="50" t="s">
        <v>48</v>
      </c>
      <c r="B16" s="33">
        <v>21987.379682999999</v>
      </c>
      <c r="C16" s="33">
        <v>0</v>
      </c>
      <c r="D16" s="33">
        <v>21987.379682999999</v>
      </c>
      <c r="E16" s="33"/>
      <c r="F16" s="33">
        <v>142.441115</v>
      </c>
      <c r="G16" s="33">
        <v>7.6293945312499997E-12</v>
      </c>
      <c r="H16" s="33">
        <v>142.44111500000761</v>
      </c>
      <c r="I16" s="33"/>
      <c r="J16" s="33">
        <v>2958.8980849999998</v>
      </c>
      <c r="K16" s="33">
        <v>422.994305</v>
      </c>
      <c r="L16" s="65">
        <v>3381.89239</v>
      </c>
      <c r="M16" s="33">
        <v>365.58870200000001</v>
      </c>
      <c r="N16" s="33">
        <v>0</v>
      </c>
      <c r="O16" s="33">
        <v>365.58870200000001</v>
      </c>
      <c r="P16" s="33"/>
      <c r="Q16" s="33">
        <v>2240.5510949999998</v>
      </c>
      <c r="R16" s="33">
        <v>6.1035156249999997E-11</v>
      </c>
      <c r="S16" s="33">
        <v>2240.5510950000607</v>
      </c>
      <c r="T16" s="33"/>
      <c r="U16" s="33">
        <v>22753.503866999999</v>
      </c>
      <c r="V16" s="33">
        <v>3668.8377569999998</v>
      </c>
      <c r="W16" s="65">
        <v>26422.341624000001</v>
      </c>
      <c r="X16" s="33">
        <v>9045.0978680000007</v>
      </c>
      <c r="Y16" s="33">
        <v>4349.1639960000002</v>
      </c>
      <c r="Z16" s="33">
        <v>13394.261864</v>
      </c>
      <c r="AA16" s="33"/>
      <c r="AB16" s="33">
        <v>1000.8</v>
      </c>
      <c r="AC16" s="33">
        <v>10852.817229</v>
      </c>
      <c r="AD16" s="33">
        <v>11853.617228999999</v>
      </c>
      <c r="AE16" s="33"/>
      <c r="AF16" s="33">
        <v>1295.161087</v>
      </c>
      <c r="AG16" s="33">
        <v>1371.7626499999999</v>
      </c>
      <c r="AH16" s="33">
        <v>2666.9237370000001</v>
      </c>
      <c r="AI16" s="624"/>
      <c r="AJ16" s="33">
        <v>3596.528957</v>
      </c>
      <c r="AK16" s="33">
        <v>1971.4563089999999</v>
      </c>
      <c r="AL16" s="33">
        <v>5567.9852659999997</v>
      </c>
      <c r="AM16" s="33"/>
      <c r="AN16" s="33">
        <v>0</v>
      </c>
      <c r="AO16" s="33">
        <v>0</v>
      </c>
      <c r="AP16" s="33">
        <v>0</v>
      </c>
      <c r="AQ16" s="33"/>
      <c r="AR16" s="33">
        <v>2343.3922779999998</v>
      </c>
      <c r="AS16" s="33">
        <v>0</v>
      </c>
      <c r="AT16" s="33">
        <v>2343.3922779999998</v>
      </c>
      <c r="AU16" s="624"/>
      <c r="AV16" s="33">
        <v>438.992526</v>
      </c>
      <c r="AW16" s="33">
        <v>46.635150000000003</v>
      </c>
      <c r="AX16" s="33">
        <v>485.62767600000001</v>
      </c>
      <c r="AY16" s="33"/>
      <c r="AZ16" s="33">
        <v>191.8</v>
      </c>
      <c r="BA16" s="33">
        <v>250.93219199999999</v>
      </c>
      <c r="BB16" s="33">
        <v>442.732192</v>
      </c>
      <c r="BC16" s="33"/>
      <c r="BD16" s="33">
        <v>73.367913000000001</v>
      </c>
      <c r="BE16" s="33">
        <v>0</v>
      </c>
      <c r="BF16" s="33">
        <v>73.367913000000001</v>
      </c>
      <c r="BG16" s="624"/>
      <c r="BH16" s="33">
        <v>1583.83025</v>
      </c>
      <c r="BI16" s="33">
        <v>0</v>
      </c>
      <c r="BJ16" s="33">
        <v>1583.83025</v>
      </c>
      <c r="BK16" s="33"/>
      <c r="BL16" s="33">
        <v>70017.333425999997</v>
      </c>
      <c r="BM16" s="33">
        <v>22934.59958800007</v>
      </c>
      <c r="BN16" s="33">
        <v>92951.933014000067</v>
      </c>
      <c r="BO16" s="33">
        <v>2748.5809119999999</v>
      </c>
      <c r="BP16" s="33">
        <v>6.8664550781250002E-11</v>
      </c>
      <c r="BQ16" s="33">
        <v>2748.5809120000686</v>
      </c>
      <c r="BR16" s="33"/>
      <c r="BS16" s="33">
        <v>34757.499819999997</v>
      </c>
      <c r="BT16" s="33">
        <v>8440.9960580000006</v>
      </c>
      <c r="BU16" s="33">
        <v>43198.495878000002</v>
      </c>
      <c r="BV16" s="33"/>
      <c r="BW16" s="33">
        <v>10523.873011</v>
      </c>
      <c r="BX16" s="33">
        <v>14493.60353</v>
      </c>
      <c r="BY16" s="33">
        <v>25017.476540999996</v>
      </c>
      <c r="BZ16" s="33"/>
      <c r="CA16" s="33">
        <v>48029.953742999991</v>
      </c>
      <c r="CB16" s="33">
        <v>22934.59958800007</v>
      </c>
      <c r="CC16" s="33">
        <v>70964.553331000061</v>
      </c>
      <c r="CD16" s="33">
        <v>21987.379682999999</v>
      </c>
      <c r="CE16" s="33">
        <v>0</v>
      </c>
      <c r="CF16" s="65">
        <v>21987.379682999999</v>
      </c>
      <c r="CG16" s="33"/>
    </row>
    <row r="17" spans="1:8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6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6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66"/>
      <c r="CG17" s="35"/>
    </row>
    <row r="18" spans="1:85" s="21" customFormat="1" ht="18" customHeight="1" x14ac:dyDescent="0.3">
      <c r="A18" s="18" t="s">
        <v>421</v>
      </c>
      <c r="B18" s="31">
        <v>1614895.7716049999</v>
      </c>
      <c r="C18" s="31">
        <v>0</v>
      </c>
      <c r="D18" s="31">
        <v>1614895.7716049999</v>
      </c>
      <c r="E18" s="214"/>
      <c r="F18" s="31">
        <v>9562.8942119999992</v>
      </c>
      <c r="G18" s="31">
        <v>0</v>
      </c>
      <c r="H18" s="31">
        <v>9562.8942119999992</v>
      </c>
      <c r="I18" s="214"/>
      <c r="J18" s="31">
        <v>1508265.966305</v>
      </c>
      <c r="K18" s="31">
        <v>0</v>
      </c>
      <c r="L18" s="63">
        <v>1508265.966305</v>
      </c>
      <c r="M18" s="31">
        <v>4910.3159260000002</v>
      </c>
      <c r="N18" s="31">
        <v>0</v>
      </c>
      <c r="O18" s="31">
        <v>4910.3159260000002</v>
      </c>
      <c r="P18" s="214"/>
      <c r="Q18" s="31">
        <v>594880.75714167999</v>
      </c>
      <c r="R18" s="31">
        <v>0</v>
      </c>
      <c r="S18" s="31">
        <v>594880.75714167999</v>
      </c>
      <c r="T18" s="214"/>
      <c r="U18" s="31">
        <v>1983753.79305</v>
      </c>
      <c r="V18" s="31">
        <v>0</v>
      </c>
      <c r="W18" s="63">
        <v>1983753.79305</v>
      </c>
      <c r="X18" s="31">
        <v>4702178.4765299996</v>
      </c>
      <c r="Y18" s="31">
        <v>867838.271526</v>
      </c>
      <c r="Z18" s="31">
        <v>5570016.7480559992</v>
      </c>
      <c r="AA18" s="214"/>
      <c r="AB18" s="31">
        <v>3611876.6427540001</v>
      </c>
      <c r="AC18" s="31">
        <v>0</v>
      </c>
      <c r="AD18" s="31">
        <v>3611876.6427540001</v>
      </c>
      <c r="AE18" s="32"/>
      <c r="AF18" s="31">
        <v>389368.16972599999</v>
      </c>
      <c r="AG18" s="31">
        <v>219434.18453500001</v>
      </c>
      <c r="AH18" s="31">
        <v>608802.35426099994</v>
      </c>
      <c r="AI18" s="623"/>
      <c r="AJ18" s="31">
        <v>702900.43743199995</v>
      </c>
      <c r="AK18" s="31">
        <v>0</v>
      </c>
      <c r="AL18" s="31">
        <v>702900.43743199995</v>
      </c>
      <c r="AM18" s="31"/>
      <c r="AN18" s="31">
        <v>315187.54681799997</v>
      </c>
      <c r="AO18" s="31">
        <v>0</v>
      </c>
      <c r="AP18" s="31">
        <v>315187.54681799997</v>
      </c>
      <c r="AQ18" s="31"/>
      <c r="AR18" s="31">
        <v>659020.09642199997</v>
      </c>
      <c r="AS18" s="31">
        <v>0</v>
      </c>
      <c r="AT18" s="31">
        <v>659020.09642199997</v>
      </c>
      <c r="AU18" s="623"/>
      <c r="AV18" s="31">
        <v>906213.09849400003</v>
      </c>
      <c r="AW18" s="31">
        <v>69977.294066000002</v>
      </c>
      <c r="AX18" s="31">
        <v>976190.39255999995</v>
      </c>
      <c r="AY18" s="31"/>
      <c r="AZ18" s="31">
        <v>184259.86502999999</v>
      </c>
      <c r="BA18" s="31">
        <v>0</v>
      </c>
      <c r="BB18" s="31">
        <v>184259.86502999999</v>
      </c>
      <c r="BC18" s="31"/>
      <c r="BD18" s="31">
        <v>125380.14691700001</v>
      </c>
      <c r="BE18" s="31">
        <v>0</v>
      </c>
      <c r="BF18" s="31">
        <v>125380.14691700001</v>
      </c>
      <c r="BG18" s="623"/>
      <c r="BH18" s="31">
        <v>83930.098383999997</v>
      </c>
      <c r="BI18" s="31">
        <v>0</v>
      </c>
      <c r="BJ18" s="31">
        <v>83930.098383999997</v>
      </c>
      <c r="BK18" s="31"/>
      <c r="BL18" s="31">
        <v>17396584.076746676</v>
      </c>
      <c r="BM18" s="31">
        <v>1157249.750127</v>
      </c>
      <c r="BN18" s="31">
        <v>18553833.826873675</v>
      </c>
      <c r="BO18" s="31">
        <v>609353.96727967996</v>
      </c>
      <c r="BP18" s="31">
        <v>0</v>
      </c>
      <c r="BQ18" s="31">
        <v>609353.96727967996</v>
      </c>
      <c r="BR18" s="31"/>
      <c r="BS18" s="31">
        <v>8194198.2358849999</v>
      </c>
      <c r="BT18" s="31">
        <v>867838.271526</v>
      </c>
      <c r="BU18" s="31">
        <v>9062036.5074109994</v>
      </c>
      <c r="BV18" s="31"/>
      <c r="BW18" s="31">
        <v>6978136.1019770009</v>
      </c>
      <c r="BX18" s="31">
        <v>289411.47860100004</v>
      </c>
      <c r="BY18" s="31">
        <v>7267547.5805780003</v>
      </c>
      <c r="BZ18" s="31"/>
      <c r="CA18" s="31">
        <v>15781688.30514168</v>
      </c>
      <c r="CB18" s="31">
        <v>1157249.750127</v>
      </c>
      <c r="CC18" s="31">
        <v>16938938.055268679</v>
      </c>
      <c r="CD18" s="31">
        <v>1614895.7716049999</v>
      </c>
      <c r="CE18" s="31">
        <v>0</v>
      </c>
      <c r="CF18" s="63">
        <v>1614895.7716049999</v>
      </c>
      <c r="CG18" s="32"/>
    </row>
    <row r="19" spans="1:85" s="21" customFormat="1" ht="17.25" customHeight="1" x14ac:dyDescent="0.3">
      <c r="A19" s="50" t="s">
        <v>49</v>
      </c>
      <c r="B19" s="33">
        <v>1614895.7716049999</v>
      </c>
      <c r="C19" s="33">
        <v>0</v>
      </c>
      <c r="D19" s="33">
        <v>1614895.7716049999</v>
      </c>
      <c r="E19" s="218"/>
      <c r="F19" s="33">
        <v>9562.8942119999992</v>
      </c>
      <c r="G19" s="33">
        <v>0</v>
      </c>
      <c r="H19" s="33">
        <v>9562.8942119999992</v>
      </c>
      <c r="I19" s="218"/>
      <c r="J19" s="33">
        <v>1508265.966305</v>
      </c>
      <c r="K19" s="33">
        <v>0</v>
      </c>
      <c r="L19" s="65">
        <v>1508265.966305</v>
      </c>
      <c r="M19" s="33">
        <v>4910.3159260000002</v>
      </c>
      <c r="N19" s="33">
        <v>0</v>
      </c>
      <c r="O19" s="33">
        <v>4910.3159260000002</v>
      </c>
      <c r="P19" s="218"/>
      <c r="Q19" s="33">
        <v>594880.75714167999</v>
      </c>
      <c r="R19" s="33">
        <v>0</v>
      </c>
      <c r="S19" s="33">
        <v>594880.75714167999</v>
      </c>
      <c r="T19" s="218"/>
      <c r="U19" s="33">
        <v>1983753.79305</v>
      </c>
      <c r="V19" s="33">
        <v>0</v>
      </c>
      <c r="W19" s="65">
        <v>1983753.79305</v>
      </c>
      <c r="X19" s="33">
        <v>4702178.4765299996</v>
      </c>
      <c r="Y19" s="33">
        <v>554979.50249800005</v>
      </c>
      <c r="Z19" s="33">
        <v>5257157.9790279996</v>
      </c>
      <c r="AA19" s="218"/>
      <c r="AB19" s="33">
        <v>3611876.6427540001</v>
      </c>
      <c r="AC19" s="33">
        <v>0</v>
      </c>
      <c r="AD19" s="33">
        <v>3611876.6427540001</v>
      </c>
      <c r="AE19" s="33"/>
      <c r="AF19" s="33">
        <v>389368.16972599999</v>
      </c>
      <c r="AG19" s="33">
        <v>219434.18453500001</v>
      </c>
      <c r="AH19" s="33">
        <v>608802.35426099994</v>
      </c>
      <c r="AI19" s="624"/>
      <c r="AJ19" s="33">
        <v>702900.43743199995</v>
      </c>
      <c r="AK19" s="33">
        <v>0</v>
      </c>
      <c r="AL19" s="33">
        <v>702900.43743199995</v>
      </c>
      <c r="AM19" s="33"/>
      <c r="AN19" s="33">
        <v>315187.54681799997</v>
      </c>
      <c r="AO19" s="33">
        <v>0</v>
      </c>
      <c r="AP19" s="33">
        <v>315187.54681799997</v>
      </c>
      <c r="AQ19" s="33"/>
      <c r="AR19" s="33">
        <v>659020.09642199997</v>
      </c>
      <c r="AS19" s="33">
        <v>0</v>
      </c>
      <c r="AT19" s="33">
        <v>659020.09642199997</v>
      </c>
      <c r="AU19" s="624"/>
      <c r="AV19" s="33">
        <v>901412.92628200003</v>
      </c>
      <c r="AW19" s="33">
        <v>60206.008326000003</v>
      </c>
      <c r="AX19" s="33">
        <v>961618.93460799998</v>
      </c>
      <c r="AY19" s="33"/>
      <c r="AZ19" s="33">
        <v>184259.86502999999</v>
      </c>
      <c r="BA19" s="33">
        <v>0</v>
      </c>
      <c r="BB19" s="33">
        <v>184259.86502999999</v>
      </c>
      <c r="BC19" s="33"/>
      <c r="BD19" s="33">
        <v>125380.14691700001</v>
      </c>
      <c r="BE19" s="33">
        <v>0</v>
      </c>
      <c r="BF19" s="33">
        <v>125380.14691700001</v>
      </c>
      <c r="BG19" s="624"/>
      <c r="BH19" s="33">
        <v>83930.098383999997</v>
      </c>
      <c r="BI19" s="33">
        <v>0</v>
      </c>
      <c r="BJ19" s="33">
        <v>83930.098383999997</v>
      </c>
      <c r="BK19" s="33"/>
      <c r="BL19" s="33">
        <v>17391783.904534679</v>
      </c>
      <c r="BM19" s="33">
        <v>834619.695359</v>
      </c>
      <c r="BN19" s="33">
        <v>18226403.599893678</v>
      </c>
      <c r="BO19" s="33">
        <v>609353.96727967996</v>
      </c>
      <c r="BP19" s="33">
        <v>0</v>
      </c>
      <c r="BQ19" s="33">
        <v>609353.96727967996</v>
      </c>
      <c r="BR19" s="33"/>
      <c r="BS19" s="33">
        <v>8194198.2358849999</v>
      </c>
      <c r="BT19" s="33">
        <v>554979.50249800005</v>
      </c>
      <c r="BU19" s="33">
        <v>8749177.7383829989</v>
      </c>
      <c r="BV19" s="33"/>
      <c r="BW19" s="33">
        <v>6973335.9297650009</v>
      </c>
      <c r="BX19" s="33">
        <v>279640.19286100002</v>
      </c>
      <c r="BY19" s="33">
        <v>7252976.122626001</v>
      </c>
      <c r="BZ19" s="33"/>
      <c r="CA19" s="33">
        <v>15776888.132929681</v>
      </c>
      <c r="CB19" s="33">
        <v>834619.695359</v>
      </c>
      <c r="CC19" s="33">
        <v>16611507.82828868</v>
      </c>
      <c r="CD19" s="33">
        <v>1614895.7716049999</v>
      </c>
      <c r="CE19" s="33">
        <v>0</v>
      </c>
      <c r="CF19" s="65">
        <v>1614895.7716049999</v>
      </c>
      <c r="CG19" s="33"/>
    </row>
    <row r="20" spans="1:85" s="21" customFormat="1" ht="17.25" customHeight="1" x14ac:dyDescent="0.3">
      <c r="A20" s="50" t="s">
        <v>252</v>
      </c>
      <c r="B20" s="33">
        <v>0</v>
      </c>
      <c r="C20" s="33">
        <v>0</v>
      </c>
      <c r="D20" s="33">
        <v>0</v>
      </c>
      <c r="E20" s="218"/>
      <c r="F20" s="33">
        <v>0</v>
      </c>
      <c r="G20" s="33">
        <v>0</v>
      </c>
      <c r="H20" s="33">
        <v>0</v>
      </c>
      <c r="I20" s="218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8"/>
      <c r="Q20" s="33">
        <v>0</v>
      </c>
      <c r="R20" s="33">
        <v>0</v>
      </c>
      <c r="S20" s="33">
        <v>0</v>
      </c>
      <c r="T20" s="218"/>
      <c r="U20" s="33">
        <v>0</v>
      </c>
      <c r="V20" s="33">
        <v>0</v>
      </c>
      <c r="W20" s="65">
        <v>0</v>
      </c>
      <c r="X20" s="33">
        <v>0</v>
      </c>
      <c r="Y20" s="33">
        <v>312858.76902800001</v>
      </c>
      <c r="Z20" s="33">
        <v>312858.76902800001</v>
      </c>
      <c r="AA20" s="218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4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24"/>
      <c r="AV20" s="33">
        <v>4800.1722120000004</v>
      </c>
      <c r="AW20" s="33">
        <v>9771.2857399999994</v>
      </c>
      <c r="AX20" s="33">
        <v>14571.457952000001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24"/>
      <c r="BH20" s="33">
        <v>0</v>
      </c>
      <c r="BI20" s="33">
        <v>0</v>
      </c>
      <c r="BJ20" s="33">
        <v>0</v>
      </c>
      <c r="BK20" s="33"/>
      <c r="BL20" s="33">
        <v>4800.1722120000004</v>
      </c>
      <c r="BM20" s="33">
        <v>322630.05476800003</v>
      </c>
      <c r="BN20" s="33">
        <v>327430.22698000004</v>
      </c>
      <c r="BO20" s="33">
        <v>0</v>
      </c>
      <c r="BP20" s="33">
        <v>0</v>
      </c>
      <c r="BQ20" s="33">
        <v>0</v>
      </c>
      <c r="BR20" s="33"/>
      <c r="BS20" s="33">
        <v>0</v>
      </c>
      <c r="BT20" s="33">
        <v>312858.76902800001</v>
      </c>
      <c r="BU20" s="33">
        <v>312858.76902800001</v>
      </c>
      <c r="BV20" s="33"/>
      <c r="BW20" s="33">
        <v>4800.1722120000004</v>
      </c>
      <c r="BX20" s="33">
        <v>9771.2857399999994</v>
      </c>
      <c r="BY20" s="33">
        <v>14571.457952000001</v>
      </c>
      <c r="BZ20" s="33"/>
      <c r="CA20" s="33">
        <v>4800.1722120000004</v>
      </c>
      <c r="CB20" s="33">
        <v>322630.05476800003</v>
      </c>
      <c r="CC20" s="33">
        <v>327430.22698000004</v>
      </c>
      <c r="CD20" s="33">
        <v>0</v>
      </c>
      <c r="CE20" s="33">
        <v>0</v>
      </c>
      <c r="CF20" s="65">
        <v>0</v>
      </c>
      <c r="CG20" s="33"/>
    </row>
    <row r="21" spans="1:8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4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24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24"/>
      <c r="BH21" s="35"/>
      <c r="BI21" s="35"/>
      <c r="BJ21" s="33"/>
      <c r="BK21" s="33"/>
      <c r="BL21" s="35"/>
      <c r="BM21" s="35"/>
      <c r="BN21" s="33"/>
      <c r="BO21" s="35"/>
      <c r="BP21" s="35"/>
      <c r="BQ21" s="33"/>
      <c r="BR21" s="33"/>
      <c r="BS21" s="35"/>
      <c r="BT21" s="35"/>
      <c r="BU21" s="33"/>
      <c r="BV21" s="33"/>
      <c r="BW21" s="35"/>
      <c r="BX21" s="35"/>
      <c r="BY21" s="35"/>
      <c r="BZ21" s="33"/>
      <c r="CA21" s="35"/>
      <c r="CB21" s="35"/>
      <c r="CC21" s="33"/>
      <c r="CD21" s="35"/>
      <c r="CE21" s="35"/>
      <c r="CF21" s="65"/>
      <c r="CG21" s="33"/>
    </row>
    <row r="22" spans="1:85" s="21" customFormat="1" ht="17.25" customHeight="1" x14ac:dyDescent="0.3">
      <c r="A22" s="18" t="s">
        <v>11</v>
      </c>
      <c r="B22" s="31">
        <v>10369808.643603001</v>
      </c>
      <c r="C22" s="31">
        <v>3097075.6805449999</v>
      </c>
      <c r="D22" s="31">
        <v>13466884.324147999</v>
      </c>
      <c r="E22" s="32"/>
      <c r="F22" s="31">
        <v>109223.80303931001</v>
      </c>
      <c r="G22" s="31">
        <v>240397.52893368003</v>
      </c>
      <c r="H22" s="31">
        <v>349621.33197299001</v>
      </c>
      <c r="I22" s="32"/>
      <c r="J22" s="31">
        <v>6953245.2757570008</v>
      </c>
      <c r="K22" s="31">
        <v>7982327.5337109994</v>
      </c>
      <c r="L22" s="63">
        <v>14935572.809467999</v>
      </c>
      <c r="M22" s="31">
        <v>136740.15401700002</v>
      </c>
      <c r="N22" s="31">
        <v>662710.63107200002</v>
      </c>
      <c r="O22" s="31">
        <v>799450.78508900001</v>
      </c>
      <c r="P22" s="32"/>
      <c r="Q22" s="31">
        <v>178621.70556408001</v>
      </c>
      <c r="R22" s="31">
        <v>880054.80201383994</v>
      </c>
      <c r="S22" s="31">
        <v>1058676.5075779199</v>
      </c>
      <c r="T22" s="32"/>
      <c r="U22" s="31">
        <v>8980581.0682140011</v>
      </c>
      <c r="V22" s="31">
        <v>16641317.836381</v>
      </c>
      <c r="W22" s="63">
        <v>25621898.904595003</v>
      </c>
      <c r="X22" s="31">
        <v>10424478.293487998</v>
      </c>
      <c r="Y22" s="31">
        <v>8583695.1457050014</v>
      </c>
      <c r="Z22" s="31">
        <v>19008173.439192999</v>
      </c>
      <c r="AA22" s="32"/>
      <c r="AB22" s="31">
        <v>10199256.853587</v>
      </c>
      <c r="AC22" s="31">
        <v>12835624.609124999</v>
      </c>
      <c r="AD22" s="31">
        <v>23034881.462712001</v>
      </c>
      <c r="AE22" s="32"/>
      <c r="AF22" s="31">
        <v>3738077.1428859998</v>
      </c>
      <c r="AG22" s="31">
        <v>3621178.4307140005</v>
      </c>
      <c r="AH22" s="31">
        <v>7359255.5736000007</v>
      </c>
      <c r="AI22" s="623"/>
      <c r="AJ22" s="31">
        <v>3688301.0172590003</v>
      </c>
      <c r="AK22" s="31">
        <v>1477222.5262240001</v>
      </c>
      <c r="AL22" s="31">
        <v>5165523.5434830002</v>
      </c>
      <c r="AM22" s="31"/>
      <c r="AN22" s="31">
        <v>1601158.8654290002</v>
      </c>
      <c r="AO22" s="31">
        <v>1683656.5613500001</v>
      </c>
      <c r="AP22" s="31">
        <v>3284815.4267789996</v>
      </c>
      <c r="AQ22" s="31"/>
      <c r="AR22" s="31">
        <v>4440109.7790179998</v>
      </c>
      <c r="AS22" s="31">
        <v>1578325.459114</v>
      </c>
      <c r="AT22" s="31">
        <v>6018435.238131999</v>
      </c>
      <c r="AU22" s="623"/>
      <c r="AV22" s="31">
        <v>3981182.4806909999</v>
      </c>
      <c r="AW22" s="31">
        <v>3415687.2432729998</v>
      </c>
      <c r="AX22" s="31">
        <v>7396869.7239640001</v>
      </c>
      <c r="AY22" s="31"/>
      <c r="AZ22" s="31">
        <v>1825880.414812</v>
      </c>
      <c r="BA22" s="31">
        <v>1991676.2185839999</v>
      </c>
      <c r="BB22" s="31">
        <v>3817556.6333959997</v>
      </c>
      <c r="BC22" s="31"/>
      <c r="BD22" s="31">
        <v>1224754.2712390001</v>
      </c>
      <c r="BE22" s="31">
        <v>719928.63739500009</v>
      </c>
      <c r="BF22" s="31">
        <v>1944682.9086340002</v>
      </c>
      <c r="BG22" s="623"/>
      <c r="BH22" s="31">
        <v>1169703.259482</v>
      </c>
      <c r="BI22" s="31">
        <v>444585.747263</v>
      </c>
      <c r="BJ22" s="31">
        <v>1614289.0067449999</v>
      </c>
      <c r="BK22" s="31"/>
      <c r="BL22" s="31">
        <v>69021123.028085396</v>
      </c>
      <c r="BM22" s="31">
        <v>65855464.591403522</v>
      </c>
      <c r="BN22" s="31">
        <v>134876587.61948892</v>
      </c>
      <c r="BO22" s="31">
        <v>424585.66262039007</v>
      </c>
      <c r="BP22" s="31">
        <v>1783162.9620195199</v>
      </c>
      <c r="BQ22" s="31">
        <v>2207748.6246399097</v>
      </c>
      <c r="BR22" s="31"/>
      <c r="BS22" s="31">
        <v>26358304.637459002</v>
      </c>
      <c r="BT22" s="31">
        <v>33207340.515796997</v>
      </c>
      <c r="BU22" s="31">
        <v>59565645.153255999</v>
      </c>
      <c r="BV22" s="31"/>
      <c r="BW22" s="31">
        <v>31868424.084403001</v>
      </c>
      <c r="BX22" s="31">
        <v>27767885.433041997</v>
      </c>
      <c r="BY22" s="31">
        <v>59636309.517445005</v>
      </c>
      <c r="BZ22" s="31"/>
      <c r="CA22" s="31">
        <v>58651314.384482399</v>
      </c>
      <c r="CB22" s="31">
        <v>62758388.910858512</v>
      </c>
      <c r="CC22" s="31">
        <v>121409703.29534093</v>
      </c>
      <c r="CD22" s="31">
        <v>10369808.643603001</v>
      </c>
      <c r="CE22" s="31">
        <v>3097075.6805449999</v>
      </c>
      <c r="CF22" s="63">
        <v>13466884.324147999</v>
      </c>
      <c r="CG22" s="32"/>
    </row>
    <row r="23" spans="1:85" s="21" customFormat="1" ht="17.25" customHeight="1" x14ac:dyDescent="0.3">
      <c r="A23" s="50" t="s">
        <v>50</v>
      </c>
      <c r="B23" s="33">
        <v>433000</v>
      </c>
      <c r="C23" s="33">
        <v>324867.57</v>
      </c>
      <c r="D23" s="33">
        <v>757867.57000000007</v>
      </c>
      <c r="E23" s="33"/>
      <c r="F23" s="33">
        <v>0</v>
      </c>
      <c r="G23" s="33">
        <v>0</v>
      </c>
      <c r="H23" s="33">
        <v>0</v>
      </c>
      <c r="I23" s="33"/>
      <c r="J23" s="33">
        <v>172235.639494</v>
      </c>
      <c r="K23" s="33">
        <v>732851.48575600004</v>
      </c>
      <c r="L23" s="65">
        <v>905087.12525000004</v>
      </c>
      <c r="M23" s="33">
        <v>37200</v>
      </c>
      <c r="N23" s="33">
        <v>20164.194</v>
      </c>
      <c r="O23" s="33">
        <v>57364.194000000003</v>
      </c>
      <c r="P23" s="33"/>
      <c r="Q23" s="33">
        <v>1346.5989460000001</v>
      </c>
      <c r="R23" s="33">
        <v>556195.68449999997</v>
      </c>
      <c r="S23" s="33">
        <v>557542.28344599996</v>
      </c>
      <c r="T23" s="33"/>
      <c r="U23" s="33">
        <v>29161.995322999999</v>
      </c>
      <c r="V23" s="33">
        <v>320713.38426100003</v>
      </c>
      <c r="W23" s="65">
        <v>349875.37958400004</v>
      </c>
      <c r="X23" s="33">
        <v>1296062.9122589999</v>
      </c>
      <c r="Y23" s="33">
        <v>1635004.6544069999</v>
      </c>
      <c r="Z23" s="33">
        <v>2931067.5666659996</v>
      </c>
      <c r="AA23" s="33"/>
      <c r="AB23" s="33">
        <v>860501.29814600002</v>
      </c>
      <c r="AC23" s="33">
        <v>1846200.7832480001</v>
      </c>
      <c r="AD23" s="33">
        <v>2706702.081394</v>
      </c>
      <c r="AE23" s="33"/>
      <c r="AF23" s="33">
        <v>97516.082034000006</v>
      </c>
      <c r="AG23" s="33">
        <v>550067.85808699997</v>
      </c>
      <c r="AH23" s="33">
        <v>647583.94012099993</v>
      </c>
      <c r="AI23" s="624"/>
      <c r="AJ23" s="33">
        <v>65642.801065000007</v>
      </c>
      <c r="AK23" s="33">
        <v>7726.0986819999998</v>
      </c>
      <c r="AL23" s="33">
        <v>73368.899747000003</v>
      </c>
      <c r="AM23" s="33"/>
      <c r="AN23" s="33">
        <v>291853.45679899998</v>
      </c>
      <c r="AO23" s="33">
        <v>52267.084267999999</v>
      </c>
      <c r="AP23" s="33">
        <v>344120.54106699995</v>
      </c>
      <c r="AQ23" s="33"/>
      <c r="AR23" s="33">
        <v>238415.60795800001</v>
      </c>
      <c r="AS23" s="33">
        <v>302963.22398200002</v>
      </c>
      <c r="AT23" s="33">
        <v>541378.83194000006</v>
      </c>
      <c r="AU23" s="624"/>
      <c r="AV23" s="33">
        <v>259605.83822899999</v>
      </c>
      <c r="AW23" s="33">
        <v>175550.25488600001</v>
      </c>
      <c r="AX23" s="33">
        <v>435156.093115</v>
      </c>
      <c r="AY23" s="33"/>
      <c r="AZ23" s="33">
        <v>171289.02836699999</v>
      </c>
      <c r="BA23" s="33">
        <v>193135.656388</v>
      </c>
      <c r="BB23" s="33">
        <v>364424.68475499999</v>
      </c>
      <c r="BC23" s="33"/>
      <c r="BD23" s="33">
        <v>72261.189983999997</v>
      </c>
      <c r="BE23" s="33">
        <v>24794.457092000001</v>
      </c>
      <c r="BF23" s="33">
        <v>97055.647075999994</v>
      </c>
      <c r="BG23" s="624"/>
      <c r="BH23" s="33">
        <v>17143.695237</v>
      </c>
      <c r="BI23" s="33">
        <v>5874.666228</v>
      </c>
      <c r="BJ23" s="33">
        <v>23018.361465000002</v>
      </c>
      <c r="BK23" s="33"/>
      <c r="BL23" s="33">
        <v>4043236.1438410007</v>
      </c>
      <c r="BM23" s="33">
        <v>6748377.0557849994</v>
      </c>
      <c r="BN23" s="33">
        <v>10791613.199626001</v>
      </c>
      <c r="BO23" s="33">
        <v>38546.598945999998</v>
      </c>
      <c r="BP23" s="33">
        <v>576359.87849999999</v>
      </c>
      <c r="BQ23" s="33">
        <v>614906.47744599998</v>
      </c>
      <c r="BR23" s="33"/>
      <c r="BS23" s="33">
        <v>1497460.5470759999</v>
      </c>
      <c r="BT23" s="33">
        <v>2688569.5244239997</v>
      </c>
      <c r="BU23" s="33">
        <v>4186030.0714999996</v>
      </c>
      <c r="BV23" s="33"/>
      <c r="BW23" s="33">
        <v>2074228.9978189999</v>
      </c>
      <c r="BX23" s="33">
        <v>3158580.0828610007</v>
      </c>
      <c r="BY23" s="33">
        <v>5232809.0806799997</v>
      </c>
      <c r="BZ23" s="33"/>
      <c r="CA23" s="33">
        <v>3610236.1438409998</v>
      </c>
      <c r="CB23" s="33">
        <v>6423509.485785</v>
      </c>
      <c r="CC23" s="33">
        <v>10033745.629625998</v>
      </c>
      <c r="CD23" s="33">
        <v>433000</v>
      </c>
      <c r="CE23" s="33">
        <v>324867.57</v>
      </c>
      <c r="CF23" s="65">
        <v>757867.57000000007</v>
      </c>
      <c r="CG23" s="33"/>
    </row>
    <row r="24" spans="1:85" s="21" customFormat="1" ht="17.25" customHeight="1" x14ac:dyDescent="0.3">
      <c r="A24" s="50" t="s">
        <v>51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4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24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24"/>
      <c r="BH24" s="35">
        <v>0</v>
      </c>
      <c r="BI24" s="35">
        <v>0</v>
      </c>
      <c r="BJ24" s="33">
        <v>0</v>
      </c>
      <c r="BK24" s="33"/>
      <c r="BL24" s="35">
        <v>0</v>
      </c>
      <c r="BM24" s="35">
        <v>0</v>
      </c>
      <c r="BN24" s="33">
        <v>0</v>
      </c>
      <c r="BO24" s="35">
        <v>0</v>
      </c>
      <c r="BP24" s="35">
        <v>0</v>
      </c>
      <c r="BQ24" s="33">
        <v>0</v>
      </c>
      <c r="BR24" s="33"/>
      <c r="BS24" s="35">
        <v>0</v>
      </c>
      <c r="BT24" s="35">
        <v>0</v>
      </c>
      <c r="BU24" s="33">
        <v>0</v>
      </c>
      <c r="BV24" s="33"/>
      <c r="BW24" s="33">
        <v>0</v>
      </c>
      <c r="BX24" s="33">
        <v>0</v>
      </c>
      <c r="BY24" s="33">
        <v>0</v>
      </c>
      <c r="BZ24" s="33"/>
      <c r="CA24" s="35">
        <v>0</v>
      </c>
      <c r="CB24" s="35">
        <v>0</v>
      </c>
      <c r="CC24" s="33">
        <v>0</v>
      </c>
      <c r="CD24" s="35">
        <v>0</v>
      </c>
      <c r="CE24" s="35">
        <v>0</v>
      </c>
      <c r="CF24" s="65">
        <v>0</v>
      </c>
      <c r="CG24" s="33"/>
    </row>
    <row r="25" spans="1:85" s="21" customFormat="1" ht="17.25" customHeight="1" x14ac:dyDescent="0.3">
      <c r="A25" s="50" t="s">
        <v>52</v>
      </c>
      <c r="B25" s="35">
        <v>10020087.885521</v>
      </c>
      <c r="C25" s="35">
        <v>2763818.2883319999</v>
      </c>
      <c r="D25" s="33">
        <v>12783906.173853001</v>
      </c>
      <c r="E25" s="33"/>
      <c r="F25" s="35">
        <v>108909.3352345</v>
      </c>
      <c r="G25" s="35">
        <v>229812.97390087001</v>
      </c>
      <c r="H25" s="33">
        <v>338722.30913537001</v>
      </c>
      <c r="I25" s="33"/>
      <c r="J25" s="35">
        <v>6737710.789686</v>
      </c>
      <c r="K25" s="35">
        <v>7316954.6823460003</v>
      </c>
      <c r="L25" s="65">
        <v>14054665.472031999</v>
      </c>
      <c r="M25" s="35">
        <v>99813.369858000005</v>
      </c>
      <c r="N25" s="35">
        <v>646175.77458600001</v>
      </c>
      <c r="O25" s="33">
        <v>745989.14444399998</v>
      </c>
      <c r="P25" s="33"/>
      <c r="Q25" s="35">
        <v>179319.39144959999</v>
      </c>
      <c r="R25" s="35">
        <v>326229.44346238999</v>
      </c>
      <c r="S25" s="33">
        <v>505548.83491198998</v>
      </c>
      <c r="T25" s="33"/>
      <c r="U25" s="35">
        <v>9154667.9130889997</v>
      </c>
      <c r="V25" s="35">
        <v>16307860.148992</v>
      </c>
      <c r="W25" s="65">
        <v>25462528.062081002</v>
      </c>
      <c r="X25" s="35">
        <v>9176855.3339329995</v>
      </c>
      <c r="Y25" s="35">
        <v>7032788.4155310001</v>
      </c>
      <c r="Z25" s="33">
        <v>16209643.749464</v>
      </c>
      <c r="AA25" s="33"/>
      <c r="AB25" s="35">
        <v>9613373.656583</v>
      </c>
      <c r="AC25" s="35">
        <v>10832796.252870001</v>
      </c>
      <c r="AD25" s="33">
        <v>20446169.909453001</v>
      </c>
      <c r="AE25" s="33"/>
      <c r="AF25" s="35">
        <v>3651716.526447</v>
      </c>
      <c r="AG25" s="35">
        <v>3072153.5947130001</v>
      </c>
      <c r="AH25" s="33">
        <v>6723870.1211600006</v>
      </c>
      <c r="AI25" s="624"/>
      <c r="AJ25" s="35">
        <v>3594763.5378629998</v>
      </c>
      <c r="AK25" s="35">
        <v>1468180.363202</v>
      </c>
      <c r="AL25" s="33">
        <v>5062943.9010649994</v>
      </c>
      <c r="AM25" s="33"/>
      <c r="AN25" s="35">
        <v>1334335.744157</v>
      </c>
      <c r="AO25" s="35">
        <v>1632811.353659</v>
      </c>
      <c r="AP25" s="33">
        <v>2967147.0978159998</v>
      </c>
      <c r="AQ25" s="33"/>
      <c r="AR25" s="35">
        <v>4278075.8670199998</v>
      </c>
      <c r="AS25" s="35">
        <v>1275129.7853069999</v>
      </c>
      <c r="AT25" s="33">
        <v>5553205.6523269992</v>
      </c>
      <c r="AU25" s="624"/>
      <c r="AV25" s="35">
        <v>3763727.1846349998</v>
      </c>
      <c r="AW25" s="35">
        <v>3237952.7351199999</v>
      </c>
      <c r="AX25" s="33">
        <v>7001679.9197549997</v>
      </c>
      <c r="AY25" s="33"/>
      <c r="AZ25" s="35">
        <v>1686090.8985890001</v>
      </c>
      <c r="BA25" s="35">
        <v>1791525.2060209999</v>
      </c>
      <c r="BB25" s="33">
        <v>3477616.1046099998</v>
      </c>
      <c r="BC25" s="33"/>
      <c r="BD25" s="35">
        <v>1142175.7326750001</v>
      </c>
      <c r="BE25" s="35">
        <v>689488.22315600002</v>
      </c>
      <c r="BF25" s="33">
        <v>1831663.9558310001</v>
      </c>
      <c r="BG25" s="624"/>
      <c r="BH25" s="35">
        <v>1113173.473456</v>
      </c>
      <c r="BI25" s="35">
        <v>438775.45746499998</v>
      </c>
      <c r="BJ25" s="33">
        <v>1551948.930921</v>
      </c>
      <c r="BK25" s="33"/>
      <c r="BL25" s="35">
        <v>65654796.640196092</v>
      </c>
      <c r="BM25" s="35">
        <v>59062452.698663257</v>
      </c>
      <c r="BN25" s="33">
        <v>124717249.33885935</v>
      </c>
      <c r="BO25" s="35">
        <v>388042.09654210001</v>
      </c>
      <c r="BP25" s="35">
        <v>1202218.19194926</v>
      </c>
      <c r="BQ25" s="33">
        <v>1590260.2884913599</v>
      </c>
      <c r="BR25" s="33"/>
      <c r="BS25" s="35">
        <v>25069234.036707997</v>
      </c>
      <c r="BT25" s="35">
        <v>30657603.246868998</v>
      </c>
      <c r="BU25" s="33">
        <v>55726837.283577003</v>
      </c>
      <c r="BV25" s="33"/>
      <c r="BW25" s="33">
        <v>30177432.621424999</v>
      </c>
      <c r="BX25" s="33">
        <v>24438812.971513003</v>
      </c>
      <c r="BY25" s="33">
        <v>54616245.592937998</v>
      </c>
      <c r="BZ25" s="33"/>
      <c r="CA25" s="35">
        <v>55634708.754675098</v>
      </c>
      <c r="CB25" s="35">
        <v>56298634.410331264</v>
      </c>
      <c r="CC25" s="33">
        <v>111933343.16500637</v>
      </c>
      <c r="CD25" s="35">
        <v>10020087.885521</v>
      </c>
      <c r="CE25" s="35">
        <v>2763818.2883319999</v>
      </c>
      <c r="CF25" s="65">
        <v>12783906.173853001</v>
      </c>
      <c r="CG25" s="33"/>
    </row>
    <row r="26" spans="1:85" s="21" customFormat="1" ht="17.25" customHeight="1" x14ac:dyDescent="0.3">
      <c r="A26" s="50" t="s">
        <v>53</v>
      </c>
      <c r="B26" s="115">
        <v>264434.01244399999</v>
      </c>
      <c r="C26" s="115">
        <v>22430.951593999998</v>
      </c>
      <c r="D26" s="115">
        <v>286864.96403799998</v>
      </c>
      <c r="E26" s="115"/>
      <c r="F26" s="115">
        <v>1005.845309</v>
      </c>
      <c r="G26" s="115">
        <v>13778.168517620001</v>
      </c>
      <c r="H26" s="115">
        <v>14784.013826620001</v>
      </c>
      <c r="I26" s="115"/>
      <c r="J26" s="115">
        <v>186541.64465100001</v>
      </c>
      <c r="K26" s="115">
        <v>42861.847637999999</v>
      </c>
      <c r="L26" s="117">
        <v>229403.49228900002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367091.15993299999</v>
      </c>
      <c r="V26" s="115">
        <v>222060.29542099999</v>
      </c>
      <c r="W26" s="117">
        <v>589151.45535399998</v>
      </c>
      <c r="X26" s="115">
        <v>140224.52297600001</v>
      </c>
      <c r="Y26" s="115">
        <v>6268.84</v>
      </c>
      <c r="Z26" s="115">
        <v>146493.362976</v>
      </c>
      <c r="AA26" s="115"/>
      <c r="AB26" s="115">
        <v>115839.686498</v>
      </c>
      <c r="AC26" s="115">
        <v>154512.63127899999</v>
      </c>
      <c r="AD26" s="115">
        <v>270352.31777700002</v>
      </c>
      <c r="AE26" s="115"/>
      <c r="AF26" s="115">
        <v>38593.694688000003</v>
      </c>
      <c r="AG26" s="115">
        <v>43.910345</v>
      </c>
      <c r="AH26" s="115">
        <v>38637.605033</v>
      </c>
      <c r="AI26" s="627"/>
      <c r="AJ26" s="115">
        <v>220572.41129399999</v>
      </c>
      <c r="AK26" s="115">
        <v>34735.105986000002</v>
      </c>
      <c r="AL26" s="115">
        <v>255307.51728</v>
      </c>
      <c r="AM26" s="115"/>
      <c r="AN26" s="115">
        <v>13245.372438</v>
      </c>
      <c r="AO26" s="115">
        <v>6393.0415039999998</v>
      </c>
      <c r="AP26" s="115">
        <v>19638.413941999999</v>
      </c>
      <c r="AQ26" s="115"/>
      <c r="AR26" s="115">
        <v>131056.446176</v>
      </c>
      <c r="AS26" s="115">
        <v>548.06210399999998</v>
      </c>
      <c r="AT26" s="115">
        <v>131604.50828000001</v>
      </c>
      <c r="AU26" s="627"/>
      <c r="AV26" s="115">
        <v>77389.016988999996</v>
      </c>
      <c r="AW26" s="115">
        <v>1870.297955</v>
      </c>
      <c r="AX26" s="115">
        <v>79259.314943999998</v>
      </c>
      <c r="AY26" s="115"/>
      <c r="AZ26" s="115">
        <v>4252.4503059999997</v>
      </c>
      <c r="BA26" s="115">
        <v>8206.6330080000007</v>
      </c>
      <c r="BB26" s="115">
        <v>12459.083314</v>
      </c>
      <c r="BC26" s="115"/>
      <c r="BD26" s="115">
        <v>17846.799362999998</v>
      </c>
      <c r="BE26" s="115">
        <v>5332.6243130000003</v>
      </c>
      <c r="BF26" s="115">
        <v>23179.423675999999</v>
      </c>
      <c r="BG26" s="627"/>
      <c r="BH26" s="115">
        <v>66290.337400999997</v>
      </c>
      <c r="BI26" s="115">
        <v>3672.7428890000001</v>
      </c>
      <c r="BJ26" s="115">
        <v>69963.080289999998</v>
      </c>
      <c r="BK26" s="33"/>
      <c r="BL26" s="115">
        <v>1644383.400466</v>
      </c>
      <c r="BM26" s="115">
        <v>522715.15255361999</v>
      </c>
      <c r="BN26" s="33">
        <v>2167098.55301962</v>
      </c>
      <c r="BO26" s="115">
        <v>1005.845309</v>
      </c>
      <c r="BP26" s="115">
        <v>13778.168517620001</v>
      </c>
      <c r="BQ26" s="33">
        <v>14784.013826620001</v>
      </c>
      <c r="BR26" s="33"/>
      <c r="BS26" s="115">
        <v>693857.32756000001</v>
      </c>
      <c r="BT26" s="115">
        <v>271190.98305899999</v>
      </c>
      <c r="BU26" s="33">
        <v>965048.31061899988</v>
      </c>
      <c r="BV26" s="33"/>
      <c r="BW26" s="33">
        <v>685086.21515299985</v>
      </c>
      <c r="BX26" s="33">
        <v>215315.04938300001</v>
      </c>
      <c r="BY26" s="33">
        <v>900401.26453599997</v>
      </c>
      <c r="BZ26" s="33"/>
      <c r="CA26" s="115">
        <v>1379949.388022</v>
      </c>
      <c r="CB26" s="115">
        <v>500284.20095962001</v>
      </c>
      <c r="CC26" s="33">
        <v>1880233.5889816198</v>
      </c>
      <c r="CD26" s="115">
        <v>264434.01244399999</v>
      </c>
      <c r="CE26" s="115">
        <v>22430.951593999998</v>
      </c>
      <c r="CF26" s="65">
        <v>286864.96403799998</v>
      </c>
      <c r="CG26" s="33"/>
    </row>
    <row r="27" spans="1:85" s="21" customFormat="1" ht="17.25" customHeight="1" x14ac:dyDescent="0.3">
      <c r="A27" s="50" t="s">
        <v>54</v>
      </c>
      <c r="B27" s="35">
        <v>490606.64344199997</v>
      </c>
      <c r="C27" s="35">
        <v>5534.0665529999997</v>
      </c>
      <c r="D27" s="33">
        <v>496140.70999499998</v>
      </c>
      <c r="E27" s="33"/>
      <c r="F27" s="35">
        <v>18586.834287000001</v>
      </c>
      <c r="G27" s="35">
        <v>7725.28987392</v>
      </c>
      <c r="H27" s="33">
        <v>26312.124160920001</v>
      </c>
      <c r="I27" s="33"/>
      <c r="J27" s="35">
        <v>300156.68292699999</v>
      </c>
      <c r="K27" s="35">
        <v>54954.493212000001</v>
      </c>
      <c r="L27" s="65">
        <v>355111.17613899999</v>
      </c>
      <c r="M27" s="35">
        <v>609.71714999999995</v>
      </c>
      <c r="N27" s="35">
        <v>0</v>
      </c>
      <c r="O27" s="33">
        <v>609.71714999999995</v>
      </c>
      <c r="P27" s="33"/>
      <c r="Q27" s="35">
        <v>0</v>
      </c>
      <c r="R27" s="35">
        <v>0</v>
      </c>
      <c r="S27" s="33">
        <v>0</v>
      </c>
      <c r="T27" s="33"/>
      <c r="U27" s="35">
        <v>164502.29153300001</v>
      </c>
      <c r="V27" s="35">
        <v>101031.34288700001</v>
      </c>
      <c r="W27" s="65">
        <v>265533.63442000002</v>
      </c>
      <c r="X27" s="35">
        <v>221884.46011700001</v>
      </c>
      <c r="Y27" s="35">
        <v>15816.124398</v>
      </c>
      <c r="Z27" s="33">
        <v>237700.584515</v>
      </c>
      <c r="AA27" s="33"/>
      <c r="AB27" s="35">
        <v>109023.940263</v>
      </c>
      <c r="AC27" s="35">
        <v>215036.871954</v>
      </c>
      <c r="AD27" s="33">
        <v>324060.812217</v>
      </c>
      <c r="AE27" s="33"/>
      <c r="AF27" s="35">
        <v>96893.392961999998</v>
      </c>
      <c r="AG27" s="35">
        <v>49568.578071000004</v>
      </c>
      <c r="AH27" s="33">
        <v>146461.97103300001</v>
      </c>
      <c r="AI27" s="624"/>
      <c r="AJ27" s="35">
        <v>155426.92054799999</v>
      </c>
      <c r="AK27" s="35">
        <v>18081.568007999998</v>
      </c>
      <c r="AL27" s="33">
        <v>173508.488556</v>
      </c>
      <c r="AM27" s="33"/>
      <c r="AN27" s="35">
        <v>69288.205768999993</v>
      </c>
      <c r="AO27" s="35">
        <v>22051.647996</v>
      </c>
      <c r="AP27" s="33">
        <v>91339.853764999993</v>
      </c>
      <c r="AQ27" s="33"/>
      <c r="AR27" s="35">
        <v>62376.928312999997</v>
      </c>
      <c r="AS27" s="35">
        <v>937.15966900000001</v>
      </c>
      <c r="AT27" s="33">
        <v>63314.087981999997</v>
      </c>
      <c r="AU27" s="624"/>
      <c r="AV27" s="35">
        <v>91585.706369000007</v>
      </c>
      <c r="AW27" s="35">
        <v>27082.034640999998</v>
      </c>
      <c r="AX27" s="33">
        <v>118667.74101</v>
      </c>
      <c r="AY27" s="33"/>
      <c r="AZ27" s="35">
        <v>34006.738956000001</v>
      </c>
      <c r="BA27" s="35">
        <v>19450.774809999999</v>
      </c>
      <c r="BB27" s="33">
        <v>53457.513766000004</v>
      </c>
      <c r="BC27" s="33"/>
      <c r="BD27" s="35">
        <v>42340.879615999998</v>
      </c>
      <c r="BE27" s="35">
        <v>11692.632684</v>
      </c>
      <c r="BF27" s="33">
        <v>54033.512300000002</v>
      </c>
      <c r="BG27" s="624"/>
      <c r="BH27" s="35">
        <v>23798.929263000002</v>
      </c>
      <c r="BI27" s="35">
        <v>3192.1468009999999</v>
      </c>
      <c r="BJ27" s="33">
        <v>26991.076064000001</v>
      </c>
      <c r="BK27" s="33"/>
      <c r="BL27" s="35">
        <v>1881088.2715149999</v>
      </c>
      <c r="BM27" s="35">
        <v>552154.73155791988</v>
      </c>
      <c r="BN27" s="33">
        <v>2433243.0030729198</v>
      </c>
      <c r="BO27" s="35">
        <v>19196.551437000002</v>
      </c>
      <c r="BP27" s="35">
        <v>7725.28987392</v>
      </c>
      <c r="BQ27" s="33">
        <v>26921.841310920001</v>
      </c>
      <c r="BR27" s="33"/>
      <c r="BS27" s="35">
        <v>686543.43457699998</v>
      </c>
      <c r="BT27" s="35">
        <v>171801.96049700002</v>
      </c>
      <c r="BU27" s="33">
        <v>858345.395074</v>
      </c>
      <c r="BV27" s="33"/>
      <c r="BW27" s="33">
        <v>684741.64205899998</v>
      </c>
      <c r="BX27" s="33">
        <v>367093.41463399999</v>
      </c>
      <c r="BY27" s="33">
        <v>1051835.056693</v>
      </c>
      <c r="BZ27" s="33"/>
      <c r="CA27" s="35">
        <v>1390481.6280729999</v>
      </c>
      <c r="CB27" s="35">
        <v>546620.66500491998</v>
      </c>
      <c r="CC27" s="33">
        <v>1937102.2930779201</v>
      </c>
      <c r="CD27" s="35">
        <v>490606.64344199997</v>
      </c>
      <c r="CE27" s="35">
        <v>5534.0665529999997</v>
      </c>
      <c r="CF27" s="65">
        <v>496140.70999499998</v>
      </c>
      <c r="CG27" s="33"/>
    </row>
    <row r="28" spans="1:85" s="21" customFormat="1" ht="17.25" customHeight="1" x14ac:dyDescent="0.3">
      <c r="A28" s="50" t="s">
        <v>55</v>
      </c>
      <c r="B28" s="35">
        <v>-838319.89780399995</v>
      </c>
      <c r="C28" s="35">
        <v>-19575.195933999999</v>
      </c>
      <c r="D28" s="33">
        <v>-857895.09373799991</v>
      </c>
      <c r="E28" s="33"/>
      <c r="F28" s="35">
        <v>-19278.211791189999</v>
      </c>
      <c r="G28" s="35">
        <v>-10918.90335873</v>
      </c>
      <c r="H28" s="33">
        <v>-30197.115149919999</v>
      </c>
      <c r="I28" s="33"/>
      <c r="J28" s="35">
        <v>-443399.48100099998</v>
      </c>
      <c r="K28" s="35">
        <v>-165294.97524100001</v>
      </c>
      <c r="L28" s="65">
        <v>-608694.45624199999</v>
      </c>
      <c r="M28" s="35">
        <v>-882.93299100000002</v>
      </c>
      <c r="N28" s="35">
        <v>-3629.3375139999998</v>
      </c>
      <c r="O28" s="33">
        <v>-4512.2705049999995</v>
      </c>
      <c r="P28" s="33"/>
      <c r="Q28" s="35">
        <v>-2044.2848315199999</v>
      </c>
      <c r="R28" s="35">
        <v>-2370.3259485499998</v>
      </c>
      <c r="S28" s="33">
        <v>-4414.6107800699992</v>
      </c>
      <c r="T28" s="33"/>
      <c r="U28" s="35">
        <v>-734842.29166400002</v>
      </c>
      <c r="V28" s="35">
        <v>-310347.33517999999</v>
      </c>
      <c r="W28" s="65">
        <v>-1045189.6268440001</v>
      </c>
      <c r="X28" s="35">
        <v>-410548.93579700001</v>
      </c>
      <c r="Y28" s="35">
        <v>-106182.88863099999</v>
      </c>
      <c r="Z28" s="33">
        <v>-516731.82442800002</v>
      </c>
      <c r="AA28" s="33"/>
      <c r="AB28" s="35">
        <v>-499481.72790300002</v>
      </c>
      <c r="AC28" s="35">
        <v>-212921.930226</v>
      </c>
      <c r="AD28" s="33">
        <v>-712403.65812899999</v>
      </c>
      <c r="AE28" s="33"/>
      <c r="AF28" s="35">
        <v>-146642.55324499999</v>
      </c>
      <c r="AG28" s="35">
        <v>-50655.510501999997</v>
      </c>
      <c r="AH28" s="33">
        <v>-197298.06374699998</v>
      </c>
      <c r="AI28" s="624"/>
      <c r="AJ28" s="35">
        <v>-348104.65351099998</v>
      </c>
      <c r="AK28" s="35">
        <v>-51500.609654</v>
      </c>
      <c r="AL28" s="33">
        <v>-399605.26316500001</v>
      </c>
      <c r="AM28" s="33"/>
      <c r="AN28" s="35">
        <v>-107563.913734</v>
      </c>
      <c r="AO28" s="35">
        <v>-29866.566076999999</v>
      </c>
      <c r="AP28" s="33">
        <v>-137430.479811</v>
      </c>
      <c r="AQ28" s="33"/>
      <c r="AR28" s="35">
        <v>-269815.07044899999</v>
      </c>
      <c r="AS28" s="35">
        <v>-1252.7719480000001</v>
      </c>
      <c r="AT28" s="33">
        <v>-271067.842397</v>
      </c>
      <c r="AU28" s="624"/>
      <c r="AV28" s="35">
        <v>-211125.26553100001</v>
      </c>
      <c r="AW28" s="35">
        <v>-26768.079329</v>
      </c>
      <c r="AX28" s="33">
        <v>-237893.34486000001</v>
      </c>
      <c r="AY28" s="33"/>
      <c r="AZ28" s="35">
        <v>-69758.701405999993</v>
      </c>
      <c r="BA28" s="35">
        <v>-20642.051642999999</v>
      </c>
      <c r="BB28" s="33">
        <v>-90400.753048999992</v>
      </c>
      <c r="BC28" s="33"/>
      <c r="BD28" s="35">
        <v>-49870.330398999999</v>
      </c>
      <c r="BE28" s="35">
        <v>-11379.299849999999</v>
      </c>
      <c r="BF28" s="33">
        <v>-61249.630248999994</v>
      </c>
      <c r="BG28" s="624"/>
      <c r="BH28" s="35">
        <v>-50703.175875000001</v>
      </c>
      <c r="BI28" s="35">
        <v>-6929.2661200000002</v>
      </c>
      <c r="BJ28" s="33">
        <v>-57632.441995000001</v>
      </c>
      <c r="BK28" s="33"/>
      <c r="BL28" s="35">
        <v>-4202381.4279327104</v>
      </c>
      <c r="BM28" s="35">
        <v>-1030235.0471562799</v>
      </c>
      <c r="BN28" s="33">
        <v>-5232616.4750889903</v>
      </c>
      <c r="BO28" s="35">
        <v>-22205.429613709999</v>
      </c>
      <c r="BP28" s="35">
        <v>-16918.566821279997</v>
      </c>
      <c r="BQ28" s="33">
        <v>-39123.996434989996</v>
      </c>
      <c r="BR28" s="33"/>
      <c r="BS28" s="35">
        <v>-1588790.7084620001</v>
      </c>
      <c r="BT28" s="35">
        <v>-581825.19905199995</v>
      </c>
      <c r="BU28" s="33">
        <v>-2170615.9075140003</v>
      </c>
      <c r="BV28" s="33"/>
      <c r="BW28" s="33">
        <v>-1753065.3920529999</v>
      </c>
      <c r="BX28" s="33">
        <v>-411916.08534900006</v>
      </c>
      <c r="BY28" s="33">
        <v>-2164981.4774019998</v>
      </c>
      <c r="BZ28" s="33"/>
      <c r="CA28" s="35">
        <v>-3364061.53012871</v>
      </c>
      <c r="CB28" s="35">
        <v>-1010659.8512222801</v>
      </c>
      <c r="CC28" s="33">
        <v>-4374721.3813509904</v>
      </c>
      <c r="CD28" s="35">
        <v>-838319.89780399995</v>
      </c>
      <c r="CE28" s="35">
        <v>-19575.195933999999</v>
      </c>
      <c r="CF28" s="65">
        <v>-857895.09373799991</v>
      </c>
      <c r="CG28" s="33"/>
    </row>
    <row r="29" spans="1:8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4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24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24"/>
      <c r="BH29" s="35"/>
      <c r="BI29" s="35"/>
      <c r="BJ29" s="33"/>
      <c r="BK29" s="33"/>
      <c r="BL29" s="35"/>
      <c r="BM29" s="35"/>
      <c r="BN29" s="33"/>
      <c r="BO29" s="35"/>
      <c r="BP29" s="35"/>
      <c r="BQ29" s="33"/>
      <c r="BR29" s="33"/>
      <c r="BS29" s="35"/>
      <c r="BT29" s="35"/>
      <c r="BU29" s="33"/>
      <c r="BV29" s="33"/>
      <c r="BW29" s="35"/>
      <c r="BX29" s="35"/>
      <c r="BY29" s="35"/>
      <c r="BZ29" s="33"/>
      <c r="CA29" s="35"/>
      <c r="CB29" s="35"/>
      <c r="CC29" s="33"/>
      <c r="CD29" s="35"/>
      <c r="CE29" s="35"/>
      <c r="CF29" s="65"/>
      <c r="CG29" s="33"/>
    </row>
    <row r="30" spans="1:85" s="21" customFormat="1" ht="17.25" customHeight="1" x14ac:dyDescent="0.3">
      <c r="A30" s="18" t="s">
        <v>5</v>
      </c>
      <c r="B30" s="31">
        <v>142520.814143</v>
      </c>
      <c r="C30" s="31">
        <v>63401.090652999999</v>
      </c>
      <c r="D30" s="31">
        <v>205921.90479599999</v>
      </c>
      <c r="E30" s="32"/>
      <c r="F30" s="31">
        <v>2560.0210889999998</v>
      </c>
      <c r="G30" s="31">
        <v>3926.6705097700001</v>
      </c>
      <c r="H30" s="31">
        <v>6486.6915987700004</v>
      </c>
      <c r="I30" s="32"/>
      <c r="J30" s="31">
        <v>125491.7803</v>
      </c>
      <c r="K30" s="31">
        <v>117506.41916399999</v>
      </c>
      <c r="L30" s="63">
        <v>242998.199464</v>
      </c>
      <c r="M30" s="31">
        <v>2265.6666380000001</v>
      </c>
      <c r="N30" s="31">
        <v>13965.212836000001</v>
      </c>
      <c r="O30" s="31">
        <v>16230.879474000001</v>
      </c>
      <c r="P30" s="32"/>
      <c r="Q30" s="31">
        <v>3192.5910993100001</v>
      </c>
      <c r="R30" s="31">
        <v>8397.5761257300001</v>
      </c>
      <c r="S30" s="31">
        <v>11590.167225040001</v>
      </c>
      <c r="T30" s="32"/>
      <c r="U30" s="31">
        <v>220482.25748500001</v>
      </c>
      <c r="V30" s="31">
        <v>337709.951565</v>
      </c>
      <c r="W30" s="63">
        <v>558192.20904999995</v>
      </c>
      <c r="X30" s="31">
        <v>122710.448592</v>
      </c>
      <c r="Y30" s="31">
        <v>172339.60549099999</v>
      </c>
      <c r="Z30" s="31">
        <v>295050.054083</v>
      </c>
      <c r="AA30" s="32"/>
      <c r="AB30" s="31">
        <v>201898.60819100001</v>
      </c>
      <c r="AC30" s="31">
        <v>208477.36641000002</v>
      </c>
      <c r="AD30" s="31">
        <v>410375.97460099997</v>
      </c>
      <c r="AE30" s="32"/>
      <c r="AF30" s="31">
        <v>85763.165820000009</v>
      </c>
      <c r="AG30" s="31">
        <v>76500.390428999992</v>
      </c>
      <c r="AH30" s="31">
        <v>162263.55624900002</v>
      </c>
      <c r="AI30" s="623"/>
      <c r="AJ30" s="31">
        <v>115748.75726700001</v>
      </c>
      <c r="AK30" s="31">
        <v>39231.597356999999</v>
      </c>
      <c r="AL30" s="31">
        <v>154980.354624</v>
      </c>
      <c r="AM30" s="31"/>
      <c r="AN30" s="31">
        <v>39189.653077999996</v>
      </c>
      <c r="AO30" s="31">
        <v>37691.224381</v>
      </c>
      <c r="AP30" s="31">
        <v>76880.877458999996</v>
      </c>
      <c r="AQ30" s="31"/>
      <c r="AR30" s="31">
        <v>61758.022268000001</v>
      </c>
      <c r="AS30" s="31">
        <v>24550.892518000001</v>
      </c>
      <c r="AT30" s="31">
        <v>86308.914785999994</v>
      </c>
      <c r="AU30" s="623"/>
      <c r="AV30" s="31">
        <v>51415.50331</v>
      </c>
      <c r="AW30" s="31">
        <v>53320.503526</v>
      </c>
      <c r="AX30" s="31">
        <v>104736.00683599999</v>
      </c>
      <c r="AY30" s="31"/>
      <c r="AZ30" s="31">
        <v>41127.007291999995</v>
      </c>
      <c r="BA30" s="31">
        <v>41338.426285000001</v>
      </c>
      <c r="BB30" s="31">
        <v>82465.433576999989</v>
      </c>
      <c r="BC30" s="31"/>
      <c r="BD30" s="31">
        <v>20316.380481</v>
      </c>
      <c r="BE30" s="31">
        <v>15054.693820999999</v>
      </c>
      <c r="BF30" s="31">
        <v>35371.074301999994</v>
      </c>
      <c r="BG30" s="623"/>
      <c r="BH30" s="31">
        <v>25252.534486999997</v>
      </c>
      <c r="BI30" s="31">
        <v>15713.515234999999</v>
      </c>
      <c r="BJ30" s="31">
        <v>40966.049721999996</v>
      </c>
      <c r="BK30" s="31"/>
      <c r="BL30" s="31">
        <v>1261693.2115403099</v>
      </c>
      <c r="BM30" s="31">
        <v>1229125.1363065003</v>
      </c>
      <c r="BN30" s="31">
        <v>2490818.3478468102</v>
      </c>
      <c r="BO30" s="31">
        <v>8018.278826310001</v>
      </c>
      <c r="BP30" s="31">
        <v>26289.459471500002</v>
      </c>
      <c r="BQ30" s="31">
        <v>34307.738297810007</v>
      </c>
      <c r="BR30" s="31"/>
      <c r="BS30" s="31">
        <v>468684.48637699999</v>
      </c>
      <c r="BT30" s="31">
        <v>627555.97621999995</v>
      </c>
      <c r="BU30" s="31">
        <v>1096240.4625969999</v>
      </c>
      <c r="BV30" s="31"/>
      <c r="BW30" s="31">
        <v>642469.63219399983</v>
      </c>
      <c r="BX30" s="31">
        <v>511878.60996199999</v>
      </c>
      <c r="BY30" s="31">
        <v>1154348.2421560001</v>
      </c>
      <c r="BZ30" s="31"/>
      <c r="CA30" s="31">
        <v>1119172.3973973098</v>
      </c>
      <c r="CB30" s="31">
        <v>1165724.0456534999</v>
      </c>
      <c r="CC30" s="31">
        <v>2284896.4430508101</v>
      </c>
      <c r="CD30" s="31">
        <v>142520.814143</v>
      </c>
      <c r="CE30" s="31">
        <v>63401.090652999999</v>
      </c>
      <c r="CF30" s="63">
        <v>205921.90479599999</v>
      </c>
      <c r="CG30" s="32"/>
    </row>
    <row r="31" spans="1:85" s="21" customFormat="1" ht="17.25" customHeight="1" x14ac:dyDescent="0.3">
      <c r="A31" s="50" t="s">
        <v>56</v>
      </c>
      <c r="B31" s="33">
        <v>102379.84355000001</v>
      </c>
      <c r="C31" s="33">
        <v>61805.425246999999</v>
      </c>
      <c r="D31" s="36">
        <v>164185.268797</v>
      </c>
      <c r="E31" s="33"/>
      <c r="F31" s="33">
        <v>1843.8222840000001</v>
      </c>
      <c r="G31" s="33">
        <v>3429.6857860499999</v>
      </c>
      <c r="H31" s="36">
        <v>5273.5080700500002</v>
      </c>
      <c r="I31" s="33"/>
      <c r="J31" s="33">
        <v>107988.996313</v>
      </c>
      <c r="K31" s="33">
        <v>115048.261491</v>
      </c>
      <c r="L31" s="67">
        <v>223037.25780399999</v>
      </c>
      <c r="M31" s="33">
        <v>2233.4970530000001</v>
      </c>
      <c r="N31" s="33">
        <v>13965.212836000001</v>
      </c>
      <c r="O31" s="36">
        <v>16198.709889000002</v>
      </c>
      <c r="P31" s="33"/>
      <c r="Q31" s="33">
        <v>3192.5910993100001</v>
      </c>
      <c r="R31" s="33">
        <v>8397.5761257300001</v>
      </c>
      <c r="S31" s="36">
        <v>11590.167225040001</v>
      </c>
      <c r="T31" s="33"/>
      <c r="U31" s="33">
        <v>204413.625837</v>
      </c>
      <c r="V31" s="33">
        <v>332200.65163400001</v>
      </c>
      <c r="W31" s="67">
        <v>536614.27747099998</v>
      </c>
      <c r="X31" s="33">
        <v>114653.240953</v>
      </c>
      <c r="Y31" s="33">
        <v>172034.775754</v>
      </c>
      <c r="Z31" s="36">
        <v>286688.01670699997</v>
      </c>
      <c r="AA31" s="33"/>
      <c r="AB31" s="33">
        <v>187791.952704</v>
      </c>
      <c r="AC31" s="33">
        <v>201958.29003</v>
      </c>
      <c r="AD31" s="36">
        <v>389750.24273399997</v>
      </c>
      <c r="AE31" s="33"/>
      <c r="AF31" s="33">
        <v>82117.818574000004</v>
      </c>
      <c r="AG31" s="33">
        <v>76172.557153999995</v>
      </c>
      <c r="AH31" s="36">
        <v>158290.37572800001</v>
      </c>
      <c r="AI31" s="624"/>
      <c r="AJ31" s="33">
        <v>85146.523734000002</v>
      </c>
      <c r="AK31" s="33">
        <v>35641.217137</v>
      </c>
      <c r="AL31" s="36">
        <v>120787.740871</v>
      </c>
      <c r="AM31" s="33"/>
      <c r="AN31" s="33">
        <v>35002.176362999999</v>
      </c>
      <c r="AO31" s="33">
        <v>36255.968942</v>
      </c>
      <c r="AP31" s="36">
        <v>71258.145304999998</v>
      </c>
      <c r="AQ31" s="33"/>
      <c r="AR31" s="33">
        <v>55068.015743999997</v>
      </c>
      <c r="AS31" s="33">
        <v>24392.951240999999</v>
      </c>
      <c r="AT31" s="36">
        <v>79460.966984999992</v>
      </c>
      <c r="AU31" s="624"/>
      <c r="AV31" s="33">
        <v>47824.472307999997</v>
      </c>
      <c r="AW31" s="33">
        <v>52327.856101999998</v>
      </c>
      <c r="AX31" s="36">
        <v>100152.32840999999</v>
      </c>
      <c r="AY31" s="33"/>
      <c r="AZ31" s="33">
        <v>39161.546240999996</v>
      </c>
      <c r="BA31" s="33">
        <v>39630.045193999998</v>
      </c>
      <c r="BB31" s="36">
        <v>78791.591434999995</v>
      </c>
      <c r="BC31" s="33"/>
      <c r="BD31" s="33">
        <v>16769.965133999998</v>
      </c>
      <c r="BE31" s="33">
        <v>14500.370268999999</v>
      </c>
      <c r="BF31" s="36">
        <v>31270.335402999997</v>
      </c>
      <c r="BG31" s="624"/>
      <c r="BH31" s="33">
        <v>20259.786091999998</v>
      </c>
      <c r="BI31" s="33">
        <v>14758.495392999999</v>
      </c>
      <c r="BJ31" s="36">
        <v>35018.281485</v>
      </c>
      <c r="BK31" s="33"/>
      <c r="BL31" s="115">
        <v>1105847.8739833101</v>
      </c>
      <c r="BM31" s="115">
        <v>1202519.3403357805</v>
      </c>
      <c r="BN31" s="36">
        <v>2308367.2143190904</v>
      </c>
      <c r="BO31" s="33">
        <v>7269.9104363099996</v>
      </c>
      <c r="BP31" s="33">
        <v>25792.474747780001</v>
      </c>
      <c r="BQ31" s="36">
        <v>33062.385184090002</v>
      </c>
      <c r="BR31" s="33"/>
      <c r="BS31" s="33">
        <v>427055.86310299998</v>
      </c>
      <c r="BT31" s="33">
        <v>619283.68887900002</v>
      </c>
      <c r="BU31" s="36">
        <v>1046339.5519819999</v>
      </c>
      <c r="BV31" s="33"/>
      <c r="BW31" s="33">
        <v>569142.25689399976</v>
      </c>
      <c r="BX31" s="33">
        <v>495637.75146200001</v>
      </c>
      <c r="BY31" s="33">
        <v>1064780.0083559998</v>
      </c>
      <c r="BZ31" s="33"/>
      <c r="CA31" s="33">
        <v>1003468.0304333097</v>
      </c>
      <c r="CB31" s="33">
        <v>1140713.91508878</v>
      </c>
      <c r="CC31" s="36">
        <v>2144181.9455220895</v>
      </c>
      <c r="CD31" s="33">
        <v>102379.84355000001</v>
      </c>
      <c r="CE31" s="33">
        <v>61805.425246999999</v>
      </c>
      <c r="CF31" s="67">
        <v>164185.268797</v>
      </c>
      <c r="CG31" s="33"/>
    </row>
    <row r="32" spans="1:85" s="21" customFormat="1" ht="17.25" customHeight="1" x14ac:dyDescent="0.3">
      <c r="A32" s="50" t="s">
        <v>57</v>
      </c>
      <c r="B32" s="35">
        <v>40140.970592999998</v>
      </c>
      <c r="C32" s="35">
        <v>1595.6654060000001</v>
      </c>
      <c r="D32" s="33">
        <v>41736.635998999998</v>
      </c>
      <c r="E32" s="33"/>
      <c r="F32" s="35">
        <v>716.19880499999999</v>
      </c>
      <c r="G32" s="35">
        <v>496.98472371999998</v>
      </c>
      <c r="H32" s="33">
        <v>1213.1835287199999</v>
      </c>
      <c r="I32" s="33"/>
      <c r="J32" s="35">
        <v>17502.783986999999</v>
      </c>
      <c r="K32" s="35">
        <v>2458.1576730000002</v>
      </c>
      <c r="L32" s="65">
        <v>19960.94166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16068.631648</v>
      </c>
      <c r="V32" s="35">
        <v>5509.2999309999996</v>
      </c>
      <c r="W32" s="65">
        <v>21577.931579</v>
      </c>
      <c r="X32" s="35">
        <v>8057.2076390000002</v>
      </c>
      <c r="Y32" s="35">
        <v>304.82973700000002</v>
      </c>
      <c r="Z32" s="33">
        <v>8362.0373760000002</v>
      </c>
      <c r="AA32" s="33"/>
      <c r="AB32" s="35">
        <v>14106.655487</v>
      </c>
      <c r="AC32" s="35">
        <v>6519.0763800000004</v>
      </c>
      <c r="AD32" s="33">
        <v>20625.731867000002</v>
      </c>
      <c r="AE32" s="33"/>
      <c r="AF32" s="35">
        <v>3645.3472459999998</v>
      </c>
      <c r="AG32" s="35">
        <v>327.83327500000001</v>
      </c>
      <c r="AH32" s="33">
        <v>3973.1805209999998</v>
      </c>
      <c r="AI32" s="624"/>
      <c r="AJ32" s="35">
        <v>30602.233532999999</v>
      </c>
      <c r="AK32" s="35">
        <v>3590.38022</v>
      </c>
      <c r="AL32" s="33">
        <v>34192.613752999998</v>
      </c>
      <c r="AM32" s="33"/>
      <c r="AN32" s="35">
        <v>4187.4767149999998</v>
      </c>
      <c r="AO32" s="35">
        <v>1435.255439</v>
      </c>
      <c r="AP32" s="33">
        <v>5622.7321539999994</v>
      </c>
      <c r="AQ32" s="33"/>
      <c r="AR32" s="35">
        <v>6690.0065240000004</v>
      </c>
      <c r="AS32" s="35">
        <v>157.94127700000001</v>
      </c>
      <c r="AT32" s="33">
        <v>6847.9478010000003</v>
      </c>
      <c r="AU32" s="624"/>
      <c r="AV32" s="35">
        <v>3591.0310020000002</v>
      </c>
      <c r="AW32" s="35">
        <v>992.647424</v>
      </c>
      <c r="AX32" s="33">
        <v>4583.6784260000004</v>
      </c>
      <c r="AY32" s="33"/>
      <c r="AZ32" s="35">
        <v>1965.461051</v>
      </c>
      <c r="BA32" s="35">
        <v>1708.381091</v>
      </c>
      <c r="BB32" s="33">
        <v>3673.842142</v>
      </c>
      <c r="BC32" s="33"/>
      <c r="BD32" s="35">
        <v>3546.4153470000001</v>
      </c>
      <c r="BE32" s="35">
        <v>554.32355199999995</v>
      </c>
      <c r="BF32" s="33">
        <v>4100.7388989999999</v>
      </c>
      <c r="BG32" s="624"/>
      <c r="BH32" s="35">
        <v>4992.7483949999996</v>
      </c>
      <c r="BI32" s="35">
        <v>955.01984200000004</v>
      </c>
      <c r="BJ32" s="33">
        <v>5947.7682369999993</v>
      </c>
      <c r="BK32" s="33"/>
      <c r="BL32" s="35">
        <v>155845.33755699999</v>
      </c>
      <c r="BM32" s="35">
        <v>26605.795970720006</v>
      </c>
      <c r="BN32" s="33">
        <v>182451.13352772</v>
      </c>
      <c r="BO32" s="35">
        <v>748.36838999999998</v>
      </c>
      <c r="BP32" s="35">
        <v>496.98472371999998</v>
      </c>
      <c r="BQ32" s="33">
        <v>1245.35311372</v>
      </c>
      <c r="BR32" s="33"/>
      <c r="BS32" s="35">
        <v>41628.623273999998</v>
      </c>
      <c r="BT32" s="35">
        <v>8272.2873409999993</v>
      </c>
      <c r="BU32" s="33">
        <v>49900.910615000001</v>
      </c>
      <c r="BV32" s="33"/>
      <c r="BW32" s="33">
        <v>73327.3753</v>
      </c>
      <c r="BX32" s="33">
        <v>16240.8585</v>
      </c>
      <c r="BY32" s="33">
        <v>89568.233799999987</v>
      </c>
      <c r="BZ32" s="33"/>
      <c r="CA32" s="35">
        <v>115704.366964</v>
      </c>
      <c r="CB32" s="35">
        <v>25010.130564719999</v>
      </c>
      <c r="CC32" s="33">
        <v>140714.49752871998</v>
      </c>
      <c r="CD32" s="35">
        <v>40140.970592999998</v>
      </c>
      <c r="CE32" s="35">
        <v>1595.6654060000001</v>
      </c>
      <c r="CF32" s="65">
        <v>41736.635998999998</v>
      </c>
      <c r="CG32" s="33"/>
    </row>
    <row r="33" spans="1:8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6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6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66"/>
      <c r="CG33" s="35"/>
    </row>
    <row r="34" spans="1:85" s="21" customFormat="1" ht="17.25" customHeight="1" x14ac:dyDescent="0.3">
      <c r="A34" s="18" t="s">
        <v>422</v>
      </c>
      <c r="B34" s="31">
        <v>12813.196805999993</v>
      </c>
      <c r="C34" s="31">
        <v>0</v>
      </c>
      <c r="D34" s="31">
        <v>12813.196805999993</v>
      </c>
      <c r="E34" s="31"/>
      <c r="F34" s="31">
        <v>91</v>
      </c>
      <c r="G34" s="31">
        <v>0</v>
      </c>
      <c r="H34" s="31">
        <v>91</v>
      </c>
      <c r="I34" s="32"/>
      <c r="J34" s="31">
        <v>321739.26845199999</v>
      </c>
      <c r="K34" s="31">
        <v>0</v>
      </c>
      <c r="L34" s="63">
        <v>321739.26845199999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1196802.90041</v>
      </c>
      <c r="V34" s="31">
        <v>402426.84167899995</v>
      </c>
      <c r="W34" s="63">
        <v>1599229.7420890001</v>
      </c>
      <c r="X34" s="31">
        <v>107319.777283</v>
      </c>
      <c r="Y34" s="31">
        <v>0</v>
      </c>
      <c r="Z34" s="31">
        <v>107319.77728299999</v>
      </c>
      <c r="AA34" s="32"/>
      <c r="AB34" s="31">
        <v>979971.93394400016</v>
      </c>
      <c r="AC34" s="31">
        <v>33868.549811000004</v>
      </c>
      <c r="AD34" s="31">
        <v>1013840.4837550001</v>
      </c>
      <c r="AE34" s="32"/>
      <c r="AF34" s="31">
        <v>342352.11713299999</v>
      </c>
      <c r="AG34" s="31">
        <v>16510.484092999999</v>
      </c>
      <c r="AH34" s="31">
        <v>358862.601226</v>
      </c>
      <c r="AI34" s="623"/>
      <c r="AJ34" s="31">
        <v>264484.37585199997</v>
      </c>
      <c r="AK34" s="31">
        <v>15261.074676</v>
      </c>
      <c r="AL34" s="31">
        <v>279745.45052800002</v>
      </c>
      <c r="AM34" s="31"/>
      <c r="AN34" s="31">
        <v>330539.03266800003</v>
      </c>
      <c r="AO34" s="31">
        <v>3809.0166940000054</v>
      </c>
      <c r="AP34" s="31">
        <v>334348.04936200008</v>
      </c>
      <c r="AQ34" s="31"/>
      <c r="AR34" s="31">
        <v>206488.753379</v>
      </c>
      <c r="AS34" s="31">
        <v>564.18190000000004</v>
      </c>
      <c r="AT34" s="31">
        <v>207052.935279</v>
      </c>
      <c r="AU34" s="623"/>
      <c r="AV34" s="31">
        <v>95731.080631999997</v>
      </c>
      <c r="AW34" s="31">
        <v>2249.2431750000001</v>
      </c>
      <c r="AX34" s="31">
        <v>97980.323806999993</v>
      </c>
      <c r="AY34" s="31"/>
      <c r="AZ34" s="31">
        <v>111612.78843299998</v>
      </c>
      <c r="BA34" s="31">
        <v>232.29741499999909</v>
      </c>
      <c r="BB34" s="31">
        <v>111845.085848</v>
      </c>
      <c r="BC34" s="31"/>
      <c r="BD34" s="31">
        <v>111596.25228</v>
      </c>
      <c r="BE34" s="31">
        <v>2257.5331229999993</v>
      </c>
      <c r="BF34" s="31">
        <v>113853.785403</v>
      </c>
      <c r="BG34" s="623"/>
      <c r="BH34" s="31">
        <v>65041.69120400001</v>
      </c>
      <c r="BI34" s="31">
        <v>5781.6981660000001</v>
      </c>
      <c r="BJ34" s="31">
        <v>70823.389370000004</v>
      </c>
      <c r="BK34" s="31"/>
      <c r="BL34" s="31">
        <v>4146826.1393880001</v>
      </c>
      <c r="BM34" s="31">
        <v>482960.92073199997</v>
      </c>
      <c r="BN34" s="31">
        <v>4629787.0601200005</v>
      </c>
      <c r="BO34" s="31">
        <v>332.970912</v>
      </c>
      <c r="BP34" s="31">
        <v>0</v>
      </c>
      <c r="BQ34" s="31">
        <v>332.970912</v>
      </c>
      <c r="BR34" s="31"/>
      <c r="BS34" s="31">
        <v>1625861.9461450002</v>
      </c>
      <c r="BT34" s="31">
        <v>402426.84167899995</v>
      </c>
      <c r="BU34" s="31">
        <v>2028288.787824</v>
      </c>
      <c r="BV34" s="31"/>
      <c r="BW34" s="31">
        <v>2507818.0255250004</v>
      </c>
      <c r="BX34" s="31">
        <v>80534.079052999994</v>
      </c>
      <c r="BY34" s="31">
        <v>2588352.1045780005</v>
      </c>
      <c r="BZ34" s="31"/>
      <c r="CA34" s="31">
        <v>4134012.9425820005</v>
      </c>
      <c r="CB34" s="31">
        <v>482960.92073199991</v>
      </c>
      <c r="CC34" s="31">
        <v>4616973.8633140009</v>
      </c>
      <c r="CD34" s="31">
        <v>12813.196805999993</v>
      </c>
      <c r="CE34" s="31">
        <v>0</v>
      </c>
      <c r="CF34" s="63">
        <v>12813.196805999993</v>
      </c>
      <c r="CG34" s="32"/>
    </row>
    <row r="35" spans="1:85" s="21" customFormat="1" ht="17.25" customHeight="1" x14ac:dyDescent="0.3">
      <c r="A35" s="50" t="s">
        <v>418</v>
      </c>
      <c r="B35" s="33">
        <v>30909.644196000001</v>
      </c>
      <c r="C35" s="203">
        <v>0</v>
      </c>
      <c r="D35" s="33">
        <v>30909.644196000001</v>
      </c>
      <c r="E35" s="203"/>
      <c r="F35" s="33">
        <v>91</v>
      </c>
      <c r="G35" s="203">
        <v>0</v>
      </c>
      <c r="H35" s="33">
        <v>91</v>
      </c>
      <c r="I35" s="203"/>
      <c r="J35" s="33">
        <v>343075.69991600001</v>
      </c>
      <c r="K35" s="33">
        <v>0</v>
      </c>
      <c r="L35" s="65">
        <v>343075.69991600001</v>
      </c>
      <c r="M35" s="33">
        <v>10.5</v>
      </c>
      <c r="N35" s="203">
        <v>0</v>
      </c>
      <c r="O35" s="33">
        <v>10.5</v>
      </c>
      <c r="P35" s="203"/>
      <c r="Q35" s="33">
        <v>0</v>
      </c>
      <c r="R35" s="33">
        <v>0</v>
      </c>
      <c r="S35" s="33">
        <v>0</v>
      </c>
      <c r="T35" s="203"/>
      <c r="U35" s="33">
        <v>899886.77882100001</v>
      </c>
      <c r="V35" s="203">
        <v>0</v>
      </c>
      <c r="W35" s="65">
        <v>899886.77882100001</v>
      </c>
      <c r="X35" s="33">
        <v>91229.442880999995</v>
      </c>
      <c r="Y35" s="33">
        <v>0</v>
      </c>
      <c r="Z35" s="33">
        <v>91229.442880999995</v>
      </c>
      <c r="AA35" s="203"/>
      <c r="AB35" s="33">
        <v>235697.47103099999</v>
      </c>
      <c r="AC35" s="203">
        <v>0</v>
      </c>
      <c r="AD35" s="33">
        <v>235697.47103099999</v>
      </c>
      <c r="AE35" s="33"/>
      <c r="AF35" s="33">
        <v>194198.065176</v>
      </c>
      <c r="AG35" s="203">
        <v>0</v>
      </c>
      <c r="AH35" s="33">
        <v>194198.065176</v>
      </c>
      <c r="AI35" s="624"/>
      <c r="AJ35" s="33">
        <v>133196.066464</v>
      </c>
      <c r="AK35" s="203">
        <v>0</v>
      </c>
      <c r="AL35" s="33">
        <v>133196.066464</v>
      </c>
      <c r="AM35" s="33"/>
      <c r="AN35" s="33">
        <v>218417.109295</v>
      </c>
      <c r="AO35" s="203">
        <v>0</v>
      </c>
      <c r="AP35" s="33">
        <v>218417.109295</v>
      </c>
      <c r="AQ35" s="33"/>
      <c r="AR35" s="33">
        <v>24105.627562999998</v>
      </c>
      <c r="AS35" s="203">
        <v>0</v>
      </c>
      <c r="AT35" s="33">
        <v>24105.627562999998</v>
      </c>
      <c r="AU35" s="624"/>
      <c r="AV35" s="33">
        <v>8152.4534659999999</v>
      </c>
      <c r="AW35" s="203">
        <v>0</v>
      </c>
      <c r="AX35" s="33">
        <v>8152.4534659999999</v>
      </c>
      <c r="AY35" s="33"/>
      <c r="AZ35" s="33">
        <v>54091.841021</v>
      </c>
      <c r="BA35" s="203">
        <v>0</v>
      </c>
      <c r="BB35" s="33">
        <v>54091.841021</v>
      </c>
      <c r="BC35" s="33"/>
      <c r="BD35" s="33">
        <v>85850.705564999997</v>
      </c>
      <c r="BE35" s="203">
        <v>10287.719501</v>
      </c>
      <c r="BF35" s="33">
        <v>96138.425065999996</v>
      </c>
      <c r="BG35" s="624"/>
      <c r="BH35" s="33">
        <v>10681.798607999999</v>
      </c>
      <c r="BI35" s="203">
        <v>0</v>
      </c>
      <c r="BJ35" s="33">
        <v>10681.798607999999</v>
      </c>
      <c r="BK35" s="33"/>
      <c r="BL35" s="33">
        <v>2329594.2040029997</v>
      </c>
      <c r="BM35" s="33">
        <v>10287.719501</v>
      </c>
      <c r="BN35" s="33">
        <v>2339881.9235039996</v>
      </c>
      <c r="BO35" s="33">
        <v>101.5</v>
      </c>
      <c r="BP35" s="203">
        <v>0</v>
      </c>
      <c r="BQ35" s="33">
        <v>101.5</v>
      </c>
      <c r="BR35" s="33"/>
      <c r="BS35" s="33">
        <v>1334191.9216179999</v>
      </c>
      <c r="BT35" s="203">
        <v>0</v>
      </c>
      <c r="BU35" s="33">
        <v>1334191.9216179999</v>
      </c>
      <c r="BV35" s="33"/>
      <c r="BW35" s="33">
        <v>964391.13818899996</v>
      </c>
      <c r="BX35" s="203">
        <v>10287.719501</v>
      </c>
      <c r="BY35" s="33">
        <v>974678.85768999998</v>
      </c>
      <c r="BZ35" s="203"/>
      <c r="CA35" s="33">
        <v>2298684.5598069998</v>
      </c>
      <c r="CB35" s="203">
        <v>10287.719501</v>
      </c>
      <c r="CC35" s="33">
        <v>2308972.2793079996</v>
      </c>
      <c r="CD35" s="33">
        <v>30909.644196000001</v>
      </c>
      <c r="CE35" s="203">
        <v>0</v>
      </c>
      <c r="CF35" s="65">
        <v>30909.644196000001</v>
      </c>
      <c r="CG35" s="203"/>
    </row>
    <row r="36" spans="1:85" s="21" customFormat="1" ht="17.25" customHeight="1" x14ac:dyDescent="0.3">
      <c r="A36" s="50" t="s">
        <v>419</v>
      </c>
      <c r="B36" s="115">
        <v>-18182.602639000001</v>
      </c>
      <c r="C36" s="115">
        <v>0</v>
      </c>
      <c r="D36" s="33">
        <v>-18182.602639000001</v>
      </c>
      <c r="E36" s="32"/>
      <c r="F36" s="115">
        <v>0</v>
      </c>
      <c r="G36" s="115">
        <v>0</v>
      </c>
      <c r="H36" s="33">
        <v>0</v>
      </c>
      <c r="I36" s="32"/>
      <c r="J36" s="115">
        <v>-154258.41777100001</v>
      </c>
      <c r="K36" s="115">
        <v>0</v>
      </c>
      <c r="L36" s="65">
        <v>-154258.41777100001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-211102.40853799999</v>
      </c>
      <c r="V36" s="115">
        <v>0</v>
      </c>
      <c r="W36" s="65">
        <v>-211102.40853799999</v>
      </c>
      <c r="X36" s="115">
        <v>-69162.697790999999</v>
      </c>
      <c r="Y36" s="115">
        <v>0</v>
      </c>
      <c r="Z36" s="33">
        <v>-69162.697790999999</v>
      </c>
      <c r="AA36" s="32"/>
      <c r="AB36" s="115">
        <v>-96828.000216999993</v>
      </c>
      <c r="AC36" s="115">
        <v>0</v>
      </c>
      <c r="AD36" s="33">
        <v>-96828.000216999993</v>
      </c>
      <c r="AE36" s="33"/>
      <c r="AF36" s="115">
        <v>-9486.1362539999991</v>
      </c>
      <c r="AG36" s="115">
        <v>0</v>
      </c>
      <c r="AH36" s="33">
        <v>-9486.1362539999991</v>
      </c>
      <c r="AI36" s="624"/>
      <c r="AJ36" s="115">
        <v>-6108.4612550000002</v>
      </c>
      <c r="AK36" s="115">
        <v>0</v>
      </c>
      <c r="AL36" s="33">
        <v>-6108.4612550000002</v>
      </c>
      <c r="AM36" s="33"/>
      <c r="AN36" s="115">
        <v>-6688.0482309999998</v>
      </c>
      <c r="AO36" s="115">
        <v>0</v>
      </c>
      <c r="AP36" s="33">
        <v>-6688.0482309999998</v>
      </c>
      <c r="AQ36" s="33"/>
      <c r="AR36" s="115">
        <v>-13965.619299</v>
      </c>
      <c r="AS36" s="115">
        <v>0</v>
      </c>
      <c r="AT36" s="33">
        <v>-13965.619299</v>
      </c>
      <c r="AU36" s="624"/>
      <c r="AV36" s="115">
        <v>-4448.8429120000001</v>
      </c>
      <c r="AW36" s="115">
        <v>0</v>
      </c>
      <c r="AX36" s="33">
        <v>-4448.8429120000001</v>
      </c>
      <c r="AY36" s="33"/>
      <c r="AZ36" s="115">
        <v>-6784.1761770000003</v>
      </c>
      <c r="BA36" s="115">
        <v>0</v>
      </c>
      <c r="BB36" s="33">
        <v>-6784.1761770000003</v>
      </c>
      <c r="BC36" s="33"/>
      <c r="BD36" s="115">
        <v>-4117.7056030000003</v>
      </c>
      <c r="BE36" s="115">
        <v>-8030.1863780000003</v>
      </c>
      <c r="BF36" s="33">
        <v>-12147.891981000001</v>
      </c>
      <c r="BG36" s="624"/>
      <c r="BH36" s="115">
        <v>-478.51996000000003</v>
      </c>
      <c r="BI36" s="115">
        <v>0</v>
      </c>
      <c r="BJ36" s="33">
        <v>-478.51996000000003</v>
      </c>
      <c r="BK36" s="33"/>
      <c r="BL36" s="115">
        <v>-601622.13664699998</v>
      </c>
      <c r="BM36" s="115">
        <v>-8030.1863780000003</v>
      </c>
      <c r="BN36" s="33">
        <v>-609652.32302499993</v>
      </c>
      <c r="BO36" s="115">
        <v>-10.5</v>
      </c>
      <c r="BP36" s="115">
        <v>0</v>
      </c>
      <c r="BQ36" s="33">
        <v>-10.5</v>
      </c>
      <c r="BR36" s="33"/>
      <c r="BS36" s="115">
        <v>-434523.52410000004</v>
      </c>
      <c r="BT36" s="115">
        <v>0</v>
      </c>
      <c r="BU36" s="33">
        <v>-434523.52410000004</v>
      </c>
      <c r="BV36" s="33"/>
      <c r="BW36" s="115">
        <v>-148905.50990799998</v>
      </c>
      <c r="BX36" s="115">
        <v>-8030.1863780000003</v>
      </c>
      <c r="BY36" s="33">
        <v>-156935.69628599996</v>
      </c>
      <c r="BZ36" s="32"/>
      <c r="CA36" s="115">
        <v>-583439.53400800005</v>
      </c>
      <c r="CB36" s="115">
        <v>-8030.1863780000003</v>
      </c>
      <c r="CC36" s="33">
        <v>-591469.720386</v>
      </c>
      <c r="CD36" s="115">
        <v>-18182.602639000001</v>
      </c>
      <c r="CE36" s="115">
        <v>0</v>
      </c>
      <c r="CF36" s="65">
        <v>-18182.602639000001</v>
      </c>
      <c r="CG36" s="32"/>
    </row>
    <row r="37" spans="1:85" s="21" customFormat="1" ht="17.25" customHeight="1" x14ac:dyDescent="0.3">
      <c r="A37" s="50" t="s">
        <v>427</v>
      </c>
      <c r="B37" s="115">
        <v>93397.505290999994</v>
      </c>
      <c r="C37" s="115">
        <v>0</v>
      </c>
      <c r="D37" s="33">
        <v>93397.505290999994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132924.48630700001</v>
      </c>
      <c r="K37" s="115">
        <v>0</v>
      </c>
      <c r="L37" s="65">
        <v>132924.48630700001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614754.31466999999</v>
      </c>
      <c r="V37" s="115">
        <v>546025.75208999997</v>
      </c>
      <c r="W37" s="65">
        <v>1160780.0667599998</v>
      </c>
      <c r="X37" s="115">
        <v>85253.032193000006</v>
      </c>
      <c r="Y37" s="115">
        <v>31673.968213</v>
      </c>
      <c r="Z37" s="33">
        <v>116927.00040600001</v>
      </c>
      <c r="AA37" s="32"/>
      <c r="AB37" s="115">
        <v>1210704.8450800001</v>
      </c>
      <c r="AC37" s="115">
        <v>207327.560822</v>
      </c>
      <c r="AD37" s="33">
        <v>1418032.4059020001</v>
      </c>
      <c r="AE37" s="33"/>
      <c r="AF37" s="115">
        <v>157828.451695</v>
      </c>
      <c r="AG37" s="115">
        <v>16510.484092999999</v>
      </c>
      <c r="AH37" s="33">
        <v>174338.935788</v>
      </c>
      <c r="AI37" s="624"/>
      <c r="AJ37" s="115">
        <v>278619.61364599998</v>
      </c>
      <c r="AK37" s="115">
        <v>28406.538431000001</v>
      </c>
      <c r="AL37" s="33">
        <v>307026.15207700001</v>
      </c>
      <c r="AM37" s="33"/>
      <c r="AN37" s="115">
        <v>266738.26386000001</v>
      </c>
      <c r="AO37" s="115">
        <v>75503.469026000006</v>
      </c>
      <c r="AP37" s="33">
        <v>342241.73288600001</v>
      </c>
      <c r="AQ37" s="33"/>
      <c r="AR37" s="115">
        <v>196348.745115</v>
      </c>
      <c r="AS37" s="115">
        <v>564.18190000000004</v>
      </c>
      <c r="AT37" s="33">
        <v>196912.92701499999</v>
      </c>
      <c r="AU37" s="624"/>
      <c r="AV37" s="115">
        <v>92027.470077999998</v>
      </c>
      <c r="AW37" s="115">
        <v>2249.2431750000001</v>
      </c>
      <c r="AX37" s="33">
        <v>94276.713252999994</v>
      </c>
      <c r="AY37" s="33"/>
      <c r="AZ37" s="115">
        <v>88731.516285999998</v>
      </c>
      <c r="BA37" s="115">
        <v>11580.073463999999</v>
      </c>
      <c r="BB37" s="33">
        <v>100311.58975</v>
      </c>
      <c r="BC37" s="33"/>
      <c r="BD37" s="115">
        <v>29863.252317999999</v>
      </c>
      <c r="BE37" s="115">
        <v>0</v>
      </c>
      <c r="BF37" s="33">
        <v>29863.252317999999</v>
      </c>
      <c r="BG37" s="624"/>
      <c r="BH37" s="115">
        <v>75264.708488000004</v>
      </c>
      <c r="BI37" s="115">
        <v>7206.4660590000003</v>
      </c>
      <c r="BJ37" s="33">
        <v>82471.174547000002</v>
      </c>
      <c r="BK37" s="33"/>
      <c r="BL37" s="115">
        <v>3322708.3059389996</v>
      </c>
      <c r="BM37" s="115">
        <v>927047.73727299983</v>
      </c>
      <c r="BN37" s="33">
        <v>4249756.0432119993</v>
      </c>
      <c r="BO37" s="115">
        <v>252.10091199999999</v>
      </c>
      <c r="BP37" s="115">
        <v>0</v>
      </c>
      <c r="BQ37" s="33">
        <v>252.10091199999999</v>
      </c>
      <c r="BR37" s="33"/>
      <c r="BS37" s="115">
        <v>832931.83317</v>
      </c>
      <c r="BT37" s="115">
        <v>577699.72030299995</v>
      </c>
      <c r="BU37" s="33">
        <v>1410631.5534729999</v>
      </c>
      <c r="BV37" s="33"/>
      <c r="BW37" s="115">
        <v>2396126.866566</v>
      </c>
      <c r="BX37" s="115">
        <v>349348.01697000006</v>
      </c>
      <c r="BY37" s="33">
        <v>2745474.8835359998</v>
      </c>
      <c r="BZ37" s="32"/>
      <c r="CA37" s="115">
        <v>3229310.8006480001</v>
      </c>
      <c r="CB37" s="115">
        <v>927047.73727299995</v>
      </c>
      <c r="CC37" s="33">
        <v>4156358.5379209998</v>
      </c>
      <c r="CD37" s="115">
        <v>93397.505290999994</v>
      </c>
      <c r="CE37" s="115">
        <v>0</v>
      </c>
      <c r="CF37" s="65">
        <v>93397.505290999994</v>
      </c>
      <c r="CG37" s="32"/>
    </row>
    <row r="38" spans="1:85" s="21" customFormat="1" ht="17.25" customHeight="1" x14ac:dyDescent="0.3">
      <c r="A38" s="50" t="s">
        <v>420</v>
      </c>
      <c r="B38" s="115">
        <v>-93311.350042000005</v>
      </c>
      <c r="C38" s="115">
        <v>0</v>
      </c>
      <c r="D38" s="33">
        <v>-93311.350042000005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-106735.784543</v>
      </c>
      <c r="V38" s="115">
        <v>-143598.91041099999</v>
      </c>
      <c r="W38" s="65">
        <v>-250334.69495400001</v>
      </c>
      <c r="X38" s="115">
        <v>0</v>
      </c>
      <c r="Y38" s="115">
        <v>-31673.968213</v>
      </c>
      <c r="Z38" s="33">
        <v>-31673.968213</v>
      </c>
      <c r="AA38" s="32"/>
      <c r="AB38" s="115">
        <v>-369602.38195000001</v>
      </c>
      <c r="AC38" s="115">
        <v>-173459.011011</v>
      </c>
      <c r="AD38" s="33">
        <v>-543061.39296099998</v>
      </c>
      <c r="AE38" s="33"/>
      <c r="AF38" s="115">
        <v>-188.26348400000001</v>
      </c>
      <c r="AG38" s="115">
        <v>0</v>
      </c>
      <c r="AH38" s="33">
        <v>-188.26348400000001</v>
      </c>
      <c r="AI38" s="624"/>
      <c r="AJ38" s="115">
        <v>-141222.84300299999</v>
      </c>
      <c r="AK38" s="115">
        <v>-13145.463755000001</v>
      </c>
      <c r="AL38" s="33">
        <v>-154368.30675799999</v>
      </c>
      <c r="AM38" s="33"/>
      <c r="AN38" s="115">
        <v>-147928.29225599999</v>
      </c>
      <c r="AO38" s="115">
        <v>-71694.452332000001</v>
      </c>
      <c r="AP38" s="33">
        <v>-219622.744588</v>
      </c>
      <c r="AQ38" s="33"/>
      <c r="AR38" s="115">
        <v>0</v>
      </c>
      <c r="AS38" s="115">
        <v>0</v>
      </c>
      <c r="AT38" s="33">
        <v>0</v>
      </c>
      <c r="AU38" s="624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-11347.776049</v>
      </c>
      <c r="BB38" s="33">
        <v>-35774.168745999996</v>
      </c>
      <c r="BC38" s="33"/>
      <c r="BD38" s="115">
        <v>0</v>
      </c>
      <c r="BE38" s="115">
        <v>0</v>
      </c>
      <c r="BF38" s="33">
        <v>0</v>
      </c>
      <c r="BG38" s="624"/>
      <c r="BH38" s="115">
        <v>-20426.295932000001</v>
      </c>
      <c r="BI38" s="115">
        <v>-1424.767893</v>
      </c>
      <c r="BJ38" s="33">
        <v>-21851.063825000001</v>
      </c>
      <c r="BK38" s="33"/>
      <c r="BL38" s="115">
        <v>-903854.23390700005</v>
      </c>
      <c r="BM38" s="115">
        <v>-446344.34966399998</v>
      </c>
      <c r="BN38" s="33">
        <v>-1350198.583571</v>
      </c>
      <c r="BO38" s="115">
        <v>-10.130000000000001</v>
      </c>
      <c r="BP38" s="115">
        <v>0</v>
      </c>
      <c r="BQ38" s="33">
        <v>-10.130000000000001</v>
      </c>
      <c r="BR38" s="33"/>
      <c r="BS38" s="115">
        <v>-106738.284543</v>
      </c>
      <c r="BT38" s="115">
        <v>-175272.878624</v>
      </c>
      <c r="BU38" s="33">
        <v>-282011.16316699999</v>
      </c>
      <c r="BV38" s="33"/>
      <c r="BW38" s="115">
        <v>-703794.46932199993</v>
      </c>
      <c r="BX38" s="115">
        <v>-271071.47103999997</v>
      </c>
      <c r="BY38" s="33">
        <v>-974865.94036199991</v>
      </c>
      <c r="BZ38" s="32"/>
      <c r="CA38" s="115">
        <v>-810542.88386499998</v>
      </c>
      <c r="CB38" s="115">
        <v>-446344.34966399998</v>
      </c>
      <c r="CC38" s="33">
        <v>-1256887.2335289998</v>
      </c>
      <c r="CD38" s="115">
        <v>-93311.350042000005</v>
      </c>
      <c r="CE38" s="115">
        <v>0</v>
      </c>
      <c r="CF38" s="65">
        <v>-93311.350042000005</v>
      </c>
      <c r="CG38" s="32"/>
    </row>
    <row r="39" spans="1:8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6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6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66"/>
      <c r="CG39" s="35"/>
    </row>
    <row r="40" spans="1:85" s="21" customFormat="1" ht="17.25" customHeight="1" x14ac:dyDescent="0.3">
      <c r="A40" s="18" t="s">
        <v>58</v>
      </c>
      <c r="B40" s="31">
        <v>150705.22258500001</v>
      </c>
      <c r="C40" s="31">
        <v>0</v>
      </c>
      <c r="D40" s="31">
        <v>150705.22258500001</v>
      </c>
      <c r="E40" s="32"/>
      <c r="F40" s="31">
        <v>9595.5695804999996</v>
      </c>
      <c r="G40" s="31">
        <v>0</v>
      </c>
      <c r="H40" s="31">
        <v>9595.5695804999996</v>
      </c>
      <c r="I40" s="32"/>
      <c r="J40" s="31">
        <v>104642.33733900001</v>
      </c>
      <c r="K40" s="31">
        <v>0</v>
      </c>
      <c r="L40" s="63">
        <v>104642.33733900001</v>
      </c>
      <c r="M40" s="31">
        <v>625.53474100000005</v>
      </c>
      <c r="N40" s="31">
        <v>0</v>
      </c>
      <c r="O40" s="31">
        <v>625.53474100000005</v>
      </c>
      <c r="P40" s="32"/>
      <c r="Q40" s="31">
        <v>18118.51105239</v>
      </c>
      <c r="R40" s="31">
        <v>0</v>
      </c>
      <c r="S40" s="31">
        <v>18118.51105239</v>
      </c>
      <c r="T40" s="32"/>
      <c r="U40" s="31">
        <v>272412.60737400001</v>
      </c>
      <c r="V40" s="31">
        <v>0</v>
      </c>
      <c r="W40" s="63">
        <v>272412.60737400001</v>
      </c>
      <c r="X40" s="31">
        <v>62902.746425999998</v>
      </c>
      <c r="Y40" s="31">
        <v>0</v>
      </c>
      <c r="Z40" s="31">
        <v>62902.746425999998</v>
      </c>
      <c r="AA40" s="32"/>
      <c r="AB40" s="31">
        <v>107542.779652</v>
      </c>
      <c r="AC40" s="31">
        <v>0</v>
      </c>
      <c r="AD40" s="31">
        <v>107542.779652</v>
      </c>
      <c r="AE40" s="32"/>
      <c r="AF40" s="31">
        <v>39132.340879000003</v>
      </c>
      <c r="AG40" s="31">
        <v>0</v>
      </c>
      <c r="AH40" s="31">
        <v>39132.340879000003</v>
      </c>
      <c r="AI40" s="623"/>
      <c r="AJ40" s="31">
        <v>49907.843956999997</v>
      </c>
      <c r="AK40" s="31">
        <v>0</v>
      </c>
      <c r="AL40" s="31">
        <v>49907.843956999997</v>
      </c>
      <c r="AM40" s="31"/>
      <c r="AN40" s="31">
        <v>12615.580273</v>
      </c>
      <c r="AO40" s="31">
        <v>0</v>
      </c>
      <c r="AP40" s="31">
        <v>12615.580273</v>
      </c>
      <c r="AQ40" s="31"/>
      <c r="AR40" s="31">
        <v>22036.516912999999</v>
      </c>
      <c r="AS40" s="31">
        <v>0</v>
      </c>
      <c r="AT40" s="31">
        <v>22036.516912999999</v>
      </c>
      <c r="AU40" s="623"/>
      <c r="AV40" s="31">
        <v>19804.364326999999</v>
      </c>
      <c r="AW40" s="31">
        <v>0</v>
      </c>
      <c r="AX40" s="31">
        <v>19804.364326999999</v>
      </c>
      <c r="AY40" s="31"/>
      <c r="AZ40" s="31">
        <v>8256.4960449999999</v>
      </c>
      <c r="BA40" s="31">
        <v>0</v>
      </c>
      <c r="BB40" s="31">
        <v>8256.4960449999999</v>
      </c>
      <c r="BC40" s="31"/>
      <c r="BD40" s="31">
        <v>11520.279302999999</v>
      </c>
      <c r="BE40" s="31">
        <v>0</v>
      </c>
      <c r="BF40" s="31">
        <v>11520.279302999999</v>
      </c>
      <c r="BG40" s="623"/>
      <c r="BH40" s="31">
        <v>3553.3172439999998</v>
      </c>
      <c r="BI40" s="31">
        <v>0</v>
      </c>
      <c r="BJ40" s="31">
        <v>3553.3172439999998</v>
      </c>
      <c r="BK40" s="31"/>
      <c r="BL40" s="31">
        <v>893372.04769088991</v>
      </c>
      <c r="BM40" s="31">
        <v>0</v>
      </c>
      <c r="BN40" s="31">
        <v>893372.04769088991</v>
      </c>
      <c r="BO40" s="31">
        <v>28339.615373889999</v>
      </c>
      <c r="BP40" s="31">
        <v>0</v>
      </c>
      <c r="BQ40" s="31">
        <v>28339.615373889999</v>
      </c>
      <c r="BR40" s="31"/>
      <c r="BS40" s="31">
        <v>439957.691139</v>
      </c>
      <c r="BT40" s="31">
        <v>0</v>
      </c>
      <c r="BU40" s="31">
        <v>439957.691139</v>
      </c>
      <c r="BV40" s="31"/>
      <c r="BW40" s="31">
        <v>274369.51859299996</v>
      </c>
      <c r="BX40" s="31">
        <v>0</v>
      </c>
      <c r="BY40" s="31">
        <v>274369.51859299996</v>
      </c>
      <c r="BZ40" s="31"/>
      <c r="CA40" s="31">
        <v>742666.82510588993</v>
      </c>
      <c r="CB40" s="31">
        <v>0</v>
      </c>
      <c r="CC40" s="31">
        <v>742666.82510588993</v>
      </c>
      <c r="CD40" s="31">
        <v>150705.22258500001</v>
      </c>
      <c r="CE40" s="31">
        <v>0</v>
      </c>
      <c r="CF40" s="63">
        <v>150705.22258500001</v>
      </c>
      <c r="CG40" s="32"/>
    </row>
    <row r="41" spans="1:8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6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6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66"/>
      <c r="CG41" s="35"/>
    </row>
    <row r="42" spans="1:85" s="21" customFormat="1" ht="17.25" customHeight="1" x14ac:dyDescent="0.3">
      <c r="A42" s="18" t="s">
        <v>59</v>
      </c>
      <c r="B42" s="31">
        <v>573865.57357100002</v>
      </c>
      <c r="C42" s="31">
        <v>0</v>
      </c>
      <c r="D42" s="31">
        <v>573865.57357100002</v>
      </c>
      <c r="E42" s="32"/>
      <c r="F42" s="31">
        <v>0</v>
      </c>
      <c r="G42" s="31">
        <v>0</v>
      </c>
      <c r="H42" s="31">
        <v>0</v>
      </c>
      <c r="I42" s="32"/>
      <c r="J42" s="31">
        <v>194831.51975400001</v>
      </c>
      <c r="K42" s="31">
        <v>0</v>
      </c>
      <c r="L42" s="63">
        <v>194831.51975400001</v>
      </c>
      <c r="M42" s="31">
        <v>0</v>
      </c>
      <c r="N42" s="31">
        <v>0</v>
      </c>
      <c r="O42" s="31">
        <v>0</v>
      </c>
      <c r="P42" s="32"/>
      <c r="Q42" s="31">
        <v>16636.619125839999</v>
      </c>
      <c r="R42" s="31">
        <v>0</v>
      </c>
      <c r="S42" s="31">
        <v>16636.619125839999</v>
      </c>
      <c r="T42" s="32"/>
      <c r="U42" s="31">
        <v>331737.72529500001</v>
      </c>
      <c r="V42" s="31">
        <v>0</v>
      </c>
      <c r="W42" s="63">
        <v>331737.72529500001</v>
      </c>
      <c r="X42" s="31">
        <v>4888.6489220000003</v>
      </c>
      <c r="Y42" s="31">
        <v>0</v>
      </c>
      <c r="Z42" s="31">
        <v>4888.6489220000003</v>
      </c>
      <c r="AA42" s="32"/>
      <c r="AB42" s="31">
        <v>355879.58919299999</v>
      </c>
      <c r="AC42" s="31">
        <v>0</v>
      </c>
      <c r="AD42" s="31">
        <v>355879.58919299999</v>
      </c>
      <c r="AE42" s="32"/>
      <c r="AF42" s="31">
        <v>151339.19103700001</v>
      </c>
      <c r="AG42" s="31">
        <v>148734.69850900001</v>
      </c>
      <c r="AH42" s="31">
        <v>300073.88954600005</v>
      </c>
      <c r="AI42" s="623"/>
      <c r="AJ42" s="31">
        <v>0</v>
      </c>
      <c r="AK42" s="31">
        <v>0</v>
      </c>
      <c r="AL42" s="31">
        <v>0</v>
      </c>
      <c r="AM42" s="31"/>
      <c r="AN42" s="31">
        <v>409388.592749</v>
      </c>
      <c r="AO42" s="31">
        <v>16520.010406000001</v>
      </c>
      <c r="AP42" s="31">
        <v>425908.60315500002</v>
      </c>
      <c r="AQ42" s="31"/>
      <c r="AR42" s="31">
        <v>0</v>
      </c>
      <c r="AS42" s="31">
        <v>0</v>
      </c>
      <c r="AT42" s="31">
        <v>0</v>
      </c>
      <c r="AU42" s="623"/>
      <c r="AV42" s="31">
        <v>547.95899799999995</v>
      </c>
      <c r="AW42" s="31">
        <v>121.205775</v>
      </c>
      <c r="AX42" s="31">
        <v>669.16477299999997</v>
      </c>
      <c r="AY42" s="31"/>
      <c r="AZ42" s="31">
        <v>246960.95750799999</v>
      </c>
      <c r="BA42" s="31">
        <v>37341.1</v>
      </c>
      <c r="BB42" s="31">
        <v>284302.057508</v>
      </c>
      <c r="BC42" s="31"/>
      <c r="BD42" s="31">
        <v>170623.89942</v>
      </c>
      <c r="BE42" s="31">
        <v>18762.622324</v>
      </c>
      <c r="BF42" s="31">
        <v>189386.521744</v>
      </c>
      <c r="BG42" s="623"/>
      <c r="BH42" s="31">
        <v>1.4350700000000001</v>
      </c>
      <c r="BI42" s="31">
        <v>0</v>
      </c>
      <c r="BJ42" s="31">
        <v>1.4350700000000001</v>
      </c>
      <c r="BK42" s="31"/>
      <c r="BL42" s="31">
        <v>2456701.7106428402</v>
      </c>
      <c r="BM42" s="31">
        <v>221479.63701400004</v>
      </c>
      <c r="BN42" s="31">
        <v>2678181.3476568405</v>
      </c>
      <c r="BO42" s="31">
        <v>16636.619125839999</v>
      </c>
      <c r="BP42" s="31">
        <v>0</v>
      </c>
      <c r="BQ42" s="31">
        <v>16636.619125839999</v>
      </c>
      <c r="BR42" s="31"/>
      <c r="BS42" s="31">
        <v>531457.89397099998</v>
      </c>
      <c r="BT42" s="31">
        <v>0</v>
      </c>
      <c r="BU42" s="31">
        <v>531457.89397099998</v>
      </c>
      <c r="BV42" s="31"/>
      <c r="BW42" s="31">
        <v>1334741.6239749999</v>
      </c>
      <c r="BX42" s="31">
        <v>221479.63701400004</v>
      </c>
      <c r="BY42" s="31">
        <v>1556221.2609889999</v>
      </c>
      <c r="BZ42" s="31"/>
      <c r="CA42" s="31">
        <v>1882836.13707184</v>
      </c>
      <c r="CB42" s="31">
        <v>221479.63701400004</v>
      </c>
      <c r="CC42" s="31">
        <v>2104315.7740858397</v>
      </c>
      <c r="CD42" s="31">
        <v>573865.57357100002</v>
      </c>
      <c r="CE42" s="31">
        <v>0</v>
      </c>
      <c r="CF42" s="63">
        <v>573865.57357100002</v>
      </c>
      <c r="CG42" s="32"/>
    </row>
    <row r="43" spans="1:8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68"/>
      <c r="CG43" s="32"/>
    </row>
    <row r="44" spans="1:85" s="21" customFormat="1" ht="17.25" customHeight="1" x14ac:dyDescent="0.3">
      <c r="A44" s="18" t="s">
        <v>60</v>
      </c>
      <c r="B44" s="31">
        <v>154747.062725</v>
      </c>
      <c r="C44" s="31">
        <v>3065.21081</v>
      </c>
      <c r="D44" s="31">
        <v>157812.27353499999</v>
      </c>
      <c r="E44" s="32"/>
      <c r="F44" s="31">
        <v>1462.384789</v>
      </c>
      <c r="G44" s="31">
        <v>0</v>
      </c>
      <c r="H44" s="31">
        <v>1462.384789</v>
      </c>
      <c r="I44" s="32"/>
      <c r="J44" s="31">
        <v>648663.80706300004</v>
      </c>
      <c r="K44" s="31">
        <v>88264.433525</v>
      </c>
      <c r="L44" s="63">
        <v>736928.24058800004</v>
      </c>
      <c r="M44" s="31">
        <v>3829.6168469999998</v>
      </c>
      <c r="N44" s="31">
        <v>1719.465614</v>
      </c>
      <c r="O44" s="31">
        <v>5549.082461</v>
      </c>
      <c r="P44" s="32"/>
      <c r="Q44" s="31">
        <v>16868.85428005</v>
      </c>
      <c r="R44" s="31">
        <v>47439.32213534</v>
      </c>
      <c r="S44" s="31">
        <v>64308.17641539</v>
      </c>
      <c r="T44" s="32"/>
      <c r="U44" s="31">
        <v>1100787.888213</v>
      </c>
      <c r="V44" s="31">
        <v>209455.22343400001</v>
      </c>
      <c r="W44" s="63">
        <v>1310243.1116470001</v>
      </c>
      <c r="X44" s="31">
        <v>288760.08059500001</v>
      </c>
      <c r="Y44" s="31">
        <v>35674.795759000001</v>
      </c>
      <c r="Z44" s="31">
        <v>324434.87635400001</v>
      </c>
      <c r="AA44" s="32"/>
      <c r="AB44" s="31">
        <v>260931.13583300001</v>
      </c>
      <c r="AC44" s="31">
        <v>281667.520059</v>
      </c>
      <c r="AD44" s="31">
        <v>542598.65589200007</v>
      </c>
      <c r="AE44" s="32"/>
      <c r="AF44" s="31">
        <v>223473.20103900001</v>
      </c>
      <c r="AG44" s="31">
        <v>84147.773816999994</v>
      </c>
      <c r="AH44" s="31">
        <v>307620.97485599999</v>
      </c>
      <c r="AI44" s="623"/>
      <c r="AJ44" s="31">
        <v>417713.73661600001</v>
      </c>
      <c r="AK44" s="31">
        <v>7201.4068630000002</v>
      </c>
      <c r="AL44" s="31">
        <v>424915.14347900002</v>
      </c>
      <c r="AM44" s="31"/>
      <c r="AN44" s="31">
        <v>256506.521033</v>
      </c>
      <c r="AO44" s="31">
        <v>198450.49985299999</v>
      </c>
      <c r="AP44" s="31">
        <v>454957.02088600001</v>
      </c>
      <c r="AQ44" s="31"/>
      <c r="AR44" s="31">
        <v>117981.473531</v>
      </c>
      <c r="AS44" s="31">
        <v>10609.965577000001</v>
      </c>
      <c r="AT44" s="31">
        <v>128591.43910799999</v>
      </c>
      <c r="AU44" s="623"/>
      <c r="AV44" s="31">
        <v>58587.251773000004</v>
      </c>
      <c r="AW44" s="31">
        <v>94806.714441000004</v>
      </c>
      <c r="AX44" s="31">
        <v>153393.96621400001</v>
      </c>
      <c r="AY44" s="31"/>
      <c r="AZ44" s="31">
        <v>62364.136757</v>
      </c>
      <c r="BA44" s="31">
        <v>11801.671533000001</v>
      </c>
      <c r="BB44" s="31">
        <v>74165.808290000001</v>
      </c>
      <c r="BC44" s="31"/>
      <c r="BD44" s="31">
        <v>86275.753102000002</v>
      </c>
      <c r="BE44" s="31">
        <v>255033.28817099999</v>
      </c>
      <c r="BF44" s="31">
        <v>341309.04127300001</v>
      </c>
      <c r="BG44" s="623"/>
      <c r="BH44" s="31">
        <v>64246.087463000003</v>
      </c>
      <c r="BI44" s="31">
        <v>25051.28731</v>
      </c>
      <c r="BJ44" s="31">
        <v>89297.374773000003</v>
      </c>
      <c r="BK44" s="31"/>
      <c r="BL44" s="31">
        <v>3763198.9916590499</v>
      </c>
      <c r="BM44" s="31">
        <v>1354388.5789013403</v>
      </c>
      <c r="BN44" s="31">
        <v>5117587.5705603901</v>
      </c>
      <c r="BO44" s="31">
        <v>22160.855916050001</v>
      </c>
      <c r="BP44" s="31">
        <v>49158.787749340001</v>
      </c>
      <c r="BQ44" s="31">
        <v>71319.643665390002</v>
      </c>
      <c r="BR44" s="31"/>
      <c r="BS44" s="31">
        <v>2038211.775871</v>
      </c>
      <c r="BT44" s="31">
        <v>333394.45271800004</v>
      </c>
      <c r="BU44" s="31">
        <v>2371606.2285890002</v>
      </c>
      <c r="BV44" s="31"/>
      <c r="BW44" s="31">
        <v>1548079.2971470002</v>
      </c>
      <c r="BX44" s="31">
        <v>968770.12762400007</v>
      </c>
      <c r="BY44" s="31">
        <v>2516849.4247710002</v>
      </c>
      <c r="BZ44" s="31"/>
      <c r="CA44" s="31">
        <v>3608451.9289340503</v>
      </c>
      <c r="CB44" s="31">
        <v>1351323.3680913402</v>
      </c>
      <c r="CC44" s="31">
        <v>4959775.29702539</v>
      </c>
      <c r="CD44" s="31">
        <v>154747.062725</v>
      </c>
      <c r="CE44" s="31">
        <v>3065.21081</v>
      </c>
      <c r="CF44" s="63">
        <v>157812.27353499999</v>
      </c>
      <c r="CG44" s="32"/>
    </row>
    <row r="45" spans="1:8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5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65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65"/>
      <c r="BH45" s="35"/>
      <c r="BI45" s="35"/>
      <c r="BJ45" s="37"/>
      <c r="BK45" s="35"/>
      <c r="BL45" s="35"/>
      <c r="BM45" s="35"/>
      <c r="BN45" s="37"/>
      <c r="BO45" s="35"/>
      <c r="BP45" s="35"/>
      <c r="BQ45" s="37"/>
      <c r="BR45" s="35"/>
      <c r="BS45" s="35"/>
      <c r="BT45" s="35"/>
      <c r="BU45" s="37"/>
      <c r="BV45" s="35"/>
      <c r="BW45" s="35">
        <v>0</v>
      </c>
      <c r="BX45" s="35">
        <v>0</v>
      </c>
      <c r="BY45" s="35">
        <v>0</v>
      </c>
      <c r="BZ45" s="35"/>
      <c r="CA45" s="35"/>
      <c r="CB45" s="35"/>
      <c r="CC45" s="37"/>
      <c r="CD45" s="35"/>
      <c r="CE45" s="35"/>
      <c r="CF45" s="69"/>
      <c r="CG45" s="35"/>
    </row>
    <row r="46" spans="1:85" s="21" customFormat="1" ht="17.25" customHeight="1" x14ac:dyDescent="0.3">
      <c r="A46" s="18" t="s">
        <v>61</v>
      </c>
      <c r="B46" s="31">
        <v>16425216.355717</v>
      </c>
      <c r="C46" s="31">
        <v>4151959.4865080002</v>
      </c>
      <c r="D46" s="31">
        <v>20577175.842225</v>
      </c>
      <c r="E46" s="32"/>
      <c r="F46" s="31">
        <v>194994.32932381</v>
      </c>
      <c r="G46" s="31">
        <v>354879.46868103999</v>
      </c>
      <c r="H46" s="31">
        <v>549873.79800485005</v>
      </c>
      <c r="I46" s="32"/>
      <c r="J46" s="31">
        <v>11087217.248712</v>
      </c>
      <c r="K46" s="31">
        <v>11233627.302169999</v>
      </c>
      <c r="L46" s="63">
        <v>22320844.550881997</v>
      </c>
      <c r="M46" s="31">
        <v>152105.55526600001</v>
      </c>
      <c r="N46" s="31">
        <v>1016540.476703</v>
      </c>
      <c r="O46" s="31">
        <v>1168646.0319690001</v>
      </c>
      <c r="P46" s="32"/>
      <c r="Q46" s="31">
        <v>1037581.70306039</v>
      </c>
      <c r="R46" s="31">
        <v>1495392.4041177901</v>
      </c>
      <c r="S46" s="31">
        <v>2532974.10717818</v>
      </c>
      <c r="T46" s="32"/>
      <c r="U46" s="31">
        <v>15381660.339691</v>
      </c>
      <c r="V46" s="31">
        <v>21501043.193976</v>
      </c>
      <c r="W46" s="63">
        <v>36882703.533666998</v>
      </c>
      <c r="X46" s="31">
        <v>18156007.897613999</v>
      </c>
      <c r="Y46" s="31">
        <v>14894368.056533</v>
      </c>
      <c r="Z46" s="31">
        <v>33050375.954146996</v>
      </c>
      <c r="AA46" s="32"/>
      <c r="AB46" s="31">
        <v>17622065.698447</v>
      </c>
      <c r="AC46" s="31">
        <v>15694623.470125001</v>
      </c>
      <c r="AD46" s="31">
        <v>33316689.168572001</v>
      </c>
      <c r="AE46" s="32"/>
      <c r="AF46" s="31">
        <v>5286727.1243899995</v>
      </c>
      <c r="AG46" s="31">
        <v>4767870.0712219998</v>
      </c>
      <c r="AH46" s="31">
        <v>10054597.195611998</v>
      </c>
      <c r="AI46" s="623"/>
      <c r="AJ46" s="31">
        <v>6347889.8957519997</v>
      </c>
      <c r="AK46" s="31">
        <v>1943488.6220790001</v>
      </c>
      <c r="AL46" s="31">
        <v>8291378.5178309996</v>
      </c>
      <c r="AM46" s="31"/>
      <c r="AN46" s="31">
        <v>3106937.9491119999</v>
      </c>
      <c r="AO46" s="31">
        <v>2171594.4752219999</v>
      </c>
      <c r="AP46" s="31">
        <v>5278532.4243339999</v>
      </c>
      <c r="AQ46" s="31"/>
      <c r="AR46" s="31">
        <v>6139828.73281</v>
      </c>
      <c r="AS46" s="31">
        <v>2047183.180954</v>
      </c>
      <c r="AT46" s="31">
        <v>8187011.9137639999</v>
      </c>
      <c r="AU46" s="623"/>
      <c r="AV46" s="31">
        <v>5736040.1206259998</v>
      </c>
      <c r="AW46" s="31">
        <v>5289436.9023010004</v>
      </c>
      <c r="AX46" s="31">
        <v>11025477.022927001</v>
      </c>
      <c r="AY46" s="31"/>
      <c r="AZ46" s="31">
        <v>2719194.2248430001</v>
      </c>
      <c r="BA46" s="31">
        <v>2537379.7000509999</v>
      </c>
      <c r="BB46" s="31">
        <v>5256573.9248939995</v>
      </c>
      <c r="BC46" s="31"/>
      <c r="BD46" s="31">
        <v>1998640.8244050001</v>
      </c>
      <c r="BE46" s="31">
        <v>1436668.231994</v>
      </c>
      <c r="BF46" s="31">
        <v>3435309.0563989999</v>
      </c>
      <c r="BG46" s="623"/>
      <c r="BH46" s="31">
        <v>1507406.4482130001</v>
      </c>
      <c r="BI46" s="31">
        <v>650015.10340699996</v>
      </c>
      <c r="BJ46" s="31">
        <v>2157421.55162</v>
      </c>
      <c r="BK46" s="31"/>
      <c r="BL46" s="31">
        <v>112899514.44798221</v>
      </c>
      <c r="BM46" s="31">
        <v>91186070.146043822</v>
      </c>
      <c r="BN46" s="31">
        <v>204085584.59402603</v>
      </c>
      <c r="BO46" s="31">
        <v>1384681.5876501999</v>
      </c>
      <c r="BP46" s="31">
        <v>2866812.3495018301</v>
      </c>
      <c r="BQ46" s="31">
        <v>4251493.9371520299</v>
      </c>
      <c r="BR46" s="31"/>
      <c r="BS46" s="31">
        <v>44624885.486017004</v>
      </c>
      <c r="BT46" s="31">
        <v>47629038.552679002</v>
      </c>
      <c r="BU46" s="31">
        <v>92253924.038695991</v>
      </c>
      <c r="BV46" s="31"/>
      <c r="BW46" s="31">
        <v>50464731.018598005</v>
      </c>
      <c r="BX46" s="31">
        <v>36538259.757355005</v>
      </c>
      <c r="BY46" s="31">
        <v>87002990.77595301</v>
      </c>
      <c r="BZ46" s="31"/>
      <c r="CA46" s="31">
        <v>96474298.092265218</v>
      </c>
      <c r="CB46" s="31">
        <v>87034110.65953584</v>
      </c>
      <c r="CC46" s="31">
        <v>183508408.75180101</v>
      </c>
      <c r="CD46" s="31">
        <v>16425216.355717</v>
      </c>
      <c r="CE46" s="31">
        <v>4151959.4865080002</v>
      </c>
      <c r="CF46" s="63">
        <v>20577175.842225</v>
      </c>
      <c r="CG46" s="32"/>
    </row>
    <row r="47" spans="1:8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6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66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66"/>
      <c r="BH47" s="35"/>
      <c r="BI47" s="35"/>
      <c r="BJ47" s="38"/>
      <c r="BK47" s="38"/>
      <c r="BL47" s="35"/>
      <c r="BM47" s="35"/>
      <c r="BN47" s="38"/>
      <c r="BO47" s="35"/>
      <c r="BP47" s="35"/>
      <c r="BQ47" s="38"/>
      <c r="BR47" s="38"/>
      <c r="BS47" s="35"/>
      <c r="BT47" s="35"/>
      <c r="BU47" s="38"/>
      <c r="BV47" s="38"/>
      <c r="BW47" s="35">
        <v>0</v>
      </c>
      <c r="BX47" s="35">
        <v>0</v>
      </c>
      <c r="BY47" s="35">
        <v>0</v>
      </c>
      <c r="BZ47" s="38"/>
      <c r="CA47" s="35"/>
      <c r="CB47" s="35"/>
      <c r="CC47" s="38"/>
      <c r="CD47" s="35"/>
      <c r="CE47" s="35"/>
      <c r="CF47" s="70"/>
      <c r="CG47" s="38"/>
    </row>
    <row r="48" spans="1:85" s="21" customFormat="1" ht="17.25" customHeight="1" x14ac:dyDescent="0.3">
      <c r="A48" s="18" t="s">
        <v>15</v>
      </c>
      <c r="B48" s="31">
        <v>12384225.017049</v>
      </c>
      <c r="C48" s="31">
        <v>3242919.201229</v>
      </c>
      <c r="D48" s="31">
        <v>15627144.218278</v>
      </c>
      <c r="E48" s="32"/>
      <c r="F48" s="31">
        <v>90048.304246600004</v>
      </c>
      <c r="G48" s="31">
        <v>256923.09688961998</v>
      </c>
      <c r="H48" s="31">
        <v>346971.40113622003</v>
      </c>
      <c r="I48" s="32"/>
      <c r="J48" s="31">
        <v>7772955.7099549994</v>
      </c>
      <c r="K48" s="31">
        <v>9795080.6279879995</v>
      </c>
      <c r="L48" s="63">
        <v>17568036.337942999</v>
      </c>
      <c r="M48" s="31">
        <v>11548.098441</v>
      </c>
      <c r="N48" s="31">
        <v>950472.74545900011</v>
      </c>
      <c r="O48" s="31">
        <v>962020.84389999998</v>
      </c>
      <c r="P48" s="32"/>
      <c r="Q48" s="31">
        <v>965452.64074308006</v>
      </c>
      <c r="R48" s="31">
        <v>989164.90816048998</v>
      </c>
      <c r="S48" s="31">
        <v>1954617.54890357</v>
      </c>
      <c r="T48" s="32"/>
      <c r="U48" s="31">
        <v>10142138.986156998</v>
      </c>
      <c r="V48" s="31">
        <v>14009148.231968999</v>
      </c>
      <c r="W48" s="63">
        <v>24151287.218125999</v>
      </c>
      <c r="X48" s="31">
        <v>10991839.224466</v>
      </c>
      <c r="Y48" s="31">
        <v>13418544.605441999</v>
      </c>
      <c r="Z48" s="31">
        <v>24410383.829908006</v>
      </c>
      <c r="AA48" s="32"/>
      <c r="AB48" s="31">
        <v>11898376.922533</v>
      </c>
      <c r="AC48" s="31">
        <v>9285178.8570150007</v>
      </c>
      <c r="AD48" s="31">
        <v>21183555.779548001</v>
      </c>
      <c r="AE48" s="32"/>
      <c r="AF48" s="31">
        <v>3024320.986246</v>
      </c>
      <c r="AG48" s="31">
        <v>3281231.1049210001</v>
      </c>
      <c r="AH48" s="31">
        <v>6305552.0911670001</v>
      </c>
      <c r="AI48" s="623"/>
      <c r="AJ48" s="31">
        <v>5133569.1359649999</v>
      </c>
      <c r="AK48" s="31">
        <v>1461386.196862</v>
      </c>
      <c r="AL48" s="31">
        <v>6594955.3328269999</v>
      </c>
      <c r="AM48" s="31"/>
      <c r="AN48" s="31">
        <v>2023202.2817190001</v>
      </c>
      <c r="AO48" s="31">
        <v>1390399.938718</v>
      </c>
      <c r="AP48" s="31">
        <v>3413602.220437</v>
      </c>
      <c r="AQ48" s="31"/>
      <c r="AR48" s="31">
        <v>4014363.013392</v>
      </c>
      <c r="AS48" s="31">
        <v>1651795.2050410002</v>
      </c>
      <c r="AT48" s="31">
        <v>5666158.2184330011</v>
      </c>
      <c r="AU48" s="623"/>
      <c r="AV48" s="31">
        <v>3161941.3854529993</v>
      </c>
      <c r="AW48" s="31">
        <v>4852132.6318220003</v>
      </c>
      <c r="AX48" s="31">
        <v>8014074.017275</v>
      </c>
      <c r="AY48" s="31"/>
      <c r="AZ48" s="31">
        <v>1698297.6015870001</v>
      </c>
      <c r="BA48" s="31">
        <v>2030979.0447869999</v>
      </c>
      <c r="BB48" s="31">
        <v>3729276.6463739998</v>
      </c>
      <c r="BC48" s="31"/>
      <c r="BD48" s="31">
        <v>1452709.5758449999</v>
      </c>
      <c r="BE48" s="31">
        <v>1259573.0146390002</v>
      </c>
      <c r="BF48" s="31">
        <v>2712282.5904840003</v>
      </c>
      <c r="BG48" s="623"/>
      <c r="BH48" s="31">
        <v>1133895.4665909999</v>
      </c>
      <c r="BI48" s="31">
        <v>568784.68058100005</v>
      </c>
      <c r="BJ48" s="31">
        <v>1702680.147172</v>
      </c>
      <c r="BK48" s="31"/>
      <c r="BL48" s="31">
        <v>75898884.350388661</v>
      </c>
      <c r="BM48" s="31">
        <v>68443714.091523096</v>
      </c>
      <c r="BN48" s="31">
        <v>144342598.44191176</v>
      </c>
      <c r="BO48" s="31">
        <v>1067049.0434306799</v>
      </c>
      <c r="BP48" s="31">
        <v>2196560.7505091103</v>
      </c>
      <c r="BQ48" s="31">
        <v>3263609.7939397898</v>
      </c>
      <c r="BR48" s="31"/>
      <c r="BS48" s="31">
        <v>28906933.920577999</v>
      </c>
      <c r="BT48" s="31">
        <v>37222773.465398997</v>
      </c>
      <c r="BU48" s="31">
        <v>66129707.385977007</v>
      </c>
      <c r="BV48" s="31"/>
      <c r="BW48" s="31">
        <v>33540676.369331002</v>
      </c>
      <c r="BX48" s="31">
        <v>25781460.674386006</v>
      </c>
      <c r="BY48" s="31">
        <v>59322137.043716997</v>
      </c>
      <c r="BZ48" s="31"/>
      <c r="CA48" s="31">
        <v>63514659.333339676</v>
      </c>
      <c r="CB48" s="31">
        <v>65200794.89029412</v>
      </c>
      <c r="CC48" s="31">
        <v>128715454.2236338</v>
      </c>
      <c r="CD48" s="31">
        <v>12384225.017049</v>
      </c>
      <c r="CE48" s="31">
        <v>3242919.201229</v>
      </c>
      <c r="CF48" s="63">
        <v>15627144.218278</v>
      </c>
      <c r="CG48" s="32"/>
    </row>
    <row r="49" spans="1:85" s="21" customFormat="1" ht="17.25" customHeight="1" x14ac:dyDescent="0.3">
      <c r="A49" s="50" t="s">
        <v>62</v>
      </c>
      <c r="B49" s="35">
        <v>2989349.872186</v>
      </c>
      <c r="C49" s="35">
        <v>429409.39390800003</v>
      </c>
      <c r="D49" s="35">
        <v>3418759.2660940001</v>
      </c>
      <c r="E49" s="35"/>
      <c r="F49" s="35">
        <v>43441.944938430002</v>
      </c>
      <c r="G49" s="35">
        <v>29147.995821560002</v>
      </c>
      <c r="H49" s="35">
        <v>72589.940759990001</v>
      </c>
      <c r="I49" s="35"/>
      <c r="J49" s="35">
        <v>1985154.7451780001</v>
      </c>
      <c r="K49" s="35">
        <v>2388513.7888000002</v>
      </c>
      <c r="L49" s="66">
        <v>4373668.5339780003</v>
      </c>
      <c r="M49" s="35">
        <v>9169.1916029999993</v>
      </c>
      <c r="N49" s="35">
        <v>55800.514029999998</v>
      </c>
      <c r="O49" s="35">
        <v>64969.705632999998</v>
      </c>
      <c r="P49" s="35"/>
      <c r="Q49" s="35">
        <v>428194.09878649999</v>
      </c>
      <c r="R49" s="35">
        <v>699814.15992974001</v>
      </c>
      <c r="S49" s="35">
        <v>1128008.2587162401</v>
      </c>
      <c r="T49" s="35"/>
      <c r="U49" s="35">
        <v>2256445.6522240001</v>
      </c>
      <c r="V49" s="35">
        <v>2856268.0369270002</v>
      </c>
      <c r="W49" s="66">
        <v>5112713.6891510002</v>
      </c>
      <c r="X49" s="35">
        <v>5085880.7175820004</v>
      </c>
      <c r="Y49" s="35">
        <v>5544830.0187940001</v>
      </c>
      <c r="Z49" s="35">
        <v>10630710.736376001</v>
      </c>
      <c r="AA49" s="35"/>
      <c r="AB49" s="35">
        <v>3224001.4816709999</v>
      </c>
      <c r="AC49" s="35">
        <v>2467435.1189950001</v>
      </c>
      <c r="AD49" s="35">
        <v>5691436.6006659996</v>
      </c>
      <c r="AE49" s="35"/>
      <c r="AF49" s="35">
        <v>738841.260825</v>
      </c>
      <c r="AG49" s="35">
        <v>418893.631933</v>
      </c>
      <c r="AH49" s="35">
        <v>1157734.8927579999</v>
      </c>
      <c r="AI49" s="665"/>
      <c r="AJ49" s="35">
        <v>1209605.2056199999</v>
      </c>
      <c r="AK49" s="35">
        <v>246262.50559799999</v>
      </c>
      <c r="AL49" s="35">
        <v>1455867.7112179999</v>
      </c>
      <c r="AM49" s="35"/>
      <c r="AN49" s="35">
        <v>163218.89285100001</v>
      </c>
      <c r="AO49" s="35">
        <v>132119.23313199999</v>
      </c>
      <c r="AP49" s="35">
        <v>295338.12598300003</v>
      </c>
      <c r="AQ49" s="35"/>
      <c r="AR49" s="35">
        <v>1051330.872131</v>
      </c>
      <c r="AS49" s="35">
        <v>358393.05662599998</v>
      </c>
      <c r="AT49" s="35">
        <v>1409723.928757</v>
      </c>
      <c r="AU49" s="665"/>
      <c r="AV49" s="35">
        <v>969827.12094099994</v>
      </c>
      <c r="AW49" s="35">
        <v>1618556.2878310001</v>
      </c>
      <c r="AX49" s="35">
        <v>2588383.4087720001</v>
      </c>
      <c r="AY49" s="35"/>
      <c r="AZ49" s="35">
        <v>287069.24867900001</v>
      </c>
      <c r="BA49" s="35">
        <v>325554.04019199999</v>
      </c>
      <c r="BB49" s="35">
        <v>612623.28887100006</v>
      </c>
      <c r="BC49" s="35"/>
      <c r="BD49" s="35">
        <v>347351.10108200001</v>
      </c>
      <c r="BE49" s="35">
        <v>294950.70733900002</v>
      </c>
      <c r="BF49" s="35">
        <v>642301.80842100002</v>
      </c>
      <c r="BG49" s="665"/>
      <c r="BH49" s="35">
        <v>21953.342397</v>
      </c>
      <c r="BI49" s="35">
        <v>7347.1130309999999</v>
      </c>
      <c r="BJ49" s="35">
        <v>29300.455428000001</v>
      </c>
      <c r="BK49" s="35"/>
      <c r="BL49" s="35">
        <v>20810834.74869493</v>
      </c>
      <c r="BM49" s="35">
        <v>17873295.602887299</v>
      </c>
      <c r="BN49" s="35">
        <v>38684130.351582229</v>
      </c>
      <c r="BO49" s="35">
        <v>480805.23532793002</v>
      </c>
      <c r="BP49" s="35">
        <v>784762.66978130001</v>
      </c>
      <c r="BQ49" s="35">
        <v>1265567.90510923</v>
      </c>
      <c r="BR49" s="35"/>
      <c r="BS49" s="35">
        <v>9327481.1149840001</v>
      </c>
      <c r="BT49" s="35">
        <v>10789611.844521001</v>
      </c>
      <c r="BU49" s="35">
        <v>20117092.959504999</v>
      </c>
      <c r="BV49" s="35"/>
      <c r="BW49" s="33">
        <v>8013198.5261969995</v>
      </c>
      <c r="BX49" s="33">
        <v>5869511.6946769999</v>
      </c>
      <c r="BY49" s="33">
        <v>13882710.220874002</v>
      </c>
      <c r="BZ49" s="35"/>
      <c r="CA49" s="35">
        <v>17821484.876508929</v>
      </c>
      <c r="CB49" s="35">
        <v>17443886.208979301</v>
      </c>
      <c r="CC49" s="35">
        <v>35265371.08548823</v>
      </c>
      <c r="CD49" s="35">
        <v>2989349.872186</v>
      </c>
      <c r="CE49" s="35">
        <v>429409.39390800003</v>
      </c>
      <c r="CF49" s="66">
        <v>3418759.2660940001</v>
      </c>
      <c r="CG49" s="35"/>
    </row>
    <row r="50" spans="1:85" s="21" customFormat="1" ht="17.25" customHeight="1" x14ac:dyDescent="0.3">
      <c r="A50" s="50" t="s">
        <v>63</v>
      </c>
      <c r="B50" s="35">
        <v>4642080.0285379998</v>
      </c>
      <c r="C50" s="35">
        <v>872232.49848399998</v>
      </c>
      <c r="D50" s="35">
        <v>5514312.5270219995</v>
      </c>
      <c r="E50" s="35"/>
      <c r="F50" s="35">
        <v>36610.665682170002</v>
      </c>
      <c r="G50" s="35">
        <v>104596.93414534999</v>
      </c>
      <c r="H50" s="35">
        <v>141207.59982752</v>
      </c>
      <c r="I50" s="35"/>
      <c r="J50" s="35">
        <v>2597329.0637739999</v>
      </c>
      <c r="K50" s="35">
        <v>3215943.9217320001</v>
      </c>
      <c r="L50" s="66">
        <v>5813272.985506</v>
      </c>
      <c r="M50" s="35">
        <v>2378.9023080000002</v>
      </c>
      <c r="N50" s="35">
        <v>29544.061023999999</v>
      </c>
      <c r="O50" s="35">
        <v>31922.963331999999</v>
      </c>
      <c r="P50" s="35"/>
      <c r="Q50" s="35">
        <v>533232.32062093006</v>
      </c>
      <c r="R50" s="35">
        <v>98463.411720350006</v>
      </c>
      <c r="S50" s="35">
        <v>631695.73234128009</v>
      </c>
      <c r="T50" s="35"/>
      <c r="U50" s="35">
        <v>2359720.225931</v>
      </c>
      <c r="V50" s="35">
        <v>3969387.7730450002</v>
      </c>
      <c r="W50" s="66">
        <v>6329107.9989759997</v>
      </c>
      <c r="X50" s="35">
        <v>4261162.98685</v>
      </c>
      <c r="Y50" s="35">
        <v>5432321.9480410004</v>
      </c>
      <c r="Z50" s="35">
        <v>9693484.9348910004</v>
      </c>
      <c r="AA50" s="35"/>
      <c r="AB50" s="35">
        <v>3444065.8033079999</v>
      </c>
      <c r="AC50" s="35">
        <v>2964645.2061510002</v>
      </c>
      <c r="AD50" s="35">
        <v>6408711.0094590001</v>
      </c>
      <c r="AE50" s="35"/>
      <c r="AF50" s="35">
        <v>480112.25884299999</v>
      </c>
      <c r="AG50" s="35">
        <v>873423.607265</v>
      </c>
      <c r="AH50" s="35">
        <v>1353535.866108</v>
      </c>
      <c r="AI50" s="665"/>
      <c r="AJ50" s="35">
        <v>2079897.66463</v>
      </c>
      <c r="AK50" s="35">
        <v>411857.274867</v>
      </c>
      <c r="AL50" s="35">
        <v>2491754.9394970001</v>
      </c>
      <c r="AM50" s="35"/>
      <c r="AN50" s="35">
        <v>341791.69295599998</v>
      </c>
      <c r="AO50" s="35">
        <v>173143.077097</v>
      </c>
      <c r="AP50" s="35">
        <v>514934.77005299996</v>
      </c>
      <c r="AQ50" s="35"/>
      <c r="AR50" s="35">
        <v>1430234.0224200001</v>
      </c>
      <c r="AS50" s="35">
        <v>306999.005932</v>
      </c>
      <c r="AT50" s="35">
        <v>1737233.0283520001</v>
      </c>
      <c r="AU50" s="665"/>
      <c r="AV50" s="35">
        <v>1336103.4754069999</v>
      </c>
      <c r="AW50" s="35">
        <v>1451835.6189379999</v>
      </c>
      <c r="AX50" s="35">
        <v>2787939.0943449996</v>
      </c>
      <c r="AY50" s="35"/>
      <c r="AZ50" s="35">
        <v>372449.27016999997</v>
      </c>
      <c r="BA50" s="35">
        <v>614807.898804</v>
      </c>
      <c r="BB50" s="35">
        <v>987257.16897400003</v>
      </c>
      <c r="BC50" s="35"/>
      <c r="BD50" s="35">
        <v>259486.20390399999</v>
      </c>
      <c r="BE50" s="35">
        <v>204002.08616599999</v>
      </c>
      <c r="BF50" s="35">
        <v>463488.29006999999</v>
      </c>
      <c r="BG50" s="665"/>
      <c r="BH50" s="35">
        <v>179437.62705099999</v>
      </c>
      <c r="BI50" s="35">
        <v>155936.01776799999</v>
      </c>
      <c r="BJ50" s="35">
        <v>335373.64481899998</v>
      </c>
      <c r="BK50" s="35"/>
      <c r="BL50" s="35">
        <v>24356092.212393098</v>
      </c>
      <c r="BM50" s="35">
        <v>20879140.341179695</v>
      </c>
      <c r="BN50" s="35">
        <v>45235232.553572789</v>
      </c>
      <c r="BO50" s="35">
        <v>572221.88861110003</v>
      </c>
      <c r="BP50" s="35">
        <v>232604.40688970001</v>
      </c>
      <c r="BQ50" s="35">
        <v>804826.29550080001</v>
      </c>
      <c r="BR50" s="35"/>
      <c r="BS50" s="35">
        <v>9218212.2765549999</v>
      </c>
      <c r="BT50" s="35">
        <v>12617653.642818</v>
      </c>
      <c r="BU50" s="35">
        <v>21835865.919372998</v>
      </c>
      <c r="BV50" s="35"/>
      <c r="BW50" s="33">
        <v>9923578.0186889973</v>
      </c>
      <c r="BX50" s="33">
        <v>7156649.7929880004</v>
      </c>
      <c r="BY50" s="33">
        <v>17080227.811676998</v>
      </c>
      <c r="BZ50" s="35"/>
      <c r="CA50" s="35">
        <v>19714012.183855098</v>
      </c>
      <c r="CB50" s="35">
        <v>20006907.842695698</v>
      </c>
      <c r="CC50" s="35">
        <v>39720920.0265508</v>
      </c>
      <c r="CD50" s="35">
        <v>4642080.0285379998</v>
      </c>
      <c r="CE50" s="35">
        <v>872232.49848399998</v>
      </c>
      <c r="CF50" s="66">
        <v>5514312.5270219995</v>
      </c>
      <c r="CG50" s="35"/>
    </row>
    <row r="51" spans="1:85" s="21" customFormat="1" ht="17.25" customHeight="1" x14ac:dyDescent="0.3">
      <c r="A51" s="50" t="s">
        <v>64</v>
      </c>
      <c r="B51" s="35">
        <v>0</v>
      </c>
      <c r="C51" s="35">
        <v>738726.93640300003</v>
      </c>
      <c r="D51" s="35">
        <v>738726.93640300003</v>
      </c>
      <c r="E51" s="35"/>
      <c r="F51" s="35">
        <v>0</v>
      </c>
      <c r="G51" s="35">
        <v>0</v>
      </c>
      <c r="H51" s="35">
        <v>0</v>
      </c>
      <c r="I51" s="35"/>
      <c r="J51" s="35">
        <v>18076.893142000001</v>
      </c>
      <c r="K51" s="35">
        <v>1701.648715</v>
      </c>
      <c r="L51" s="66">
        <v>19778.541857</v>
      </c>
      <c r="M51" s="35">
        <v>0</v>
      </c>
      <c r="N51" s="35">
        <v>0</v>
      </c>
      <c r="O51" s="35">
        <v>0</v>
      </c>
      <c r="P51" s="35"/>
      <c r="Q51" s="35">
        <v>4000</v>
      </c>
      <c r="R51" s="35">
        <v>190439.61</v>
      </c>
      <c r="S51" s="35">
        <v>194439.61</v>
      </c>
      <c r="T51" s="35"/>
      <c r="U51" s="35">
        <v>3830.2270229999999</v>
      </c>
      <c r="V51" s="35">
        <v>348794.18804500002</v>
      </c>
      <c r="W51" s="66">
        <v>352624.41506800003</v>
      </c>
      <c r="X51" s="35">
        <v>169360.183815</v>
      </c>
      <c r="Y51" s="35">
        <v>20369.171246999998</v>
      </c>
      <c r="Z51" s="35">
        <v>189729.35506199999</v>
      </c>
      <c r="AA51" s="35"/>
      <c r="AB51" s="35">
        <v>18214.152900000001</v>
      </c>
      <c r="AC51" s="35">
        <v>85697.616435000004</v>
      </c>
      <c r="AD51" s="35">
        <v>103911.769335</v>
      </c>
      <c r="AE51" s="35"/>
      <c r="AF51" s="35">
        <v>5729.5373099999997</v>
      </c>
      <c r="AG51" s="35">
        <v>0</v>
      </c>
      <c r="AH51" s="35">
        <v>5729.5373099999997</v>
      </c>
      <c r="AI51" s="665"/>
      <c r="AJ51" s="35">
        <v>14276.352075999999</v>
      </c>
      <c r="AK51" s="35">
        <v>0</v>
      </c>
      <c r="AL51" s="35">
        <v>14276.352075999999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65"/>
      <c r="AV51" s="35">
        <v>7889.8278300000002</v>
      </c>
      <c r="AW51" s="35">
        <v>1457.9405300000001</v>
      </c>
      <c r="AX51" s="35">
        <v>9347.76836</v>
      </c>
      <c r="AY51" s="35"/>
      <c r="AZ51" s="35">
        <v>0</v>
      </c>
      <c r="BA51" s="35">
        <v>29888.815942000001</v>
      </c>
      <c r="BB51" s="35">
        <v>29888.815942000001</v>
      </c>
      <c r="BC51" s="35"/>
      <c r="BD51" s="35">
        <v>0</v>
      </c>
      <c r="BE51" s="35">
        <v>0</v>
      </c>
      <c r="BF51" s="35">
        <v>0</v>
      </c>
      <c r="BG51" s="665"/>
      <c r="BH51" s="35">
        <v>260340.49992100001</v>
      </c>
      <c r="BI51" s="35">
        <v>18073.092400000001</v>
      </c>
      <c r="BJ51" s="35">
        <v>278413.592321</v>
      </c>
      <c r="BK51" s="35"/>
      <c r="BL51" s="35">
        <v>501717.67401700001</v>
      </c>
      <c r="BM51" s="35">
        <v>1435149.019717</v>
      </c>
      <c r="BN51" s="35">
        <v>1936866.693734</v>
      </c>
      <c r="BO51" s="35">
        <v>4000</v>
      </c>
      <c r="BP51" s="35">
        <v>190439.61</v>
      </c>
      <c r="BQ51" s="35">
        <v>194439.61</v>
      </c>
      <c r="BR51" s="35"/>
      <c r="BS51" s="35">
        <v>191267.30398</v>
      </c>
      <c r="BT51" s="35">
        <v>370865.00800700003</v>
      </c>
      <c r="BU51" s="35">
        <v>562132.31198700005</v>
      </c>
      <c r="BV51" s="35"/>
      <c r="BW51" s="33">
        <v>306450.37003699999</v>
      </c>
      <c r="BX51" s="33">
        <v>135117.46530700001</v>
      </c>
      <c r="BY51" s="33">
        <v>441567.83534400002</v>
      </c>
      <c r="BZ51" s="35"/>
      <c r="CA51" s="35">
        <v>501717.67401700001</v>
      </c>
      <c r="CB51" s="35">
        <v>696422.08331400005</v>
      </c>
      <c r="CC51" s="35">
        <v>1198139.7573310002</v>
      </c>
      <c r="CD51" s="35">
        <v>0</v>
      </c>
      <c r="CE51" s="35">
        <v>738726.93640300003</v>
      </c>
      <c r="CF51" s="66">
        <v>738726.93640300003</v>
      </c>
      <c r="CG51" s="35"/>
    </row>
    <row r="52" spans="1:85" s="21" customFormat="1" ht="17.25" customHeight="1" x14ac:dyDescent="0.3">
      <c r="A52" s="50" t="s">
        <v>65</v>
      </c>
      <c r="B52" s="35">
        <v>4598958.8514280003</v>
      </c>
      <c r="C52" s="35">
        <v>1171538.9649070001</v>
      </c>
      <c r="D52" s="35">
        <v>5770497.8163350001</v>
      </c>
      <c r="E52" s="35"/>
      <c r="F52" s="35">
        <v>9762.7355490000009</v>
      </c>
      <c r="G52" s="35">
        <v>119726.21814878</v>
      </c>
      <c r="H52" s="35">
        <v>129488.95369778</v>
      </c>
      <c r="I52" s="35"/>
      <c r="J52" s="35">
        <v>3126695.0649310001</v>
      </c>
      <c r="K52" s="35">
        <v>4127993.6529959999</v>
      </c>
      <c r="L52" s="66">
        <v>7254688.7179269996</v>
      </c>
      <c r="M52" s="35">
        <v>0</v>
      </c>
      <c r="N52" s="35">
        <v>847050.90654600004</v>
      </c>
      <c r="O52" s="35">
        <v>847050.90654600004</v>
      </c>
      <c r="P52" s="35"/>
      <c r="Q52" s="35">
        <v>0</v>
      </c>
      <c r="R52" s="35">
        <v>0</v>
      </c>
      <c r="S52" s="35">
        <v>0</v>
      </c>
      <c r="T52" s="35"/>
      <c r="U52" s="35">
        <v>5426540.7367399996</v>
      </c>
      <c r="V52" s="35">
        <v>6698283.9651699997</v>
      </c>
      <c r="W52" s="66">
        <v>12124824.70191</v>
      </c>
      <c r="X52" s="35">
        <v>1422316.8269539999</v>
      </c>
      <c r="Y52" s="35">
        <v>2386334.8815529998</v>
      </c>
      <c r="Z52" s="35">
        <v>3808651.7085069995</v>
      </c>
      <c r="AA52" s="35"/>
      <c r="AB52" s="35">
        <v>5125001.3747140002</v>
      </c>
      <c r="AC52" s="35">
        <v>3653146.6693310002</v>
      </c>
      <c r="AD52" s="35">
        <v>8778148.0440450013</v>
      </c>
      <c r="AE52" s="35"/>
      <c r="AF52" s="35">
        <v>1768323.6590839999</v>
      </c>
      <c r="AG52" s="35">
        <v>1955089.0671359999</v>
      </c>
      <c r="AH52" s="35">
        <v>3723412.7262199996</v>
      </c>
      <c r="AI52" s="665"/>
      <c r="AJ52" s="35">
        <v>1794385.267705</v>
      </c>
      <c r="AK52" s="35">
        <v>786720.56815599999</v>
      </c>
      <c r="AL52" s="35">
        <v>2581105.8358610002</v>
      </c>
      <c r="AM52" s="35"/>
      <c r="AN52" s="35">
        <v>1493607.79376</v>
      </c>
      <c r="AO52" s="35">
        <v>1063239.8195460001</v>
      </c>
      <c r="AP52" s="35">
        <v>2556847.6133059999</v>
      </c>
      <c r="AQ52" s="35"/>
      <c r="AR52" s="35">
        <v>1484664.6559580001</v>
      </c>
      <c r="AS52" s="35">
        <v>955485.61981599999</v>
      </c>
      <c r="AT52" s="35">
        <v>2440150.2757740002</v>
      </c>
      <c r="AU52" s="665"/>
      <c r="AV52" s="35">
        <v>802698.00645999995</v>
      </c>
      <c r="AW52" s="35">
        <v>1723312.701559</v>
      </c>
      <c r="AX52" s="35">
        <v>2526010.708019</v>
      </c>
      <c r="AY52" s="35"/>
      <c r="AZ52" s="35">
        <v>1014008.195711</v>
      </c>
      <c r="BA52" s="35">
        <v>1035933.10007</v>
      </c>
      <c r="BB52" s="35">
        <v>2049941.2957810001</v>
      </c>
      <c r="BC52" s="35"/>
      <c r="BD52" s="35">
        <v>822420.90889099997</v>
      </c>
      <c r="BE52" s="35">
        <v>745194.91474200005</v>
      </c>
      <c r="BF52" s="35">
        <v>1567615.823633</v>
      </c>
      <c r="BG52" s="665"/>
      <c r="BH52" s="35">
        <v>649805.77756199997</v>
      </c>
      <c r="BI52" s="35">
        <v>374908.00290600001</v>
      </c>
      <c r="BJ52" s="35">
        <v>1024713.780468</v>
      </c>
      <c r="BK52" s="35"/>
      <c r="BL52" s="35">
        <v>29539189.855447002</v>
      </c>
      <c r="BM52" s="35">
        <v>27643959.052582782</v>
      </c>
      <c r="BN52" s="35">
        <v>57183148.90802978</v>
      </c>
      <c r="BO52" s="35">
        <v>9762.7355490000009</v>
      </c>
      <c r="BP52" s="35">
        <v>966777.12469477998</v>
      </c>
      <c r="BQ52" s="35">
        <v>976539.86024378007</v>
      </c>
      <c r="BR52" s="35"/>
      <c r="BS52" s="35">
        <v>9975552.6286249999</v>
      </c>
      <c r="BT52" s="35">
        <v>13212612.499718999</v>
      </c>
      <c r="BU52" s="35">
        <v>23188165.128343999</v>
      </c>
      <c r="BV52" s="35"/>
      <c r="BW52" s="33">
        <v>14954915.639844999</v>
      </c>
      <c r="BX52" s="33">
        <v>12293030.463262001</v>
      </c>
      <c r="BY52" s="33">
        <v>27247946.103107005</v>
      </c>
      <c r="BZ52" s="35"/>
      <c r="CA52" s="35">
        <v>24940231.004019</v>
      </c>
      <c r="CB52" s="35">
        <v>26472420.08767578</v>
      </c>
      <c r="CC52" s="35">
        <v>51412651.091694787</v>
      </c>
      <c r="CD52" s="35">
        <v>4598958.8514280003</v>
      </c>
      <c r="CE52" s="35">
        <v>1171538.9649070001</v>
      </c>
      <c r="CF52" s="66">
        <v>5770497.8163350001</v>
      </c>
      <c r="CG52" s="35"/>
    </row>
    <row r="53" spans="1:85" s="21" customFormat="1" ht="17.25" customHeight="1" x14ac:dyDescent="0.3">
      <c r="A53" s="50" t="s">
        <v>66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5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65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65"/>
      <c r="BH53" s="35">
        <v>0</v>
      </c>
      <c r="BI53" s="35">
        <v>0</v>
      </c>
      <c r="BJ53" s="35">
        <v>0</v>
      </c>
      <c r="BK53" s="35"/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35"/>
      <c r="BW53" s="33">
        <v>0</v>
      </c>
      <c r="BX53" s="33">
        <v>0</v>
      </c>
      <c r="BY53" s="33">
        <v>0</v>
      </c>
      <c r="BZ53" s="35"/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66">
        <v>0</v>
      </c>
      <c r="CG53" s="35"/>
    </row>
    <row r="54" spans="1:85" s="21" customFormat="1" ht="17.25" customHeight="1" x14ac:dyDescent="0.3">
      <c r="A54" s="50" t="s">
        <v>67</v>
      </c>
      <c r="B54" s="35">
        <v>153836.26489699999</v>
      </c>
      <c r="C54" s="35">
        <v>31011.407526999999</v>
      </c>
      <c r="D54" s="35">
        <v>184847.67242399999</v>
      </c>
      <c r="E54" s="35"/>
      <c r="F54" s="35">
        <v>232.958077</v>
      </c>
      <c r="G54" s="35">
        <v>3451.9487739299998</v>
      </c>
      <c r="H54" s="35">
        <v>3684.9068509299996</v>
      </c>
      <c r="I54" s="35"/>
      <c r="J54" s="35">
        <v>45699.942929999997</v>
      </c>
      <c r="K54" s="35">
        <v>60927.615745000003</v>
      </c>
      <c r="L54" s="66">
        <v>106627.55867500001</v>
      </c>
      <c r="M54" s="35">
        <v>4.5300000000000002E-3</v>
      </c>
      <c r="N54" s="35">
        <v>18077.263858999999</v>
      </c>
      <c r="O54" s="35">
        <v>18077.268388999997</v>
      </c>
      <c r="P54" s="35"/>
      <c r="Q54" s="35">
        <v>26.22133565</v>
      </c>
      <c r="R54" s="35">
        <v>447.7265104</v>
      </c>
      <c r="S54" s="35">
        <v>473.94784605000001</v>
      </c>
      <c r="T54" s="35"/>
      <c r="U54" s="35">
        <v>95602.144239000001</v>
      </c>
      <c r="V54" s="35">
        <v>136414.268782</v>
      </c>
      <c r="W54" s="66">
        <v>232016.41302099999</v>
      </c>
      <c r="X54" s="35">
        <v>53118.509265000001</v>
      </c>
      <c r="Y54" s="35">
        <v>34688.585807000003</v>
      </c>
      <c r="Z54" s="35">
        <v>87807.095071999996</v>
      </c>
      <c r="AA54" s="35"/>
      <c r="AB54" s="35">
        <v>87094.109939999995</v>
      </c>
      <c r="AC54" s="35">
        <v>114254.246103</v>
      </c>
      <c r="AD54" s="35">
        <v>201348.35604300001</v>
      </c>
      <c r="AE54" s="35"/>
      <c r="AF54" s="35">
        <v>31314.270184000001</v>
      </c>
      <c r="AG54" s="35">
        <v>33824.798586999997</v>
      </c>
      <c r="AH54" s="35">
        <v>65139.068770999998</v>
      </c>
      <c r="AI54" s="665"/>
      <c r="AJ54" s="35">
        <v>35404.645934</v>
      </c>
      <c r="AK54" s="35">
        <v>16545.848241</v>
      </c>
      <c r="AL54" s="35">
        <v>51950.494175</v>
      </c>
      <c r="AM54" s="35"/>
      <c r="AN54" s="35">
        <v>24583.902151999999</v>
      </c>
      <c r="AO54" s="35">
        <v>21897.808943</v>
      </c>
      <c r="AP54" s="35">
        <v>46481.711094999999</v>
      </c>
      <c r="AQ54" s="35"/>
      <c r="AR54" s="35">
        <v>48133.462883</v>
      </c>
      <c r="AS54" s="35">
        <v>30917.522667000001</v>
      </c>
      <c r="AT54" s="35">
        <v>79050.985549999998</v>
      </c>
      <c r="AU54" s="665"/>
      <c r="AV54" s="35">
        <v>45422.954814999997</v>
      </c>
      <c r="AW54" s="35">
        <v>56970.082964000001</v>
      </c>
      <c r="AX54" s="35">
        <v>102393.03777900001</v>
      </c>
      <c r="AY54" s="35"/>
      <c r="AZ54" s="35">
        <v>24770.887027000001</v>
      </c>
      <c r="BA54" s="35">
        <v>24795.189779</v>
      </c>
      <c r="BB54" s="35">
        <v>49566.076805999997</v>
      </c>
      <c r="BC54" s="35"/>
      <c r="BD54" s="35">
        <v>23451.361968000001</v>
      </c>
      <c r="BE54" s="35">
        <v>15425.306392</v>
      </c>
      <c r="BF54" s="35">
        <v>38876.668360000003</v>
      </c>
      <c r="BG54" s="665"/>
      <c r="BH54" s="35">
        <v>22358.219659999999</v>
      </c>
      <c r="BI54" s="35">
        <v>12520.454476000001</v>
      </c>
      <c r="BJ54" s="35">
        <v>34878.674136000001</v>
      </c>
      <c r="BK54" s="35"/>
      <c r="BL54" s="35">
        <v>691049.85983664985</v>
      </c>
      <c r="BM54" s="35">
        <v>612170.07515633013</v>
      </c>
      <c r="BN54" s="35">
        <v>1303219.93499298</v>
      </c>
      <c r="BO54" s="35">
        <v>259.18394265000001</v>
      </c>
      <c r="BP54" s="35">
        <v>21976.939143329997</v>
      </c>
      <c r="BQ54" s="35">
        <v>22236.123085979994</v>
      </c>
      <c r="BR54" s="35"/>
      <c r="BS54" s="35">
        <v>194420.59643400001</v>
      </c>
      <c r="BT54" s="35">
        <v>232030.47033400001</v>
      </c>
      <c r="BU54" s="35">
        <v>426451.06676799996</v>
      </c>
      <c r="BV54" s="35"/>
      <c r="BW54" s="33">
        <v>342533.81456299999</v>
      </c>
      <c r="BX54" s="33">
        <v>327151.25815200002</v>
      </c>
      <c r="BY54" s="33">
        <v>669685.07271500002</v>
      </c>
      <c r="BZ54" s="35"/>
      <c r="CA54" s="35">
        <v>537213.59493965004</v>
      </c>
      <c r="CB54" s="35">
        <v>581158.66762933007</v>
      </c>
      <c r="CC54" s="35">
        <v>1118372.26256898</v>
      </c>
      <c r="CD54" s="35">
        <v>153836.26489699999</v>
      </c>
      <c r="CE54" s="35">
        <v>31011.407526999999</v>
      </c>
      <c r="CF54" s="66">
        <v>184847.67242399999</v>
      </c>
      <c r="CG54" s="35"/>
    </row>
    <row r="55" spans="1:8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6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6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66">
        <v>0</v>
      </c>
      <c r="CG55" s="35"/>
    </row>
    <row r="56" spans="1:85" s="21" customFormat="1" ht="17.25" customHeight="1" x14ac:dyDescent="0.3">
      <c r="A56" s="18" t="s">
        <v>68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500000</v>
      </c>
      <c r="V56" s="31">
        <v>1131435.33</v>
      </c>
      <c r="W56" s="63">
        <v>1631435.33</v>
      </c>
      <c r="X56" s="31">
        <v>969935.10770699999</v>
      </c>
      <c r="Y56" s="31">
        <v>171767.55605000001</v>
      </c>
      <c r="Z56" s="31">
        <v>1141702.6637570001</v>
      </c>
      <c r="AA56" s="32"/>
      <c r="AB56" s="31">
        <v>517361</v>
      </c>
      <c r="AC56" s="31">
        <v>2461002.5366000002</v>
      </c>
      <c r="AD56" s="31">
        <v>2978363.5366000002</v>
      </c>
      <c r="AE56" s="32"/>
      <c r="AF56" s="31">
        <v>100000</v>
      </c>
      <c r="AG56" s="31">
        <v>522775.4</v>
      </c>
      <c r="AH56" s="31">
        <v>622775.4</v>
      </c>
      <c r="AI56" s="623"/>
      <c r="AJ56" s="31">
        <v>60000</v>
      </c>
      <c r="AK56" s="31">
        <v>162665.29981999999</v>
      </c>
      <c r="AL56" s="31">
        <v>222665.29981999999</v>
      </c>
      <c r="AM56" s="31"/>
      <c r="AN56" s="31">
        <v>0</v>
      </c>
      <c r="AO56" s="31">
        <v>141896.18</v>
      </c>
      <c r="AP56" s="31">
        <v>141896.18</v>
      </c>
      <c r="AQ56" s="31"/>
      <c r="AR56" s="31">
        <v>343972.59441999998</v>
      </c>
      <c r="AS56" s="31">
        <v>0</v>
      </c>
      <c r="AT56" s="31">
        <v>343972.59441999998</v>
      </c>
      <c r="AU56" s="623"/>
      <c r="AV56" s="31">
        <v>0</v>
      </c>
      <c r="AW56" s="31">
        <v>149364.4</v>
      </c>
      <c r="AX56" s="31">
        <v>149364.4</v>
      </c>
      <c r="AY56" s="31"/>
      <c r="AZ56" s="31">
        <v>0</v>
      </c>
      <c r="BA56" s="31">
        <v>112023.3</v>
      </c>
      <c r="BB56" s="31">
        <v>112023.3</v>
      </c>
      <c r="BC56" s="31"/>
      <c r="BD56" s="31">
        <v>25000</v>
      </c>
      <c r="BE56" s="31">
        <v>0</v>
      </c>
      <c r="BF56" s="31">
        <v>25000</v>
      </c>
      <c r="BG56" s="623"/>
      <c r="BH56" s="31">
        <v>44000</v>
      </c>
      <c r="BI56" s="31">
        <v>37341.1</v>
      </c>
      <c r="BJ56" s="31">
        <v>81341.100000000006</v>
      </c>
      <c r="BK56" s="31"/>
      <c r="BL56" s="31">
        <v>2560268.7021269999</v>
      </c>
      <c r="BM56" s="31">
        <v>4890271.1024700003</v>
      </c>
      <c r="BN56" s="31">
        <v>7450539.8045969997</v>
      </c>
      <c r="BO56" s="31">
        <v>0</v>
      </c>
      <c r="BP56" s="31">
        <v>0</v>
      </c>
      <c r="BQ56" s="31">
        <v>0</v>
      </c>
      <c r="BR56" s="31"/>
      <c r="BS56" s="31">
        <v>1469935.1077069999</v>
      </c>
      <c r="BT56" s="31">
        <v>1303202.8860500001</v>
      </c>
      <c r="BU56" s="31">
        <v>2773137.9937570002</v>
      </c>
      <c r="BV56" s="31"/>
      <c r="BW56" s="31">
        <v>1090333.59442</v>
      </c>
      <c r="BX56" s="31">
        <v>3587068.21642</v>
      </c>
      <c r="BY56" s="31">
        <v>4677401.8108400004</v>
      </c>
      <c r="BZ56" s="31"/>
      <c r="CA56" s="31">
        <v>2560268.7021269999</v>
      </c>
      <c r="CB56" s="31">
        <v>4890271.1024700003</v>
      </c>
      <c r="CC56" s="31">
        <v>7450539.8045970006</v>
      </c>
      <c r="CD56" s="31">
        <v>0</v>
      </c>
      <c r="CE56" s="31">
        <v>0</v>
      </c>
      <c r="CF56" s="63">
        <v>0</v>
      </c>
      <c r="CG56" s="32"/>
    </row>
    <row r="57" spans="1:8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6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6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>
        <v>0</v>
      </c>
      <c r="BX57" s="35">
        <v>0</v>
      </c>
      <c r="BY57" s="35">
        <v>0</v>
      </c>
      <c r="BZ57" s="35"/>
      <c r="CA57" s="35"/>
      <c r="CB57" s="35"/>
      <c r="CC57" s="35"/>
      <c r="CD57" s="35"/>
      <c r="CE57" s="35"/>
      <c r="CF57" s="66"/>
      <c r="CG57" s="35"/>
    </row>
    <row r="58" spans="1:85" s="21" customFormat="1" ht="17.25" customHeight="1" x14ac:dyDescent="0.3">
      <c r="A58" s="18" t="s">
        <v>69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93603.581779</v>
      </c>
      <c r="K58" s="31">
        <v>0</v>
      </c>
      <c r="L58" s="63">
        <v>93603.581779</v>
      </c>
      <c r="M58" s="31">
        <v>123.023883</v>
      </c>
      <c r="N58" s="31">
        <v>377.77871699999997</v>
      </c>
      <c r="O58" s="31">
        <v>500.80259999999998</v>
      </c>
      <c r="P58" s="32"/>
      <c r="Q58" s="31">
        <v>296.05985886000002</v>
      </c>
      <c r="R58" s="31">
        <v>316.05828172999998</v>
      </c>
      <c r="S58" s="31">
        <v>612.11814058999994</v>
      </c>
      <c r="T58" s="32"/>
      <c r="U58" s="31">
        <v>4197.0786459999999</v>
      </c>
      <c r="V58" s="31">
        <v>5761.1746750000002</v>
      </c>
      <c r="W58" s="63">
        <v>9958.2533210000001</v>
      </c>
      <c r="X58" s="31">
        <v>115134.17230400001</v>
      </c>
      <c r="Y58" s="31">
        <v>0</v>
      </c>
      <c r="Z58" s="31">
        <v>115134.17230400001</v>
      </c>
      <c r="AA58" s="32"/>
      <c r="AB58" s="31">
        <v>55869.216308000003</v>
      </c>
      <c r="AC58" s="31">
        <v>3791.1287390000002</v>
      </c>
      <c r="AD58" s="31">
        <v>59660.345047000003</v>
      </c>
      <c r="AE58" s="32"/>
      <c r="AF58" s="31">
        <v>50000.05</v>
      </c>
      <c r="AG58" s="31">
        <v>0</v>
      </c>
      <c r="AH58" s="31">
        <v>50000.05</v>
      </c>
      <c r="AI58" s="623"/>
      <c r="AJ58" s="31">
        <v>40788.535394999999</v>
      </c>
      <c r="AK58" s="31">
        <v>583.61547800000005</v>
      </c>
      <c r="AL58" s="31">
        <v>41372.150872999999</v>
      </c>
      <c r="AM58" s="31"/>
      <c r="AN58" s="31">
        <v>775.25636799999995</v>
      </c>
      <c r="AO58" s="31">
        <v>548.06533200000001</v>
      </c>
      <c r="AP58" s="31">
        <v>1323.3217</v>
      </c>
      <c r="AQ58" s="31"/>
      <c r="AR58" s="31">
        <v>39368.312066999999</v>
      </c>
      <c r="AS58" s="31">
        <v>646.67832299999998</v>
      </c>
      <c r="AT58" s="31">
        <v>40014.990389999999</v>
      </c>
      <c r="AU58" s="623"/>
      <c r="AV58" s="31">
        <v>1262.942168</v>
      </c>
      <c r="AW58" s="31">
        <v>1918.358385</v>
      </c>
      <c r="AX58" s="31">
        <v>3181.300553</v>
      </c>
      <c r="AY58" s="31"/>
      <c r="AZ58" s="31">
        <v>29437.518242999999</v>
      </c>
      <c r="BA58" s="31">
        <v>0</v>
      </c>
      <c r="BB58" s="31">
        <v>29437.518242999999</v>
      </c>
      <c r="BC58" s="31"/>
      <c r="BD58" s="31">
        <v>575.49356499999999</v>
      </c>
      <c r="BE58" s="31">
        <v>507.875405</v>
      </c>
      <c r="BF58" s="31">
        <v>1083.36897</v>
      </c>
      <c r="BG58" s="623"/>
      <c r="BH58" s="31">
        <v>0</v>
      </c>
      <c r="BI58" s="31">
        <v>0</v>
      </c>
      <c r="BJ58" s="31">
        <v>0</v>
      </c>
      <c r="BK58" s="31"/>
      <c r="BL58" s="31">
        <v>431431.24058486003</v>
      </c>
      <c r="BM58" s="31">
        <v>14450.733335730001</v>
      </c>
      <c r="BN58" s="31">
        <v>445881.97392059001</v>
      </c>
      <c r="BO58" s="31">
        <v>419.08374186000003</v>
      </c>
      <c r="BP58" s="31">
        <v>693.83699873</v>
      </c>
      <c r="BQ58" s="31">
        <v>1112.9207405899999</v>
      </c>
      <c r="BR58" s="31"/>
      <c r="BS58" s="31">
        <v>212934.83272900002</v>
      </c>
      <c r="BT58" s="31">
        <v>5761.1746750000002</v>
      </c>
      <c r="BU58" s="31">
        <v>218696.007404</v>
      </c>
      <c r="BV58" s="31"/>
      <c r="BW58" s="31">
        <v>218077.32411400002</v>
      </c>
      <c r="BX58" s="31">
        <v>7995.7216620000008</v>
      </c>
      <c r="BY58" s="31">
        <v>226073.04577600001</v>
      </c>
      <c r="BZ58" s="31"/>
      <c r="CA58" s="31">
        <v>431431.24058486003</v>
      </c>
      <c r="CB58" s="31">
        <v>14450.733335730001</v>
      </c>
      <c r="CC58" s="31">
        <v>445881.97392059001</v>
      </c>
      <c r="CD58" s="31">
        <v>0</v>
      </c>
      <c r="CE58" s="31">
        <v>0</v>
      </c>
      <c r="CF58" s="63">
        <v>0</v>
      </c>
      <c r="CG58" s="32"/>
    </row>
    <row r="59" spans="1:8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6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6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>
        <v>0</v>
      </c>
      <c r="BX59" s="35">
        <v>0</v>
      </c>
      <c r="BY59" s="35">
        <v>0</v>
      </c>
      <c r="BZ59" s="35"/>
      <c r="CA59" s="35"/>
      <c r="CB59" s="35"/>
      <c r="CC59" s="35"/>
      <c r="CD59" s="35"/>
      <c r="CE59" s="35"/>
      <c r="CF59" s="66"/>
      <c r="CG59" s="35"/>
    </row>
    <row r="60" spans="1:85" s="21" customFormat="1" ht="17.25" customHeight="1" x14ac:dyDescent="0.3">
      <c r="A60" s="18" t="s">
        <v>59</v>
      </c>
      <c r="B60" s="31">
        <v>573865.57357100002</v>
      </c>
      <c r="C60" s="31">
        <v>0</v>
      </c>
      <c r="D60" s="31">
        <v>573865.57357100002</v>
      </c>
      <c r="E60" s="32"/>
      <c r="F60" s="31">
        <v>0</v>
      </c>
      <c r="G60" s="31">
        <v>0</v>
      </c>
      <c r="H60" s="31">
        <v>0</v>
      </c>
      <c r="I60" s="32"/>
      <c r="J60" s="31">
        <v>186724.17382</v>
      </c>
      <c r="K60" s="31">
        <v>0</v>
      </c>
      <c r="L60" s="63">
        <v>186724.17382</v>
      </c>
      <c r="M60" s="31">
        <v>0</v>
      </c>
      <c r="N60" s="31">
        <v>0</v>
      </c>
      <c r="O60" s="31">
        <v>0</v>
      </c>
      <c r="P60" s="32"/>
      <c r="Q60" s="31">
        <v>41589.734823059996</v>
      </c>
      <c r="R60" s="31">
        <v>0</v>
      </c>
      <c r="S60" s="31">
        <v>41589.734823059996</v>
      </c>
      <c r="T60" s="32"/>
      <c r="U60" s="31">
        <v>332848.113403</v>
      </c>
      <c r="V60" s="31">
        <v>0</v>
      </c>
      <c r="W60" s="63">
        <v>332848.113403</v>
      </c>
      <c r="X60" s="31">
        <v>4614.3746730000003</v>
      </c>
      <c r="Y60" s="31">
        <v>0</v>
      </c>
      <c r="Z60" s="31">
        <v>4614.3746730000003</v>
      </c>
      <c r="AA60" s="32"/>
      <c r="AB60" s="31">
        <v>355973.28782299999</v>
      </c>
      <c r="AC60" s="31">
        <v>0</v>
      </c>
      <c r="AD60" s="31">
        <v>355973.28782299999</v>
      </c>
      <c r="AE60" s="32"/>
      <c r="AF60" s="31">
        <v>150536.69611700001</v>
      </c>
      <c r="AG60" s="31">
        <v>151637.59203999999</v>
      </c>
      <c r="AH60" s="31">
        <v>302174.28815699997</v>
      </c>
      <c r="AI60" s="623"/>
      <c r="AJ60" s="31">
        <v>0</v>
      </c>
      <c r="AK60" s="31">
        <v>0</v>
      </c>
      <c r="AL60" s="31">
        <v>0</v>
      </c>
      <c r="AM60" s="31"/>
      <c r="AN60" s="31">
        <v>410701.01975500002</v>
      </c>
      <c r="AO60" s="31">
        <v>16571.617375000002</v>
      </c>
      <c r="AP60" s="31">
        <v>427272.63713000005</v>
      </c>
      <c r="AQ60" s="31"/>
      <c r="AR60" s="31">
        <v>70903.569914000007</v>
      </c>
      <c r="AS60" s="31">
        <v>0</v>
      </c>
      <c r="AT60" s="31">
        <v>70903.569914000007</v>
      </c>
      <c r="AU60" s="623"/>
      <c r="AV60" s="31">
        <v>224296.060746</v>
      </c>
      <c r="AW60" s="31">
        <v>13184.291257000001</v>
      </c>
      <c r="AX60" s="31">
        <v>237480.35200300001</v>
      </c>
      <c r="AY60" s="31"/>
      <c r="AZ60" s="31">
        <v>230533.00286000001</v>
      </c>
      <c r="BA60" s="31">
        <v>37341.1</v>
      </c>
      <c r="BB60" s="31">
        <v>267874.10285999998</v>
      </c>
      <c r="BC60" s="31"/>
      <c r="BD60" s="31">
        <v>163831.32710699999</v>
      </c>
      <c r="BE60" s="31">
        <v>18781.804072999999</v>
      </c>
      <c r="BF60" s="31">
        <v>182613.13118</v>
      </c>
      <c r="BG60" s="623"/>
      <c r="BH60" s="31">
        <v>2203.589191</v>
      </c>
      <c r="BI60" s="31">
        <v>0</v>
      </c>
      <c r="BJ60" s="31">
        <v>2203.589191</v>
      </c>
      <c r="BK60" s="31"/>
      <c r="BL60" s="31">
        <v>2748620.5238030599</v>
      </c>
      <c r="BM60" s="31">
        <v>237516.40474500001</v>
      </c>
      <c r="BN60" s="31">
        <v>2986136.9285480599</v>
      </c>
      <c r="BO60" s="31">
        <v>41589.734823059996</v>
      </c>
      <c r="BP60" s="31">
        <v>0</v>
      </c>
      <c r="BQ60" s="31">
        <v>41589.734823059996</v>
      </c>
      <c r="BR60" s="31"/>
      <c r="BS60" s="31">
        <v>524186.66189599998</v>
      </c>
      <c r="BT60" s="31">
        <v>0</v>
      </c>
      <c r="BU60" s="31">
        <v>524186.66189599998</v>
      </c>
      <c r="BV60" s="31"/>
      <c r="BW60" s="31">
        <v>1608978.553513</v>
      </c>
      <c r="BX60" s="31">
        <v>237516.40474500001</v>
      </c>
      <c r="BY60" s="31">
        <v>1846494.958258</v>
      </c>
      <c r="BZ60" s="31"/>
      <c r="CA60" s="31">
        <v>2174754.9502320602</v>
      </c>
      <c r="CB60" s="31">
        <v>237516.40474500001</v>
      </c>
      <c r="CC60" s="31">
        <v>2412271.3549770601</v>
      </c>
      <c r="CD60" s="31">
        <v>573865.57357100002</v>
      </c>
      <c r="CE60" s="31">
        <v>0</v>
      </c>
      <c r="CF60" s="63">
        <v>573865.57357100002</v>
      </c>
      <c r="CG60" s="32"/>
    </row>
    <row r="61" spans="1:8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6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6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66"/>
      <c r="CG61" s="35"/>
    </row>
    <row r="62" spans="1:85" s="21" customFormat="1" ht="17.25" customHeight="1" x14ac:dyDescent="0.3">
      <c r="A62" s="18" t="s">
        <v>70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3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23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23"/>
      <c r="BH62" s="31">
        <v>0</v>
      </c>
      <c r="BI62" s="31">
        <v>0</v>
      </c>
      <c r="BJ62" s="31">
        <v>0</v>
      </c>
      <c r="BK62" s="31"/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/>
      <c r="BS62" s="31">
        <v>0</v>
      </c>
      <c r="BT62" s="31">
        <v>0</v>
      </c>
      <c r="BU62" s="31">
        <v>0</v>
      </c>
      <c r="BV62" s="3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>
        <v>0</v>
      </c>
      <c r="CE62" s="31">
        <v>0</v>
      </c>
      <c r="CF62" s="63">
        <v>0</v>
      </c>
      <c r="CG62" s="32"/>
    </row>
    <row r="63" spans="1:8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6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6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66"/>
      <c r="CG63" s="35"/>
    </row>
    <row r="64" spans="1:85" s="21" customFormat="1" ht="17.25" customHeight="1" x14ac:dyDescent="0.3">
      <c r="A64" s="18" t="s">
        <v>71</v>
      </c>
      <c r="B64" s="31">
        <v>137317.31838099999</v>
      </c>
      <c r="C64" s="31">
        <v>611974.04261799995</v>
      </c>
      <c r="D64" s="31">
        <v>749291.36099899991</v>
      </c>
      <c r="E64" s="32"/>
      <c r="F64" s="31">
        <v>352.63100700000001</v>
      </c>
      <c r="G64" s="31">
        <v>89630.082881369992</v>
      </c>
      <c r="H64" s="31">
        <v>89982.713888369995</v>
      </c>
      <c r="I64" s="32"/>
      <c r="J64" s="31">
        <v>338780.04242900002</v>
      </c>
      <c r="K64" s="31">
        <v>722607.38183299988</v>
      </c>
      <c r="L64" s="63">
        <v>1061387.424262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92.646422529999995</v>
      </c>
      <c r="S64" s="31">
        <v>92.646422529999995</v>
      </c>
      <c r="T64" s="32"/>
      <c r="U64" s="31">
        <v>1562843.1648329999</v>
      </c>
      <c r="V64" s="31">
        <v>5683507.519514</v>
      </c>
      <c r="W64" s="63">
        <v>7246350.684347</v>
      </c>
      <c r="X64" s="31">
        <v>741319.35361700004</v>
      </c>
      <c r="Y64" s="31">
        <v>530582.06820199999</v>
      </c>
      <c r="Z64" s="31">
        <v>1271901.421819</v>
      </c>
      <c r="AA64" s="32"/>
      <c r="AB64" s="31">
        <v>159532.600404</v>
      </c>
      <c r="AC64" s="31">
        <v>3788144.2348730001</v>
      </c>
      <c r="AD64" s="31">
        <v>3947676.835277</v>
      </c>
      <c r="AE64" s="32"/>
      <c r="AF64" s="31">
        <v>828201.62640299997</v>
      </c>
      <c r="AG64" s="31">
        <v>776380.48915200005</v>
      </c>
      <c r="AH64" s="31">
        <v>1604582.115555</v>
      </c>
      <c r="AI64" s="623"/>
      <c r="AJ64" s="31">
        <v>205388.88169899999</v>
      </c>
      <c r="AK64" s="31">
        <v>294797.62682599999</v>
      </c>
      <c r="AL64" s="31">
        <v>500186.50852500001</v>
      </c>
      <c r="AM64" s="31"/>
      <c r="AN64" s="31">
        <v>234062.81414600002</v>
      </c>
      <c r="AO64" s="31">
        <v>466062.207818</v>
      </c>
      <c r="AP64" s="31">
        <v>700125.02196400007</v>
      </c>
      <c r="AQ64" s="31"/>
      <c r="AR64" s="31">
        <v>452164.18790600001</v>
      </c>
      <c r="AS64" s="31">
        <v>376679.30785799999</v>
      </c>
      <c r="AT64" s="31">
        <v>828843.49576400011</v>
      </c>
      <c r="AU64" s="623"/>
      <c r="AV64" s="31">
        <v>961925.87009600003</v>
      </c>
      <c r="AW64" s="31">
        <v>172260.85266799998</v>
      </c>
      <c r="AX64" s="31">
        <v>1134186.7227640001</v>
      </c>
      <c r="AY64" s="31"/>
      <c r="AZ64" s="31">
        <v>202549.79333799999</v>
      </c>
      <c r="BA64" s="31">
        <v>383272.22902299999</v>
      </c>
      <c r="BB64" s="31">
        <v>585822.02236100007</v>
      </c>
      <c r="BC64" s="31"/>
      <c r="BD64" s="31">
        <v>53572.473638000003</v>
      </c>
      <c r="BE64" s="31">
        <v>19953.396322000001</v>
      </c>
      <c r="BF64" s="31">
        <v>73525.869959999996</v>
      </c>
      <c r="BG64" s="623"/>
      <c r="BH64" s="31">
        <v>76470.066523999994</v>
      </c>
      <c r="BI64" s="31">
        <v>40577.328791</v>
      </c>
      <c r="BJ64" s="31">
        <v>117047.395315</v>
      </c>
      <c r="BK64" s="31"/>
      <c r="BL64" s="31">
        <v>5954480.8244209997</v>
      </c>
      <c r="BM64" s="31">
        <v>13956521.414801899</v>
      </c>
      <c r="BN64" s="31">
        <v>19911002.239222899</v>
      </c>
      <c r="BO64" s="31">
        <v>352.63100700000001</v>
      </c>
      <c r="BP64" s="31">
        <v>89722.729303899992</v>
      </c>
      <c r="BQ64" s="31">
        <v>90075.360310899996</v>
      </c>
      <c r="BR64" s="31"/>
      <c r="BS64" s="31">
        <v>2642942.560879</v>
      </c>
      <c r="BT64" s="31">
        <v>6936696.9695490003</v>
      </c>
      <c r="BU64" s="31">
        <v>9579639.5304279998</v>
      </c>
      <c r="BV64" s="31"/>
      <c r="BW64" s="31">
        <v>3173868.3141539996</v>
      </c>
      <c r="BX64" s="31">
        <v>6318127.6733309999</v>
      </c>
      <c r="BY64" s="31">
        <v>9491995.9874850027</v>
      </c>
      <c r="BZ64" s="31"/>
      <c r="CA64" s="31">
        <v>5817163.5060399994</v>
      </c>
      <c r="CB64" s="31">
        <v>13344547.3721839</v>
      </c>
      <c r="CC64" s="31">
        <v>19161710.878223903</v>
      </c>
      <c r="CD64" s="31">
        <v>137317.31838099999</v>
      </c>
      <c r="CE64" s="31">
        <v>611974.04261799995</v>
      </c>
      <c r="CF64" s="63">
        <v>749291.36099899991</v>
      </c>
      <c r="CG64" s="32"/>
    </row>
    <row r="65" spans="1:85" s="21" customFormat="1" ht="17.25" customHeight="1" x14ac:dyDescent="0.3">
      <c r="A65" s="50" t="s">
        <v>72</v>
      </c>
      <c r="B65" s="115">
        <v>137295.85178999999</v>
      </c>
      <c r="C65" s="115">
        <v>39717.152729000001</v>
      </c>
      <c r="D65" s="115">
        <v>177013.00451899998</v>
      </c>
      <c r="E65" s="115"/>
      <c r="F65" s="115">
        <v>352.63100700000001</v>
      </c>
      <c r="G65" s="115">
        <v>11.442881369995099</v>
      </c>
      <c r="H65" s="115">
        <v>364.07388836999513</v>
      </c>
      <c r="I65" s="115"/>
      <c r="J65" s="115">
        <v>338780.04242900002</v>
      </c>
      <c r="K65" s="115">
        <v>148484.32381999999</v>
      </c>
      <c r="L65" s="117">
        <v>487264.36624900001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92.646422529999995</v>
      </c>
      <c r="S65" s="115">
        <v>92.646422529999995</v>
      </c>
      <c r="T65" s="115"/>
      <c r="U65" s="115">
        <v>1333300.3076909999</v>
      </c>
      <c r="V65" s="115">
        <v>504554.93638899998</v>
      </c>
      <c r="W65" s="117">
        <v>1837855.2440799999</v>
      </c>
      <c r="X65" s="115">
        <v>741319.35361700004</v>
      </c>
      <c r="Y65" s="115">
        <v>10789.528918</v>
      </c>
      <c r="Z65" s="115">
        <v>752108.8825350001</v>
      </c>
      <c r="AA65" s="115"/>
      <c r="AB65" s="115">
        <v>159532.600404</v>
      </c>
      <c r="AC65" s="115">
        <v>603.27765899999997</v>
      </c>
      <c r="AD65" s="115">
        <v>160135.87806300001</v>
      </c>
      <c r="AE65" s="115"/>
      <c r="AF65" s="115">
        <v>828201.62640299997</v>
      </c>
      <c r="AG65" s="115">
        <v>368413.92401000002</v>
      </c>
      <c r="AH65" s="115">
        <v>1196615.5504129999</v>
      </c>
      <c r="AI65" s="627"/>
      <c r="AJ65" s="115">
        <v>205388.88169899999</v>
      </c>
      <c r="AK65" s="115">
        <v>59548.696825999999</v>
      </c>
      <c r="AL65" s="115">
        <v>264937.57852500002</v>
      </c>
      <c r="AM65" s="115"/>
      <c r="AN65" s="115">
        <v>121972.809146</v>
      </c>
      <c r="AO65" s="115">
        <v>167706.818818</v>
      </c>
      <c r="AP65" s="115">
        <v>289679.62796399998</v>
      </c>
      <c r="AQ65" s="115"/>
      <c r="AR65" s="115">
        <v>452164.18790600001</v>
      </c>
      <c r="AS65" s="115">
        <v>172301.97440499999</v>
      </c>
      <c r="AT65" s="115">
        <v>624466.16231100005</v>
      </c>
      <c r="AU65" s="627"/>
      <c r="AV65" s="115">
        <v>871925.87009600003</v>
      </c>
      <c r="AW65" s="115">
        <v>58535.363104999997</v>
      </c>
      <c r="AX65" s="115">
        <v>930461.23320100002</v>
      </c>
      <c r="AY65" s="115"/>
      <c r="AZ65" s="115">
        <v>186299.79333799999</v>
      </c>
      <c r="BA65" s="115">
        <v>6172.83043</v>
      </c>
      <c r="BB65" s="115">
        <v>192472.62376799999</v>
      </c>
      <c r="BC65" s="115"/>
      <c r="BD65" s="115">
        <v>53572.473638000003</v>
      </c>
      <c r="BE65" s="115">
        <v>9905.354405</v>
      </c>
      <c r="BF65" s="115">
        <v>63477.828043000001</v>
      </c>
      <c r="BG65" s="627"/>
      <c r="BH65" s="115">
        <v>76470.066523999994</v>
      </c>
      <c r="BI65" s="115">
        <v>18172.668791</v>
      </c>
      <c r="BJ65" s="115">
        <v>94642.735314999998</v>
      </c>
      <c r="BK65" s="115"/>
      <c r="BL65" s="115">
        <v>5506576.4956879998</v>
      </c>
      <c r="BM65" s="115">
        <v>1565010.9396089001</v>
      </c>
      <c r="BN65" s="115">
        <v>7071587.4352968996</v>
      </c>
      <c r="BO65" s="115">
        <v>352.63100700000001</v>
      </c>
      <c r="BP65" s="115">
        <v>104.08930389999509</v>
      </c>
      <c r="BQ65" s="115">
        <v>456.72031089999513</v>
      </c>
      <c r="BR65" s="115"/>
      <c r="BS65" s="115">
        <v>2413399.703737</v>
      </c>
      <c r="BT65" s="115">
        <v>663828.78912700003</v>
      </c>
      <c r="BU65" s="115">
        <v>3077228.4928639997</v>
      </c>
      <c r="BV65" s="115"/>
      <c r="BW65" s="33">
        <v>2955528.3091539997</v>
      </c>
      <c r="BX65" s="33">
        <v>861360.90844899998</v>
      </c>
      <c r="BY65" s="33">
        <v>3816889.2176029999</v>
      </c>
      <c r="BZ65" s="115"/>
      <c r="CA65" s="115">
        <v>5369280.6438979991</v>
      </c>
      <c r="CB65" s="115">
        <v>1525293.7868798999</v>
      </c>
      <c r="CC65" s="115">
        <v>6894574.4307778999</v>
      </c>
      <c r="CD65" s="115">
        <v>137295.85178999999</v>
      </c>
      <c r="CE65" s="115">
        <v>39717.152729000001</v>
      </c>
      <c r="CF65" s="117">
        <v>177013.00451899998</v>
      </c>
      <c r="CG65" s="115"/>
    </row>
    <row r="66" spans="1:85" s="21" customFormat="1" ht="17.25" customHeight="1" x14ac:dyDescent="0.3">
      <c r="A66" s="50" t="s">
        <v>73</v>
      </c>
      <c r="B66" s="115">
        <v>21.466591000000001</v>
      </c>
      <c r="C66" s="115">
        <v>572256.88988899998</v>
      </c>
      <c r="D66" s="115">
        <v>572278.35647999996</v>
      </c>
      <c r="E66" s="115"/>
      <c r="F66" s="115">
        <v>0</v>
      </c>
      <c r="G66" s="115">
        <v>89618.64</v>
      </c>
      <c r="H66" s="115">
        <v>89618.64</v>
      </c>
      <c r="I66" s="115"/>
      <c r="J66" s="115">
        <v>0</v>
      </c>
      <c r="K66" s="115">
        <v>574123.05801299994</v>
      </c>
      <c r="L66" s="117">
        <v>574123.05801299994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229542.85714199999</v>
      </c>
      <c r="V66" s="115">
        <v>5178952.5831249999</v>
      </c>
      <c r="W66" s="117">
        <v>5408495.4402670003</v>
      </c>
      <c r="X66" s="115">
        <v>0</v>
      </c>
      <c r="Y66" s="115">
        <v>519792.539284</v>
      </c>
      <c r="Z66" s="115">
        <v>519792.539284</v>
      </c>
      <c r="AA66" s="115"/>
      <c r="AB66" s="115">
        <v>0</v>
      </c>
      <c r="AC66" s="115">
        <v>3787540.9572140002</v>
      </c>
      <c r="AD66" s="115">
        <v>3787540.9572140002</v>
      </c>
      <c r="AE66" s="115"/>
      <c r="AF66" s="115">
        <v>0</v>
      </c>
      <c r="AG66" s="115">
        <v>407966.56514199998</v>
      </c>
      <c r="AH66" s="115">
        <v>407966.56514199998</v>
      </c>
      <c r="AI66" s="627"/>
      <c r="AJ66" s="115">
        <v>0</v>
      </c>
      <c r="AK66" s="115">
        <v>235248.93</v>
      </c>
      <c r="AL66" s="115">
        <v>235248.93</v>
      </c>
      <c r="AM66" s="115"/>
      <c r="AN66" s="115">
        <v>112090.005</v>
      </c>
      <c r="AO66" s="115">
        <v>298355.38900000002</v>
      </c>
      <c r="AP66" s="115">
        <v>410445.39400000003</v>
      </c>
      <c r="AQ66" s="115"/>
      <c r="AR66" s="115">
        <v>0</v>
      </c>
      <c r="AS66" s="115">
        <v>204377.333453</v>
      </c>
      <c r="AT66" s="115">
        <v>204377.333453</v>
      </c>
      <c r="AU66" s="627"/>
      <c r="AV66" s="115">
        <v>90000</v>
      </c>
      <c r="AW66" s="115">
        <v>113725.489563</v>
      </c>
      <c r="AX66" s="115">
        <v>203725.48956299998</v>
      </c>
      <c r="AY66" s="115"/>
      <c r="AZ66" s="115">
        <v>16250</v>
      </c>
      <c r="BA66" s="115">
        <v>377099.39859300002</v>
      </c>
      <c r="BB66" s="115">
        <v>393349.39859300002</v>
      </c>
      <c r="BC66" s="115"/>
      <c r="BD66" s="115">
        <v>0</v>
      </c>
      <c r="BE66" s="115">
        <v>10048.041917</v>
      </c>
      <c r="BF66" s="115">
        <v>10048.041917</v>
      </c>
      <c r="BG66" s="627"/>
      <c r="BH66" s="115">
        <v>0</v>
      </c>
      <c r="BI66" s="115">
        <v>22404.66</v>
      </c>
      <c r="BJ66" s="115">
        <v>22404.66</v>
      </c>
      <c r="BK66" s="115"/>
      <c r="BL66" s="115">
        <v>447904.32873299997</v>
      </c>
      <c r="BM66" s="115">
        <v>12391510.475192999</v>
      </c>
      <c r="BN66" s="115">
        <v>12839414.803925999</v>
      </c>
      <c r="BO66" s="115">
        <v>0</v>
      </c>
      <c r="BP66" s="115">
        <v>89618.64</v>
      </c>
      <c r="BQ66" s="115">
        <v>89618.64</v>
      </c>
      <c r="BR66" s="115"/>
      <c r="BS66" s="115">
        <v>229542.85714199999</v>
      </c>
      <c r="BT66" s="115">
        <v>6272868.1804219997</v>
      </c>
      <c r="BU66" s="115">
        <v>6502411.0375640001</v>
      </c>
      <c r="BV66" s="115"/>
      <c r="BW66" s="33">
        <v>218340.005</v>
      </c>
      <c r="BX66" s="33">
        <v>5456766.7648820002</v>
      </c>
      <c r="BY66" s="33">
        <v>5675106.7698820001</v>
      </c>
      <c r="BZ66" s="115"/>
      <c r="CA66" s="115">
        <v>447882.862142</v>
      </c>
      <c r="CB66" s="115">
        <v>11819253.585303999</v>
      </c>
      <c r="CC66" s="115">
        <v>12267136.447446</v>
      </c>
      <c r="CD66" s="115">
        <v>21.466591000000001</v>
      </c>
      <c r="CE66" s="115">
        <v>572256.88988899998</v>
      </c>
      <c r="CF66" s="117">
        <v>572278.35647999996</v>
      </c>
      <c r="CG66" s="115"/>
    </row>
    <row r="67" spans="1:85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6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6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66"/>
      <c r="CG67" s="35"/>
    </row>
    <row r="68" spans="1:85" s="21" customFormat="1" ht="17.25" customHeight="1" x14ac:dyDescent="0.3">
      <c r="A68" s="18" t="s">
        <v>74</v>
      </c>
      <c r="B68" s="31">
        <v>375534.86661600001</v>
      </c>
      <c r="C68" s="31">
        <v>16980.766955999999</v>
      </c>
      <c r="D68" s="31">
        <v>392515.63357200002</v>
      </c>
      <c r="E68" s="32"/>
      <c r="F68" s="31">
        <v>11889.08441292</v>
      </c>
      <c r="G68" s="31">
        <v>728.74898227999995</v>
      </c>
      <c r="H68" s="31">
        <v>12617.833395199999</v>
      </c>
      <c r="I68" s="32"/>
      <c r="J68" s="31">
        <v>200531.37706299999</v>
      </c>
      <c r="K68" s="31">
        <v>94561.937084000005</v>
      </c>
      <c r="L68" s="63">
        <v>295093.31414699997</v>
      </c>
      <c r="M68" s="31">
        <v>2407.1051200000002</v>
      </c>
      <c r="N68" s="31">
        <v>64810.410169000002</v>
      </c>
      <c r="O68" s="31">
        <v>67217.515289000003</v>
      </c>
      <c r="P68" s="32"/>
      <c r="Q68" s="31">
        <v>69117.297266449998</v>
      </c>
      <c r="R68" s="31">
        <v>29550.395940980001</v>
      </c>
      <c r="S68" s="31">
        <v>98667.693207429998</v>
      </c>
      <c r="T68" s="32"/>
      <c r="U68" s="31">
        <v>245906.52267899999</v>
      </c>
      <c r="V68" s="31">
        <v>178433.99451399999</v>
      </c>
      <c r="W68" s="63">
        <v>424340.51719299995</v>
      </c>
      <c r="X68" s="31">
        <v>538946.29330100003</v>
      </c>
      <c r="Y68" s="31">
        <v>104799.202924</v>
      </c>
      <c r="Z68" s="31">
        <v>643745.49622500001</v>
      </c>
      <c r="AA68" s="32"/>
      <c r="AB68" s="31">
        <v>304843.306163</v>
      </c>
      <c r="AC68" s="31">
        <v>73976.485986</v>
      </c>
      <c r="AD68" s="31">
        <v>378819.79214899999</v>
      </c>
      <c r="AE68" s="32"/>
      <c r="AF68" s="31">
        <v>109006.626924</v>
      </c>
      <c r="AG68" s="31">
        <v>35950.056369999998</v>
      </c>
      <c r="AH68" s="31">
        <v>144956.68329399999</v>
      </c>
      <c r="AI68" s="623"/>
      <c r="AJ68" s="31">
        <v>99759.697270000004</v>
      </c>
      <c r="AK68" s="31">
        <v>11356.337092</v>
      </c>
      <c r="AL68" s="31">
        <v>111116.03436200001</v>
      </c>
      <c r="AM68" s="31"/>
      <c r="AN68" s="31">
        <v>35023.859057000001</v>
      </c>
      <c r="AO68" s="31">
        <v>22795.827674</v>
      </c>
      <c r="AP68" s="31">
        <v>57819.686731000002</v>
      </c>
      <c r="AQ68" s="31"/>
      <c r="AR68" s="31">
        <v>146008.75640099999</v>
      </c>
      <c r="AS68" s="31">
        <v>19243.846415</v>
      </c>
      <c r="AT68" s="31">
        <v>165252.602816</v>
      </c>
      <c r="AU68" s="623"/>
      <c r="AV68" s="31">
        <v>136313.31881299999</v>
      </c>
      <c r="AW68" s="31">
        <v>92541.567748000001</v>
      </c>
      <c r="AX68" s="31">
        <v>228854.88656099999</v>
      </c>
      <c r="AY68" s="31"/>
      <c r="AZ68" s="31">
        <v>43710.654066000003</v>
      </c>
      <c r="BA68" s="31">
        <v>4757.6308200000003</v>
      </c>
      <c r="BB68" s="31">
        <v>48468.284886000001</v>
      </c>
      <c r="BC68" s="31"/>
      <c r="BD68" s="31">
        <v>29969.562601000001</v>
      </c>
      <c r="BE68" s="31">
        <v>96273.77334</v>
      </c>
      <c r="BF68" s="31">
        <v>126243.335941</v>
      </c>
      <c r="BG68" s="623"/>
      <c r="BH68" s="31">
        <v>42720.399645999998</v>
      </c>
      <c r="BI68" s="31">
        <v>2940.8698760000002</v>
      </c>
      <c r="BJ68" s="31">
        <v>45661.269521999995</v>
      </c>
      <c r="BK68" s="31"/>
      <c r="BL68" s="31">
        <v>2391688.7273993702</v>
      </c>
      <c r="BM68" s="31">
        <v>849701.8518912599</v>
      </c>
      <c r="BN68" s="31">
        <v>3241390.5792906303</v>
      </c>
      <c r="BO68" s="31">
        <v>83413.486799370003</v>
      </c>
      <c r="BP68" s="31">
        <v>95089.555092260009</v>
      </c>
      <c r="BQ68" s="31">
        <v>178503.04189162998</v>
      </c>
      <c r="BR68" s="31"/>
      <c r="BS68" s="31">
        <v>985384.19304300006</v>
      </c>
      <c r="BT68" s="31">
        <v>377795.13452199998</v>
      </c>
      <c r="BU68" s="31">
        <v>1363179.3275649999</v>
      </c>
      <c r="BV68" s="31"/>
      <c r="BW68" s="31">
        <v>947356.18094099988</v>
      </c>
      <c r="BX68" s="31">
        <v>359836.39532099996</v>
      </c>
      <c r="BY68" s="31">
        <v>1307192.5762619998</v>
      </c>
      <c r="BZ68" s="31"/>
      <c r="CA68" s="31">
        <v>2016153.86078337</v>
      </c>
      <c r="CB68" s="31">
        <v>832721.08493526001</v>
      </c>
      <c r="CC68" s="31">
        <v>2848874.9457186298</v>
      </c>
      <c r="CD68" s="31">
        <v>375534.86661600001</v>
      </c>
      <c r="CE68" s="31">
        <v>16980.766955999999</v>
      </c>
      <c r="CF68" s="63">
        <v>392515.63357200002</v>
      </c>
      <c r="CG68" s="32"/>
    </row>
    <row r="69" spans="1:85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5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65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65"/>
      <c r="BH69" s="35"/>
      <c r="BI69" s="35"/>
      <c r="BJ69" s="37"/>
      <c r="BK69" s="35"/>
      <c r="BL69" s="35"/>
      <c r="BM69" s="35"/>
      <c r="BN69" s="37"/>
      <c r="BO69" s="35"/>
      <c r="BP69" s="35"/>
      <c r="BQ69" s="37"/>
      <c r="BR69" s="35"/>
      <c r="BS69" s="35"/>
      <c r="BT69" s="35"/>
      <c r="BU69" s="37"/>
      <c r="BV69" s="35"/>
      <c r="BW69" s="35"/>
      <c r="BX69" s="35"/>
      <c r="BY69" s="35"/>
      <c r="BZ69" s="35"/>
      <c r="CA69" s="35"/>
      <c r="CB69" s="35"/>
      <c r="CC69" s="37"/>
      <c r="CD69" s="35"/>
      <c r="CE69" s="35"/>
      <c r="CF69" s="69"/>
      <c r="CG69" s="35"/>
    </row>
    <row r="70" spans="1:85" s="21" customFormat="1" ht="17.25" customHeight="1" x14ac:dyDescent="0.3">
      <c r="A70" s="18" t="s">
        <v>75</v>
      </c>
      <c r="B70" s="39">
        <v>13470942.775617</v>
      </c>
      <c r="C70" s="39">
        <v>3871874.0108030001</v>
      </c>
      <c r="D70" s="39">
        <v>17342816.786420003</v>
      </c>
      <c r="E70" s="40"/>
      <c r="F70" s="39">
        <v>102290.01966652001</v>
      </c>
      <c r="G70" s="39">
        <v>347281.92875327001</v>
      </c>
      <c r="H70" s="39">
        <v>449571.94841979007</v>
      </c>
      <c r="I70" s="40"/>
      <c r="J70" s="39">
        <v>8592594.8850459997</v>
      </c>
      <c r="K70" s="39">
        <v>10612249.946905</v>
      </c>
      <c r="L70" s="71">
        <v>19204844.831950996</v>
      </c>
      <c r="M70" s="39">
        <v>14078.227444</v>
      </c>
      <c r="N70" s="39">
        <v>1015660.9343450002</v>
      </c>
      <c r="O70" s="39">
        <v>1029739.1617890002</v>
      </c>
      <c r="P70" s="40"/>
      <c r="Q70" s="39">
        <v>1076455.73269145</v>
      </c>
      <c r="R70" s="39">
        <v>1019124.0088057299</v>
      </c>
      <c r="S70" s="39">
        <v>2095579.74149718</v>
      </c>
      <c r="T70" s="40"/>
      <c r="U70" s="39">
        <v>12787933.865717998</v>
      </c>
      <c r="V70" s="39">
        <v>21008286.250672001</v>
      </c>
      <c r="W70" s="71">
        <v>33796220.116389997</v>
      </c>
      <c r="X70" s="39">
        <v>13361788.526067998</v>
      </c>
      <c r="Y70" s="39">
        <v>14225693.432618</v>
      </c>
      <c r="Z70" s="39">
        <v>27587481.958685998</v>
      </c>
      <c r="AA70" s="40"/>
      <c r="AB70" s="39">
        <v>13291956.333230998</v>
      </c>
      <c r="AC70" s="39">
        <v>15612093.243213</v>
      </c>
      <c r="AD70" s="39">
        <v>28904049.576444</v>
      </c>
      <c r="AE70" s="40"/>
      <c r="AF70" s="39">
        <v>4262065.9856899995</v>
      </c>
      <c r="AG70" s="39">
        <v>4767974.6424830006</v>
      </c>
      <c r="AH70" s="39">
        <v>9030040.6281730011</v>
      </c>
      <c r="AI70" s="667"/>
      <c r="AJ70" s="39">
        <v>5539506.2503289999</v>
      </c>
      <c r="AK70" s="39">
        <v>1930789.076078</v>
      </c>
      <c r="AL70" s="39">
        <v>7470295.3264070004</v>
      </c>
      <c r="AM70" s="39"/>
      <c r="AN70" s="39">
        <v>2703765.2310450003</v>
      </c>
      <c r="AO70" s="39">
        <v>2038273.8369169999</v>
      </c>
      <c r="AP70" s="39">
        <v>4742039.0679620001</v>
      </c>
      <c r="AQ70" s="39"/>
      <c r="AR70" s="39">
        <v>5066780.4341000002</v>
      </c>
      <c r="AS70" s="39">
        <v>2048365.0376370002</v>
      </c>
      <c r="AT70" s="39">
        <v>7115145.4717370002</v>
      </c>
      <c r="AU70" s="667"/>
      <c r="AV70" s="39">
        <v>4485739.5772759998</v>
      </c>
      <c r="AW70" s="39">
        <v>5281402.1018800009</v>
      </c>
      <c r="AX70" s="39">
        <v>9767141.6791560017</v>
      </c>
      <c r="AY70" s="39"/>
      <c r="AZ70" s="39">
        <v>2204528.5700940001</v>
      </c>
      <c r="BA70" s="39">
        <v>2568373.3046299997</v>
      </c>
      <c r="BB70" s="39">
        <v>4772901.8747239998</v>
      </c>
      <c r="BC70" s="39"/>
      <c r="BD70" s="39">
        <v>1725658.4327559997</v>
      </c>
      <c r="BE70" s="39">
        <v>1395089.8637790005</v>
      </c>
      <c r="BF70" s="39">
        <v>3120748.2965350002</v>
      </c>
      <c r="BG70" s="667"/>
      <c r="BH70" s="39">
        <v>1299289.5219519997</v>
      </c>
      <c r="BI70" s="39">
        <v>649643.97924799996</v>
      </c>
      <c r="BJ70" s="39">
        <v>1948933.5011999998</v>
      </c>
      <c r="BK70" s="39"/>
      <c r="BL70" s="39">
        <v>89985374.368723989</v>
      </c>
      <c r="BM70" s="39">
        <v>88392175.598766983</v>
      </c>
      <c r="BN70" s="39">
        <v>178377549.96749097</v>
      </c>
      <c r="BO70" s="39">
        <v>1192823.9798019701</v>
      </c>
      <c r="BP70" s="39">
        <v>2382066.8719040002</v>
      </c>
      <c r="BQ70" s="39">
        <v>3574890.8517059702</v>
      </c>
      <c r="BR70" s="39"/>
      <c r="BS70" s="39">
        <v>34742317.276831999</v>
      </c>
      <c r="BT70" s="39">
        <v>45846229.630194999</v>
      </c>
      <c r="BU70" s="39">
        <v>80588546.907026991</v>
      </c>
      <c r="BV70" s="39"/>
      <c r="BW70" s="31">
        <v>40579290.336472996</v>
      </c>
      <c r="BX70" s="31">
        <v>36292005.085865006</v>
      </c>
      <c r="BY70" s="31">
        <v>76871295.422338009</v>
      </c>
      <c r="BZ70" s="39"/>
      <c r="CA70" s="39">
        <v>76514431.593106955</v>
      </c>
      <c r="CB70" s="39">
        <v>84520301.587963998</v>
      </c>
      <c r="CC70" s="39">
        <v>161034733.18107098</v>
      </c>
      <c r="CD70" s="39">
        <v>13470942.775617</v>
      </c>
      <c r="CE70" s="39">
        <v>3871874.0108030001</v>
      </c>
      <c r="CF70" s="71">
        <v>17342816.786420003</v>
      </c>
      <c r="CG70" s="40"/>
    </row>
    <row r="71" spans="1:85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3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13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13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82"/>
      <c r="CG71" s="41"/>
    </row>
    <row r="72" spans="1:85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23"/>
      <c r="AJ72" s="31">
        <v>575574.92824299994</v>
      </c>
      <c r="AK72" s="31">
        <v>0</v>
      </c>
      <c r="AL72" s="31">
        <v>575574.92824299994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23"/>
      <c r="AV72" s="31">
        <v>335000</v>
      </c>
      <c r="AW72" s="31">
        <v>0</v>
      </c>
      <c r="AX72" s="31">
        <v>335000</v>
      </c>
      <c r="AY72" s="31"/>
      <c r="AZ72" s="31">
        <v>389687.20544200001</v>
      </c>
      <c r="BA72" s="31">
        <v>0</v>
      </c>
      <c r="BB72" s="31">
        <v>389687.20544200001</v>
      </c>
      <c r="BC72" s="31"/>
      <c r="BD72" s="31">
        <v>270786.2</v>
      </c>
      <c r="BE72" s="31">
        <v>0</v>
      </c>
      <c r="BF72" s="31">
        <v>270786.2</v>
      </c>
      <c r="BG72" s="623"/>
      <c r="BH72" s="31">
        <v>128250.538858</v>
      </c>
      <c r="BI72" s="31">
        <v>0</v>
      </c>
      <c r="BJ72" s="31">
        <v>128250.538858</v>
      </c>
      <c r="BK72" s="31"/>
      <c r="BL72" s="31">
        <v>13914944.099892849</v>
      </c>
      <c r="BM72" s="31">
        <v>0</v>
      </c>
      <c r="BN72" s="31">
        <v>13914944.099892849</v>
      </c>
      <c r="BO72" s="31">
        <v>266733.70778785</v>
      </c>
      <c r="BP72" s="31">
        <v>0</v>
      </c>
      <c r="BQ72" s="31">
        <v>266733.70778785</v>
      </c>
      <c r="BR72" s="31"/>
      <c r="BS72" s="31">
        <v>5913447.6708160006</v>
      </c>
      <c r="BT72" s="31">
        <v>0</v>
      </c>
      <c r="BU72" s="31">
        <v>5913447.6708160006</v>
      </c>
      <c r="BV72" s="31"/>
      <c r="BW72" s="31">
        <v>5679080.8503080001</v>
      </c>
      <c r="BX72" s="31">
        <v>0</v>
      </c>
      <c r="BY72" s="31">
        <v>5679080.8503080001</v>
      </c>
      <c r="BZ72" s="31"/>
      <c r="CA72" s="31">
        <v>11859262.228911851</v>
      </c>
      <c r="CB72" s="31">
        <v>0</v>
      </c>
      <c r="CC72" s="31">
        <v>11859262.228911851</v>
      </c>
      <c r="CD72" s="31">
        <v>2055681.8709809999</v>
      </c>
      <c r="CE72" s="31">
        <v>0</v>
      </c>
      <c r="CF72" s="63">
        <v>2055681.8709809999</v>
      </c>
      <c r="CG72" s="32"/>
    </row>
    <row r="73" spans="1:85" s="21" customFormat="1" ht="17.25" customHeight="1" x14ac:dyDescent="0.3">
      <c r="A73" s="50" t="s">
        <v>76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1466946.13</v>
      </c>
      <c r="AC73" s="35">
        <v>0</v>
      </c>
      <c r="AD73" s="35">
        <v>1466946.13</v>
      </c>
      <c r="AE73" s="35"/>
      <c r="AF73" s="35">
        <v>599980</v>
      </c>
      <c r="AG73" s="35">
        <v>0</v>
      </c>
      <c r="AH73" s="35">
        <v>599980</v>
      </c>
      <c r="AI73" s="665"/>
      <c r="AJ73" s="35">
        <v>565249.69999999995</v>
      </c>
      <c r="AK73" s="35">
        <v>0</v>
      </c>
      <c r="AL73" s="35">
        <v>565249.69999999995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65"/>
      <c r="AV73" s="35">
        <v>335000</v>
      </c>
      <c r="AW73" s="35">
        <v>0</v>
      </c>
      <c r="AX73" s="35">
        <v>335000</v>
      </c>
      <c r="AY73" s="35"/>
      <c r="AZ73" s="35">
        <v>368997.20544200001</v>
      </c>
      <c r="BA73" s="35">
        <v>0</v>
      </c>
      <c r="BB73" s="35">
        <v>368997.20544200001</v>
      </c>
      <c r="BC73" s="35"/>
      <c r="BD73" s="35">
        <v>248277.47113300001</v>
      </c>
      <c r="BE73" s="35">
        <v>0</v>
      </c>
      <c r="BF73" s="35">
        <v>248277.47113300001</v>
      </c>
      <c r="BG73" s="665"/>
      <c r="BH73" s="35">
        <v>125126.1</v>
      </c>
      <c r="BI73" s="35">
        <v>0</v>
      </c>
      <c r="BJ73" s="35">
        <v>125126.1</v>
      </c>
      <c r="BK73" s="35"/>
      <c r="BL73" s="35">
        <v>12203754.075094847</v>
      </c>
      <c r="BM73" s="35">
        <v>0</v>
      </c>
      <c r="BN73" s="35">
        <v>12203754.075094847</v>
      </c>
      <c r="BO73" s="35">
        <v>266733.70778785</v>
      </c>
      <c r="BP73" s="35">
        <v>0</v>
      </c>
      <c r="BQ73" s="35">
        <v>266733.70778785</v>
      </c>
      <c r="BR73" s="35"/>
      <c r="BS73" s="35">
        <v>5258073.489751</v>
      </c>
      <c r="BT73" s="35">
        <v>0</v>
      </c>
      <c r="BU73" s="35">
        <v>5258073.489751</v>
      </c>
      <c r="BV73" s="35"/>
      <c r="BW73" s="33">
        <v>4623265.0065749995</v>
      </c>
      <c r="BX73" s="33">
        <v>0</v>
      </c>
      <c r="BY73" s="33">
        <v>4623265.0065749995</v>
      </c>
      <c r="BZ73" s="35"/>
      <c r="CA73" s="35">
        <v>10148072.204113849</v>
      </c>
      <c r="CB73" s="35">
        <v>0</v>
      </c>
      <c r="CC73" s="35">
        <v>10148072.204113849</v>
      </c>
      <c r="CD73" s="35">
        <v>2055681.8709809999</v>
      </c>
      <c r="CE73" s="35">
        <v>0</v>
      </c>
      <c r="CF73" s="66">
        <v>2055681.8709809999</v>
      </c>
      <c r="CG73" s="35"/>
    </row>
    <row r="74" spans="1:85" s="21" customFormat="1" ht="17.25" customHeight="1" x14ac:dyDescent="0.3">
      <c r="A74" s="50" t="s">
        <v>77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5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65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65"/>
      <c r="BH74" s="35">
        <v>0</v>
      </c>
      <c r="BI74" s="35">
        <v>0</v>
      </c>
      <c r="BJ74" s="35">
        <v>0</v>
      </c>
      <c r="BK74" s="35"/>
      <c r="BL74" s="35">
        <v>22984.620101</v>
      </c>
      <c r="BM74" s="35">
        <v>0</v>
      </c>
      <c r="BN74" s="35">
        <v>22984.620101</v>
      </c>
      <c r="BO74" s="35">
        <v>0</v>
      </c>
      <c r="BP74" s="35">
        <v>0</v>
      </c>
      <c r="BQ74" s="35">
        <v>0</v>
      </c>
      <c r="BR74" s="35"/>
      <c r="BS74" s="35">
        <v>17280.221234000001</v>
      </c>
      <c r="BT74" s="35">
        <v>0</v>
      </c>
      <c r="BU74" s="35">
        <v>17280.221234000001</v>
      </c>
      <c r="BV74" s="35"/>
      <c r="BW74" s="33">
        <v>5704.3988669999999</v>
      </c>
      <c r="BX74" s="33">
        <v>0</v>
      </c>
      <c r="BY74" s="33">
        <v>5704.3988669999999</v>
      </c>
      <c r="BZ74" s="35"/>
      <c r="CA74" s="35">
        <v>22984.620101</v>
      </c>
      <c r="CB74" s="35">
        <v>0</v>
      </c>
      <c r="CC74" s="35">
        <v>22984.620101</v>
      </c>
      <c r="CD74" s="35">
        <v>0</v>
      </c>
      <c r="CE74" s="35">
        <v>0</v>
      </c>
      <c r="CF74" s="66">
        <v>0</v>
      </c>
      <c r="CG74" s="35"/>
    </row>
    <row r="75" spans="1:85" s="21" customFormat="1" ht="17.25" customHeight="1" x14ac:dyDescent="0.3">
      <c r="A75" s="50" t="s">
        <v>255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982496.87776499998</v>
      </c>
      <c r="AC75" s="35">
        <v>0</v>
      </c>
      <c r="AD75" s="35">
        <v>982496.87776499998</v>
      </c>
      <c r="AE75" s="35"/>
      <c r="AF75" s="35">
        <v>0</v>
      </c>
      <c r="AG75" s="35">
        <v>0</v>
      </c>
      <c r="AH75" s="35">
        <v>0</v>
      </c>
      <c r="AI75" s="665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65"/>
      <c r="AV75" s="35">
        <v>0</v>
      </c>
      <c r="AW75" s="35">
        <v>0</v>
      </c>
      <c r="AX75" s="35">
        <v>0</v>
      </c>
      <c r="AY75" s="35"/>
      <c r="AZ75" s="35">
        <v>20690</v>
      </c>
      <c r="BA75" s="35">
        <v>0</v>
      </c>
      <c r="BB75" s="35">
        <v>20690</v>
      </c>
      <c r="BC75" s="35"/>
      <c r="BD75" s="35">
        <v>20786.2</v>
      </c>
      <c r="BE75" s="35">
        <v>0</v>
      </c>
      <c r="BF75" s="35">
        <v>20786.2</v>
      </c>
      <c r="BG75" s="665"/>
      <c r="BH75" s="35">
        <v>3124.438858</v>
      </c>
      <c r="BI75" s="35">
        <v>0</v>
      </c>
      <c r="BJ75" s="35">
        <v>3124.438858</v>
      </c>
      <c r="BK75" s="35"/>
      <c r="BL75" s="35">
        <v>1688205.404697</v>
      </c>
      <c r="BM75" s="35">
        <v>0</v>
      </c>
      <c r="BN75" s="35">
        <v>1688205.404697</v>
      </c>
      <c r="BO75" s="35">
        <v>0</v>
      </c>
      <c r="BP75" s="35">
        <v>0</v>
      </c>
      <c r="BQ75" s="35">
        <v>0</v>
      </c>
      <c r="BR75" s="35"/>
      <c r="BS75" s="35">
        <v>638093.95983099996</v>
      </c>
      <c r="BT75" s="35">
        <v>0</v>
      </c>
      <c r="BU75" s="35">
        <v>638093.95983099996</v>
      </c>
      <c r="BV75" s="35"/>
      <c r="BW75" s="33">
        <v>1050111.444866</v>
      </c>
      <c r="BX75" s="33">
        <v>0</v>
      </c>
      <c r="BY75" s="33">
        <v>1050111.444866</v>
      </c>
      <c r="BZ75" s="35"/>
      <c r="CA75" s="35">
        <v>1688205.404697</v>
      </c>
      <c r="CB75" s="35">
        <v>0</v>
      </c>
      <c r="CC75" s="35">
        <v>1688205.404697</v>
      </c>
      <c r="CD75" s="35">
        <v>0</v>
      </c>
      <c r="CE75" s="35">
        <v>0</v>
      </c>
      <c r="CF75" s="66">
        <v>0</v>
      </c>
      <c r="CG75" s="35"/>
    </row>
    <row r="76" spans="1:85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6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6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66"/>
      <c r="CG76" s="35"/>
    </row>
    <row r="77" spans="1:85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329293.029759</v>
      </c>
      <c r="AG77" s="31">
        <v>0</v>
      </c>
      <c r="AH77" s="31">
        <v>329293.029759</v>
      </c>
      <c r="AI77" s="623"/>
      <c r="AJ77" s="31">
        <v>234084.14349399999</v>
      </c>
      <c r="AK77" s="31">
        <v>0</v>
      </c>
      <c r="AL77" s="31">
        <v>234084.14349399999</v>
      </c>
      <c r="AM77" s="31"/>
      <c r="AN77" s="31">
        <v>56692.734098000001</v>
      </c>
      <c r="AO77" s="31">
        <v>0</v>
      </c>
      <c r="AP77" s="31">
        <v>56692.734098000001</v>
      </c>
      <c r="AQ77" s="31"/>
      <c r="AR77" s="31">
        <v>402302.87357</v>
      </c>
      <c r="AS77" s="31">
        <v>0</v>
      </c>
      <c r="AT77" s="31">
        <v>402302.87357</v>
      </c>
      <c r="AU77" s="623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23"/>
      <c r="BH77" s="31">
        <v>56017.506278000001</v>
      </c>
      <c r="BI77" s="31">
        <v>0</v>
      </c>
      <c r="BJ77" s="31">
        <v>56017.506278000001</v>
      </c>
      <c r="BK77" s="31"/>
      <c r="BL77" s="31">
        <v>5637105.29418262</v>
      </c>
      <c r="BM77" s="31">
        <v>0</v>
      </c>
      <c r="BN77" s="31">
        <v>5637105.29418262</v>
      </c>
      <c r="BO77" s="31">
        <v>210824.72363162</v>
      </c>
      <c r="BP77" s="31">
        <v>0</v>
      </c>
      <c r="BQ77" s="31">
        <v>210824.72363162</v>
      </c>
      <c r="BR77" s="31"/>
      <c r="BS77" s="31">
        <v>1904929.628951</v>
      </c>
      <c r="BT77" s="31">
        <v>0</v>
      </c>
      <c r="BU77" s="31">
        <v>1904929.628951</v>
      </c>
      <c r="BV77" s="31"/>
      <c r="BW77" s="31">
        <v>2759048.2553009996</v>
      </c>
      <c r="BX77" s="31">
        <v>0</v>
      </c>
      <c r="BY77" s="31">
        <v>2759048.2553009996</v>
      </c>
      <c r="BZ77" s="31"/>
      <c r="CA77" s="31">
        <v>4874802.6078836191</v>
      </c>
      <c r="CB77" s="31">
        <v>0</v>
      </c>
      <c r="CC77" s="31">
        <v>4874802.6078836191</v>
      </c>
      <c r="CD77" s="31">
        <v>762302.68629899994</v>
      </c>
      <c r="CE77" s="31">
        <v>0</v>
      </c>
      <c r="CF77" s="63">
        <v>762302.68629899994</v>
      </c>
      <c r="CG77" s="32"/>
    </row>
    <row r="78" spans="1:85" s="21" customFormat="1" ht="17.25" customHeight="1" x14ac:dyDescent="0.3">
      <c r="A78" s="50" t="s">
        <v>234</v>
      </c>
      <c r="B78" s="203">
        <v>648516.67601599998</v>
      </c>
      <c r="C78" s="32">
        <v>0</v>
      </c>
      <c r="D78" s="35">
        <v>648516.67601599998</v>
      </c>
      <c r="E78" s="32"/>
      <c r="F78" s="203">
        <v>0</v>
      </c>
      <c r="G78" s="32">
        <v>0</v>
      </c>
      <c r="H78" s="35">
        <v>0</v>
      </c>
      <c r="I78" s="32"/>
      <c r="J78" s="203">
        <v>322678.53693900001</v>
      </c>
      <c r="K78" s="203">
        <v>0</v>
      </c>
      <c r="L78" s="66">
        <v>322678.53693900001</v>
      </c>
      <c r="M78" s="203">
        <v>43644.790520000002</v>
      </c>
      <c r="N78" s="203">
        <v>0</v>
      </c>
      <c r="O78" s="35">
        <v>43644.790520000002</v>
      </c>
      <c r="P78" s="32"/>
      <c r="Q78" s="203">
        <v>80724.185587850006</v>
      </c>
      <c r="R78" s="203">
        <v>0</v>
      </c>
      <c r="S78" s="35">
        <v>80724.185587850006</v>
      </c>
      <c r="T78" s="32"/>
      <c r="U78" s="203">
        <v>330826.256444</v>
      </c>
      <c r="V78" s="203">
        <v>0</v>
      </c>
      <c r="W78" s="66">
        <v>330826.256444</v>
      </c>
      <c r="X78" s="203">
        <v>1133000</v>
      </c>
      <c r="Y78" s="203">
        <v>0</v>
      </c>
      <c r="Z78" s="35">
        <v>1133000</v>
      </c>
      <c r="AA78" s="32"/>
      <c r="AB78" s="203">
        <v>1191173.353809</v>
      </c>
      <c r="AC78" s="203">
        <v>0</v>
      </c>
      <c r="AD78" s="35">
        <v>1191173.353809</v>
      </c>
      <c r="AE78" s="35"/>
      <c r="AF78" s="203">
        <v>283419.76693300001</v>
      </c>
      <c r="AG78" s="203">
        <v>0</v>
      </c>
      <c r="AH78" s="35">
        <v>283419.76693300001</v>
      </c>
      <c r="AI78" s="665"/>
      <c r="AJ78" s="203">
        <v>189302.28802199999</v>
      </c>
      <c r="AK78" s="203">
        <v>0</v>
      </c>
      <c r="AL78" s="35">
        <v>189302.28802199999</v>
      </c>
      <c r="AM78" s="35"/>
      <c r="AN78" s="203">
        <v>29633.542931</v>
      </c>
      <c r="AO78" s="32">
        <v>0</v>
      </c>
      <c r="AP78" s="35">
        <v>29633.542931</v>
      </c>
      <c r="AQ78" s="35"/>
      <c r="AR78" s="203">
        <v>283294.45664300001</v>
      </c>
      <c r="AS78" s="203">
        <v>0</v>
      </c>
      <c r="AT78" s="35">
        <v>283294.45664300001</v>
      </c>
      <c r="AU78" s="665"/>
      <c r="AV78" s="203">
        <v>335000</v>
      </c>
      <c r="AW78" s="203">
        <v>0</v>
      </c>
      <c r="AX78" s="35">
        <v>335000</v>
      </c>
      <c r="AY78" s="35"/>
      <c r="AZ78" s="203">
        <v>41859.625647000001</v>
      </c>
      <c r="BA78" s="32">
        <v>0</v>
      </c>
      <c r="BB78" s="35">
        <v>41859.625647000001</v>
      </c>
      <c r="BC78" s="35"/>
      <c r="BD78" s="203">
        <v>12052.519004</v>
      </c>
      <c r="BE78" s="32">
        <v>0</v>
      </c>
      <c r="BF78" s="35">
        <v>12052.519004</v>
      </c>
      <c r="BG78" s="665"/>
      <c r="BH78" s="203">
        <v>48556.639955999999</v>
      </c>
      <c r="BI78" s="32">
        <v>0</v>
      </c>
      <c r="BJ78" s="35">
        <v>48556.639955999999</v>
      </c>
      <c r="BK78" s="35"/>
      <c r="BL78" s="35">
        <v>4973682.638451851</v>
      </c>
      <c r="BM78" s="35">
        <v>0</v>
      </c>
      <c r="BN78" s="35">
        <v>4973682.638451851</v>
      </c>
      <c r="BO78" s="35">
        <v>124368.97610785</v>
      </c>
      <c r="BP78" s="35">
        <v>0</v>
      </c>
      <c r="BQ78" s="35">
        <v>124368.97610785</v>
      </c>
      <c r="BR78" s="35"/>
      <c r="BS78" s="35">
        <v>1786504.793383</v>
      </c>
      <c r="BT78" s="35">
        <v>0</v>
      </c>
      <c r="BU78" s="35">
        <v>1786504.793383</v>
      </c>
      <c r="BV78" s="35"/>
      <c r="BW78" s="33">
        <v>2414292.1929449998</v>
      </c>
      <c r="BX78" s="33">
        <v>0</v>
      </c>
      <c r="BY78" s="33">
        <v>2414292.1929449998</v>
      </c>
      <c r="BZ78" s="35"/>
      <c r="CA78" s="35">
        <v>4325165.9624358499</v>
      </c>
      <c r="CB78" s="35">
        <v>0</v>
      </c>
      <c r="CC78" s="35">
        <v>4325165.9624358499</v>
      </c>
      <c r="CD78" s="35">
        <v>648516.67601599998</v>
      </c>
      <c r="CE78" s="35">
        <v>0</v>
      </c>
      <c r="CF78" s="66">
        <v>648516.67601599998</v>
      </c>
      <c r="CG78" s="35"/>
    </row>
    <row r="79" spans="1:85" s="21" customFormat="1" ht="17.25" customHeight="1" x14ac:dyDescent="0.3">
      <c r="A79" s="50" t="s">
        <v>235</v>
      </c>
      <c r="B79" s="203">
        <v>113786.010283</v>
      </c>
      <c r="C79" s="32">
        <v>0</v>
      </c>
      <c r="D79" s="35">
        <v>113786.010283</v>
      </c>
      <c r="E79" s="32"/>
      <c r="F79" s="203">
        <v>10816.520617</v>
      </c>
      <c r="G79" s="32">
        <v>0</v>
      </c>
      <c r="H79" s="35">
        <v>10816.520617</v>
      </c>
      <c r="I79" s="32"/>
      <c r="J79" s="203">
        <v>24579.267114999999</v>
      </c>
      <c r="K79" s="203">
        <v>0</v>
      </c>
      <c r="L79" s="66">
        <v>24579.267114999999</v>
      </c>
      <c r="M79" s="203">
        <v>17407.185747</v>
      </c>
      <c r="N79" s="203">
        <v>0</v>
      </c>
      <c r="O79" s="35">
        <v>17407.185747</v>
      </c>
      <c r="P79" s="32"/>
      <c r="Q79" s="203">
        <v>58232.04115977</v>
      </c>
      <c r="R79" s="203">
        <v>0</v>
      </c>
      <c r="S79" s="35">
        <v>58232.04115977</v>
      </c>
      <c r="T79" s="32"/>
      <c r="U79" s="203">
        <v>45457.797723999996</v>
      </c>
      <c r="V79" s="203">
        <v>0</v>
      </c>
      <c r="W79" s="66">
        <v>45457.797723999996</v>
      </c>
      <c r="X79" s="203">
        <v>48387.770729000003</v>
      </c>
      <c r="Y79" s="203">
        <v>0</v>
      </c>
      <c r="Z79" s="35">
        <v>48387.770729000003</v>
      </c>
      <c r="AA79" s="32"/>
      <c r="AB79" s="203">
        <v>78266.303</v>
      </c>
      <c r="AC79" s="203">
        <v>0</v>
      </c>
      <c r="AD79" s="35">
        <v>78266.303</v>
      </c>
      <c r="AE79" s="35"/>
      <c r="AF79" s="203">
        <v>45873.262825999998</v>
      </c>
      <c r="AG79" s="203">
        <v>0</v>
      </c>
      <c r="AH79" s="35">
        <v>45873.262825999998</v>
      </c>
      <c r="AI79" s="665"/>
      <c r="AJ79" s="203">
        <v>44781.855472000003</v>
      </c>
      <c r="AK79" s="203">
        <v>0</v>
      </c>
      <c r="AL79" s="35">
        <v>44781.855472000003</v>
      </c>
      <c r="AM79" s="35"/>
      <c r="AN79" s="203">
        <v>27059.191167000001</v>
      </c>
      <c r="AO79" s="32">
        <v>0</v>
      </c>
      <c r="AP79" s="35">
        <v>27059.191167000001</v>
      </c>
      <c r="AQ79" s="35"/>
      <c r="AR79" s="203">
        <v>119008.416927</v>
      </c>
      <c r="AS79" s="203">
        <v>0</v>
      </c>
      <c r="AT79" s="35">
        <v>119008.416927</v>
      </c>
      <c r="AU79" s="665"/>
      <c r="AV79" s="203">
        <v>9014.1762729999991</v>
      </c>
      <c r="AW79" s="203">
        <v>0</v>
      </c>
      <c r="AX79" s="35">
        <v>9014.1762729999991</v>
      </c>
      <c r="AY79" s="35"/>
      <c r="AZ79" s="203">
        <v>973.03486399999997</v>
      </c>
      <c r="BA79" s="32">
        <v>0</v>
      </c>
      <c r="BB79" s="35">
        <v>973.03486399999997</v>
      </c>
      <c r="BC79" s="35"/>
      <c r="BD79" s="203">
        <v>12318.955505</v>
      </c>
      <c r="BE79" s="32">
        <v>0</v>
      </c>
      <c r="BF79" s="35">
        <v>12318.955505</v>
      </c>
      <c r="BG79" s="665"/>
      <c r="BH79" s="203">
        <v>7460.8663219999999</v>
      </c>
      <c r="BI79" s="32">
        <v>0</v>
      </c>
      <c r="BJ79" s="35">
        <v>7460.8663219999999</v>
      </c>
      <c r="BK79" s="35"/>
      <c r="BL79" s="35">
        <v>663422.65573077009</v>
      </c>
      <c r="BM79" s="35">
        <v>0</v>
      </c>
      <c r="BN79" s="35">
        <v>663422.65573077009</v>
      </c>
      <c r="BO79" s="35">
        <v>86455.747523769998</v>
      </c>
      <c r="BP79" s="35">
        <v>0</v>
      </c>
      <c r="BQ79" s="35">
        <v>86455.747523769998</v>
      </c>
      <c r="BR79" s="35"/>
      <c r="BS79" s="35">
        <v>118424.83556800001</v>
      </c>
      <c r="BT79" s="35">
        <v>0</v>
      </c>
      <c r="BU79" s="35">
        <v>118424.83556800001</v>
      </c>
      <c r="BV79" s="35"/>
      <c r="BW79" s="33">
        <v>344756.06235600001</v>
      </c>
      <c r="BX79" s="33">
        <v>0</v>
      </c>
      <c r="BY79" s="33">
        <v>344756.06235600001</v>
      </c>
      <c r="BZ79" s="35"/>
      <c r="CA79" s="35">
        <v>549636.64544777002</v>
      </c>
      <c r="CB79" s="35">
        <v>0</v>
      </c>
      <c r="CC79" s="35">
        <v>549636.64544777002</v>
      </c>
      <c r="CD79" s="35">
        <v>113786.010283</v>
      </c>
      <c r="CE79" s="35">
        <v>0</v>
      </c>
      <c r="CF79" s="66">
        <v>113786.010283</v>
      </c>
      <c r="CG79" s="35"/>
    </row>
    <row r="80" spans="1:85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6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6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66"/>
      <c r="CG80" s="35"/>
    </row>
    <row r="81" spans="1:85" s="21" customFormat="1" ht="17.25" customHeight="1" x14ac:dyDescent="0.3">
      <c r="A81" s="18" t="s">
        <v>78</v>
      </c>
      <c r="B81" s="31">
        <v>0</v>
      </c>
      <c r="C81" s="31">
        <v>0</v>
      </c>
      <c r="D81" s="31">
        <v>0</v>
      </c>
      <c r="E81" s="32"/>
      <c r="F81" s="31">
        <v>-15172.31161588</v>
      </c>
      <c r="G81" s="31">
        <v>0</v>
      </c>
      <c r="H81" s="31">
        <v>-15172.31161588</v>
      </c>
      <c r="I81" s="32"/>
      <c r="J81" s="31">
        <v>0</v>
      </c>
      <c r="K81" s="31">
        <v>0</v>
      </c>
      <c r="L81" s="63">
        <v>0</v>
      </c>
      <c r="M81" s="31">
        <v>0</v>
      </c>
      <c r="N81" s="31">
        <v>0</v>
      </c>
      <c r="O81" s="31">
        <v>0</v>
      </c>
      <c r="P81" s="32"/>
      <c r="Q81" s="31">
        <v>120685.94236386</v>
      </c>
      <c r="R81" s="31">
        <v>0</v>
      </c>
      <c r="S81" s="31">
        <v>120685.94236386</v>
      </c>
      <c r="T81" s="32"/>
      <c r="U81" s="31">
        <v>0</v>
      </c>
      <c r="V81" s="31">
        <v>0</v>
      </c>
      <c r="W81" s="63">
        <v>0</v>
      </c>
      <c r="X81" s="31">
        <v>2194539.2116020001</v>
      </c>
      <c r="Y81" s="31">
        <v>0</v>
      </c>
      <c r="Z81" s="31">
        <v>2194539.2116020001</v>
      </c>
      <c r="AA81" s="32"/>
      <c r="AB81" s="31">
        <v>0</v>
      </c>
      <c r="AC81" s="31">
        <v>0</v>
      </c>
      <c r="AD81" s="31">
        <v>0</v>
      </c>
      <c r="AE81" s="32"/>
      <c r="AF81" s="31">
        <v>8.0427110000000006</v>
      </c>
      <c r="AG81" s="31">
        <v>0</v>
      </c>
      <c r="AH81" s="31">
        <v>8.0427110000000006</v>
      </c>
      <c r="AI81" s="623"/>
      <c r="AJ81" s="31">
        <v>18254.422821</v>
      </c>
      <c r="AK81" s="31">
        <v>0</v>
      </c>
      <c r="AL81" s="31">
        <v>18254.422821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23"/>
      <c r="AV81" s="31">
        <v>327193.90366900002</v>
      </c>
      <c r="AW81" s="31">
        <v>0</v>
      </c>
      <c r="AX81" s="31">
        <v>327193.90366900002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23"/>
      <c r="BH81" s="31">
        <v>0</v>
      </c>
      <c r="BI81" s="31">
        <v>0</v>
      </c>
      <c r="BJ81" s="31">
        <v>0</v>
      </c>
      <c r="BK81" s="31"/>
      <c r="BL81" s="31">
        <v>2645509.2115509803</v>
      </c>
      <c r="BM81" s="31">
        <v>0</v>
      </c>
      <c r="BN81" s="31">
        <v>2645509.2115509803</v>
      </c>
      <c r="BO81" s="31">
        <v>105513.63074798</v>
      </c>
      <c r="BP81" s="31">
        <v>0</v>
      </c>
      <c r="BQ81" s="31">
        <v>105513.63074798</v>
      </c>
      <c r="BR81" s="31"/>
      <c r="BS81" s="31">
        <v>2194539.2116020001</v>
      </c>
      <c r="BT81" s="31">
        <v>0</v>
      </c>
      <c r="BU81" s="31">
        <v>2194539.2116020001</v>
      </c>
      <c r="BV81" s="31"/>
      <c r="BW81" s="31">
        <v>345456.36920100002</v>
      </c>
      <c r="BX81" s="31">
        <v>0</v>
      </c>
      <c r="BY81" s="31">
        <v>345456.36920100002</v>
      </c>
      <c r="BZ81" s="31"/>
      <c r="CA81" s="31">
        <v>2645509.2115509799</v>
      </c>
      <c r="CB81" s="31">
        <v>0</v>
      </c>
      <c r="CC81" s="31">
        <v>2645509.2115509799</v>
      </c>
      <c r="CD81" s="31">
        <v>0</v>
      </c>
      <c r="CE81" s="31">
        <v>0</v>
      </c>
      <c r="CF81" s="63">
        <v>0</v>
      </c>
      <c r="CG81" s="32"/>
    </row>
    <row r="82" spans="1:85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6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6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66"/>
      <c r="CG82" s="35"/>
    </row>
    <row r="83" spans="1:85" s="21" customFormat="1" ht="17.25" customHeight="1" x14ac:dyDescent="0.3">
      <c r="A83" s="18" t="s">
        <v>79</v>
      </c>
      <c r="B83" s="31">
        <v>416374.498525</v>
      </c>
      <c r="C83" s="31">
        <v>0</v>
      </c>
      <c r="D83" s="31">
        <v>416374.498525</v>
      </c>
      <c r="E83" s="32"/>
      <c r="F83" s="31">
        <v>-10171.28514206</v>
      </c>
      <c r="G83" s="31">
        <v>0</v>
      </c>
      <c r="H83" s="31">
        <v>-10171.28514206</v>
      </c>
      <c r="I83" s="32"/>
      <c r="J83" s="31">
        <v>361961.35677200003</v>
      </c>
      <c r="K83" s="31">
        <v>0</v>
      </c>
      <c r="L83" s="63">
        <v>361961.35677200003</v>
      </c>
      <c r="M83" s="31">
        <v>6674.2974389999999</v>
      </c>
      <c r="N83" s="31">
        <v>0</v>
      </c>
      <c r="O83" s="31">
        <v>6674.2974389999999</v>
      </c>
      <c r="P83" s="32"/>
      <c r="Q83" s="31">
        <v>97028.010981669999</v>
      </c>
      <c r="R83" s="31">
        <v>0</v>
      </c>
      <c r="S83" s="31">
        <v>97028.010981669999</v>
      </c>
      <c r="T83" s="32"/>
      <c r="U83" s="31">
        <v>336532.250398</v>
      </c>
      <c r="V83" s="31">
        <v>0</v>
      </c>
      <c r="W83" s="63">
        <v>336532.250398</v>
      </c>
      <c r="X83" s="31">
        <v>953967.01312999998</v>
      </c>
      <c r="Y83" s="31">
        <v>0</v>
      </c>
      <c r="Z83" s="31">
        <v>953967.01312999998</v>
      </c>
      <c r="AA83" s="32"/>
      <c r="AB83" s="31">
        <v>690703.05755400006</v>
      </c>
      <c r="AC83" s="31">
        <v>0</v>
      </c>
      <c r="AD83" s="31">
        <v>690703.05755400006</v>
      </c>
      <c r="AE83" s="32"/>
      <c r="AF83" s="31">
        <v>95275.494969000007</v>
      </c>
      <c r="AG83" s="31">
        <v>0</v>
      </c>
      <c r="AH83" s="31">
        <v>95275.494969000007</v>
      </c>
      <c r="AI83" s="623"/>
      <c r="AJ83" s="31">
        <v>-6830.3031339999998</v>
      </c>
      <c r="AK83" s="31">
        <v>0</v>
      </c>
      <c r="AL83" s="31">
        <v>-6830.3031339999998</v>
      </c>
      <c r="AM83" s="31"/>
      <c r="AN83" s="31">
        <v>52495.522274000003</v>
      </c>
      <c r="AO83" s="31">
        <v>0</v>
      </c>
      <c r="AP83" s="31">
        <v>52495.522274000003</v>
      </c>
      <c r="AQ83" s="31"/>
      <c r="AR83" s="31">
        <v>169563.56845699999</v>
      </c>
      <c r="AS83" s="31">
        <v>0</v>
      </c>
      <c r="AT83" s="31">
        <v>169563.56845699999</v>
      </c>
      <c r="AU83" s="623"/>
      <c r="AV83" s="31">
        <v>252127.263829</v>
      </c>
      <c r="AW83" s="31">
        <v>0</v>
      </c>
      <c r="AX83" s="31">
        <v>252127.263829</v>
      </c>
      <c r="AY83" s="31"/>
      <c r="AZ83" s="31">
        <v>51152.184217000002</v>
      </c>
      <c r="BA83" s="31">
        <v>0</v>
      </c>
      <c r="BB83" s="31">
        <v>51152.184217000002</v>
      </c>
      <c r="BC83" s="31"/>
      <c r="BD83" s="31">
        <v>19403.085354999999</v>
      </c>
      <c r="BE83" s="31">
        <v>0</v>
      </c>
      <c r="BF83" s="31">
        <v>19403.085354999999</v>
      </c>
      <c r="BG83" s="623"/>
      <c r="BH83" s="31">
        <v>24220.005283999999</v>
      </c>
      <c r="BI83" s="31">
        <v>0</v>
      </c>
      <c r="BJ83" s="31">
        <v>24220.005283999999</v>
      </c>
      <c r="BK83" s="31"/>
      <c r="BL83" s="31">
        <v>3510476.0209086104</v>
      </c>
      <c r="BM83" s="31">
        <v>0</v>
      </c>
      <c r="BN83" s="31">
        <v>3510476.0209086104</v>
      </c>
      <c r="BO83" s="31">
        <v>93531.023278609995</v>
      </c>
      <c r="BP83" s="31">
        <v>0</v>
      </c>
      <c r="BQ83" s="31">
        <v>93531.023278609995</v>
      </c>
      <c r="BR83" s="31"/>
      <c r="BS83" s="31">
        <v>1652460.6203000001</v>
      </c>
      <c r="BT83" s="31">
        <v>0</v>
      </c>
      <c r="BU83" s="31">
        <v>1652460.6203000001</v>
      </c>
      <c r="BV83" s="31"/>
      <c r="BW83" s="31">
        <v>1348109.8788049999</v>
      </c>
      <c r="BX83" s="31">
        <v>0</v>
      </c>
      <c r="BY83" s="31">
        <v>1348109.8788049999</v>
      </c>
      <c r="BZ83" s="31"/>
      <c r="CA83" s="31">
        <v>3094101.5223836098</v>
      </c>
      <c r="CB83" s="31">
        <v>0</v>
      </c>
      <c r="CC83" s="31">
        <v>3094101.5223836098</v>
      </c>
      <c r="CD83" s="31">
        <v>416374.498525</v>
      </c>
      <c r="CE83" s="31">
        <v>0</v>
      </c>
      <c r="CF83" s="63">
        <v>416374.498525</v>
      </c>
      <c r="CG83" s="32"/>
    </row>
    <row r="84" spans="1:85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6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6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66"/>
      <c r="CG84" s="35"/>
    </row>
    <row r="85" spans="1:85" s="21" customFormat="1" ht="17.25" customHeight="1" x14ac:dyDescent="0.3">
      <c r="A85" s="18" t="s">
        <v>2</v>
      </c>
      <c r="B85" s="31">
        <v>3234359.0558049995</v>
      </c>
      <c r="C85" s="31">
        <v>0</v>
      </c>
      <c r="D85" s="31">
        <v>3234359.0558049995</v>
      </c>
      <c r="E85" s="32"/>
      <c r="F85" s="31">
        <v>100301.84958506</v>
      </c>
      <c r="G85" s="31">
        <v>0</v>
      </c>
      <c r="H85" s="31">
        <v>100301.84958506</v>
      </c>
      <c r="I85" s="32"/>
      <c r="J85" s="31">
        <v>3115999.7189310002</v>
      </c>
      <c r="K85" s="31">
        <v>0</v>
      </c>
      <c r="L85" s="63">
        <v>3115999.7189310002</v>
      </c>
      <c r="M85" s="31">
        <v>138906.87018000003</v>
      </c>
      <c r="N85" s="31">
        <v>0</v>
      </c>
      <c r="O85" s="31">
        <v>138906.87018000003</v>
      </c>
      <c r="P85" s="32"/>
      <c r="Q85" s="31">
        <v>437394.365681</v>
      </c>
      <c r="R85" s="31">
        <v>0</v>
      </c>
      <c r="S85" s="31">
        <v>437394.365681</v>
      </c>
      <c r="T85" s="32"/>
      <c r="U85" s="31">
        <v>3086483.4172770004</v>
      </c>
      <c r="V85" s="31">
        <v>0</v>
      </c>
      <c r="W85" s="63">
        <v>3086483.4172770004</v>
      </c>
      <c r="X85" s="31">
        <v>5462893.9954610001</v>
      </c>
      <c r="Y85" s="31">
        <v>0</v>
      </c>
      <c r="Z85" s="31">
        <v>5462893.9954610001</v>
      </c>
      <c r="AA85" s="32"/>
      <c r="AB85" s="31">
        <v>4412639.5921280002</v>
      </c>
      <c r="AC85" s="31">
        <v>0</v>
      </c>
      <c r="AD85" s="31">
        <v>4412639.5921280002</v>
      </c>
      <c r="AE85" s="32"/>
      <c r="AF85" s="31">
        <v>1024556.567439</v>
      </c>
      <c r="AG85" s="31">
        <v>0</v>
      </c>
      <c r="AH85" s="31">
        <v>1024556.567439</v>
      </c>
      <c r="AI85" s="623"/>
      <c r="AJ85" s="31">
        <v>821083.19142399996</v>
      </c>
      <c r="AK85" s="31">
        <v>0</v>
      </c>
      <c r="AL85" s="31">
        <v>821083.19142399996</v>
      </c>
      <c r="AM85" s="31"/>
      <c r="AN85" s="31">
        <v>536493.35637200007</v>
      </c>
      <c r="AO85" s="31">
        <v>0</v>
      </c>
      <c r="AP85" s="31">
        <v>536493.35637200007</v>
      </c>
      <c r="AQ85" s="31"/>
      <c r="AR85" s="31">
        <v>1071866.442027</v>
      </c>
      <c r="AS85" s="31">
        <v>0</v>
      </c>
      <c r="AT85" s="31">
        <v>1071866.442027</v>
      </c>
      <c r="AU85" s="623"/>
      <c r="AV85" s="31">
        <v>1258335.3437709999</v>
      </c>
      <c r="AW85" s="31">
        <v>0</v>
      </c>
      <c r="AX85" s="31">
        <v>1258335.3437709999</v>
      </c>
      <c r="AY85" s="31"/>
      <c r="AZ85" s="31">
        <v>483672.05017</v>
      </c>
      <c r="BA85" s="31">
        <v>0</v>
      </c>
      <c r="BB85" s="31">
        <v>483672.05017</v>
      </c>
      <c r="BC85" s="31"/>
      <c r="BD85" s="31">
        <v>314560.75986400002</v>
      </c>
      <c r="BE85" s="31">
        <v>0</v>
      </c>
      <c r="BF85" s="31">
        <v>314560.75986400002</v>
      </c>
      <c r="BG85" s="623"/>
      <c r="BH85" s="31">
        <v>208488.05041999999</v>
      </c>
      <c r="BI85" s="31">
        <v>0</v>
      </c>
      <c r="BJ85" s="31">
        <v>208488.05041999999</v>
      </c>
      <c r="BK85" s="31"/>
      <c r="BL85" s="31">
        <v>25708034.626535062</v>
      </c>
      <c r="BM85" s="31">
        <v>0</v>
      </c>
      <c r="BN85" s="31">
        <v>25708034.626535062</v>
      </c>
      <c r="BO85" s="31">
        <v>676603.08544606005</v>
      </c>
      <c r="BP85" s="31">
        <v>0</v>
      </c>
      <c r="BQ85" s="31">
        <v>676603.08544606005</v>
      </c>
      <c r="BR85" s="31"/>
      <c r="BS85" s="31">
        <v>11665377.131669</v>
      </c>
      <c r="BT85" s="31">
        <v>0</v>
      </c>
      <c r="BU85" s="31">
        <v>11665377.131669</v>
      </c>
      <c r="BV85" s="31"/>
      <c r="BW85" s="31">
        <v>10131695.353615001</v>
      </c>
      <c r="BX85" s="31">
        <v>0</v>
      </c>
      <c r="BY85" s="31">
        <v>10131695.353615001</v>
      </c>
      <c r="BZ85" s="31"/>
      <c r="CA85" s="31">
        <v>22473675.57073006</v>
      </c>
      <c r="CB85" s="31">
        <v>0</v>
      </c>
      <c r="CC85" s="31">
        <v>22473675.57073006</v>
      </c>
      <c r="CD85" s="31">
        <v>3234359.0558049995</v>
      </c>
      <c r="CE85" s="31">
        <v>0</v>
      </c>
      <c r="CF85" s="63">
        <v>3234359.0558049995</v>
      </c>
      <c r="CG85" s="32"/>
    </row>
    <row r="86" spans="1:85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3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13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13"/>
      <c r="BH86" s="41"/>
      <c r="BI86" s="41"/>
      <c r="BJ86" s="41"/>
      <c r="BK86" s="41"/>
      <c r="BL86" s="41" t="e">
        <v>#REF!</v>
      </c>
      <c r="BM86" s="41" t="e">
        <v>#REF!</v>
      </c>
      <c r="BN86" s="41" t="e">
        <v>#REF!</v>
      </c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82"/>
      <c r="CG86" s="41"/>
    </row>
    <row r="87" spans="1:85" s="21" customFormat="1" ht="17.25" customHeight="1" x14ac:dyDescent="0.3">
      <c r="A87" s="18" t="s">
        <v>80</v>
      </c>
      <c r="B87" s="39">
        <v>16705301.831421999</v>
      </c>
      <c r="C87" s="39">
        <v>3871874.0108030001</v>
      </c>
      <c r="D87" s="39">
        <v>20577175.842225</v>
      </c>
      <c r="E87" s="40"/>
      <c r="F87" s="39">
        <v>202591.86925158001</v>
      </c>
      <c r="G87" s="39">
        <v>347281.92875327001</v>
      </c>
      <c r="H87" s="39">
        <v>549873.79800485005</v>
      </c>
      <c r="I87" s="40"/>
      <c r="J87" s="39">
        <v>11708594.603977</v>
      </c>
      <c r="K87" s="39">
        <v>10612249.946905</v>
      </c>
      <c r="L87" s="71">
        <v>22320844.550881997</v>
      </c>
      <c r="M87" s="39">
        <v>152985.09762400002</v>
      </c>
      <c r="N87" s="39">
        <v>1015660.9343450002</v>
      </c>
      <c r="O87" s="39">
        <v>1168646.0319690001</v>
      </c>
      <c r="P87" s="40"/>
      <c r="Q87" s="39">
        <v>1513850.0983724501</v>
      </c>
      <c r="R87" s="39">
        <v>1019124.0088057299</v>
      </c>
      <c r="S87" s="39">
        <v>2532974.10717818</v>
      </c>
      <c r="T87" s="40"/>
      <c r="U87" s="39">
        <v>15874417.282994999</v>
      </c>
      <c r="V87" s="39">
        <v>21008286.250672001</v>
      </c>
      <c r="W87" s="71">
        <v>36882703.533666998</v>
      </c>
      <c r="X87" s="39">
        <v>18824682.521528997</v>
      </c>
      <c r="Y87" s="39">
        <v>14225693.432618</v>
      </c>
      <c r="Z87" s="39">
        <v>33050375.954146996</v>
      </c>
      <c r="AA87" s="40"/>
      <c r="AB87" s="39">
        <v>17704595.925359</v>
      </c>
      <c r="AC87" s="39">
        <v>15612093.243213</v>
      </c>
      <c r="AD87" s="39">
        <v>33316689.168572001</v>
      </c>
      <c r="AE87" s="40"/>
      <c r="AF87" s="39">
        <v>5286622.5531289997</v>
      </c>
      <c r="AG87" s="39">
        <v>4767974.6424830006</v>
      </c>
      <c r="AH87" s="39">
        <v>10054597.195612</v>
      </c>
      <c r="AI87" s="667"/>
      <c r="AJ87" s="39">
        <v>6360589.441753</v>
      </c>
      <c r="AK87" s="39">
        <v>1930789.076078</v>
      </c>
      <c r="AL87" s="39">
        <v>8291378.5178310005</v>
      </c>
      <c r="AM87" s="39"/>
      <c r="AN87" s="39">
        <v>3240258.5874170004</v>
      </c>
      <c r="AO87" s="39">
        <v>2038273.8369169999</v>
      </c>
      <c r="AP87" s="39">
        <v>5278532.4243339999</v>
      </c>
      <c r="AQ87" s="39"/>
      <c r="AR87" s="39">
        <v>6138646.876127</v>
      </c>
      <c r="AS87" s="39">
        <v>2048365.0376370002</v>
      </c>
      <c r="AT87" s="39">
        <v>8187011.9137639999</v>
      </c>
      <c r="AU87" s="667"/>
      <c r="AV87" s="39">
        <v>5744074.9210470002</v>
      </c>
      <c r="AW87" s="39">
        <v>5281402.1018800009</v>
      </c>
      <c r="AX87" s="39">
        <v>11025477.022927001</v>
      </c>
      <c r="AY87" s="39"/>
      <c r="AZ87" s="39">
        <v>2688200.6202640003</v>
      </c>
      <c r="BA87" s="39">
        <v>2568373.3046299997</v>
      </c>
      <c r="BB87" s="39">
        <v>5256573.9248939995</v>
      </c>
      <c r="BC87" s="39"/>
      <c r="BD87" s="39">
        <v>2040219.1926199999</v>
      </c>
      <c r="BE87" s="39">
        <v>1395089.8637790005</v>
      </c>
      <c r="BF87" s="39">
        <v>3435309.0563990003</v>
      </c>
      <c r="BG87" s="667"/>
      <c r="BH87" s="39">
        <v>1507777.5723719997</v>
      </c>
      <c r="BI87" s="39">
        <v>649643.97924799996</v>
      </c>
      <c r="BJ87" s="39">
        <v>2157421.55162</v>
      </c>
      <c r="BK87" s="39"/>
      <c r="BL87" s="39">
        <v>115693408.99525903</v>
      </c>
      <c r="BM87" s="39">
        <v>88392175.598766983</v>
      </c>
      <c r="BN87" s="39">
        <v>204085584.59402603</v>
      </c>
      <c r="BO87" s="39">
        <v>1869427.0652480302</v>
      </c>
      <c r="BP87" s="39">
        <v>2382066.8719040002</v>
      </c>
      <c r="BQ87" s="39">
        <v>4251493.9371520299</v>
      </c>
      <c r="BR87" s="39"/>
      <c r="BS87" s="39">
        <v>46407694.408500999</v>
      </c>
      <c r="BT87" s="39">
        <v>45846229.630194999</v>
      </c>
      <c r="BU87" s="39">
        <v>92253924.038695991</v>
      </c>
      <c r="BV87" s="39"/>
      <c r="BW87" s="31">
        <v>50710985.690087996</v>
      </c>
      <c r="BX87" s="31">
        <v>36292005.085865006</v>
      </c>
      <c r="BY87" s="31">
        <v>87002990.77595301</v>
      </c>
      <c r="BZ87" s="39"/>
      <c r="CA87" s="39">
        <v>98988107.163837016</v>
      </c>
      <c r="CB87" s="39">
        <v>84520301.587963998</v>
      </c>
      <c r="CC87" s="39">
        <v>183508408.75180101</v>
      </c>
      <c r="CD87" s="39">
        <v>16705301.831421999</v>
      </c>
      <c r="CE87" s="39">
        <v>3871874.0108030001</v>
      </c>
      <c r="CF87" s="71">
        <v>20577175.842225</v>
      </c>
      <c r="CG87" s="40"/>
    </row>
    <row r="88" spans="1:85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6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6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66"/>
      <c r="CG88" s="35"/>
    </row>
    <row r="89" spans="1:85" s="21" customFormat="1" ht="17.25" customHeight="1" x14ac:dyDescent="0.3">
      <c r="A89" s="18" t="s">
        <v>81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7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67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67"/>
      <c r="BH89" s="39">
        <v>0</v>
      </c>
      <c r="BI89" s="39">
        <v>0</v>
      </c>
      <c r="BJ89" s="39">
        <v>0</v>
      </c>
      <c r="BK89" s="39"/>
      <c r="BL89" s="39">
        <v>0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>
        <v>0</v>
      </c>
      <c r="CE89" s="39">
        <v>0</v>
      </c>
      <c r="CF89" s="71">
        <v>0</v>
      </c>
      <c r="CG89" s="40"/>
    </row>
    <row r="90" spans="1:85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6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6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66"/>
      <c r="CG90" s="35"/>
    </row>
    <row r="91" spans="1:85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88671.548376999999</v>
      </c>
      <c r="AD91" s="31">
        <v>88671.548376999999</v>
      </c>
      <c r="AE91" s="32"/>
      <c r="AF91" s="31">
        <v>0</v>
      </c>
      <c r="AG91" s="31">
        <v>0</v>
      </c>
      <c r="AH91" s="31">
        <v>0</v>
      </c>
      <c r="AI91" s="623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23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23"/>
      <c r="BH91" s="31">
        <v>0</v>
      </c>
      <c r="BI91" s="31">
        <v>0</v>
      </c>
      <c r="BJ91" s="31">
        <v>0</v>
      </c>
      <c r="BK91" s="31"/>
      <c r="BL91" s="31">
        <v>0</v>
      </c>
      <c r="BM91" s="31">
        <v>88671.548376999999</v>
      </c>
      <c r="BN91" s="31">
        <v>88671.548376999999</v>
      </c>
      <c r="BO91" s="31">
        <v>0</v>
      </c>
      <c r="BP91" s="31">
        <v>0</v>
      </c>
      <c r="BQ91" s="31">
        <v>0</v>
      </c>
      <c r="BR91" s="31"/>
      <c r="BS91" s="31">
        <v>0</v>
      </c>
      <c r="BT91" s="31">
        <v>0</v>
      </c>
      <c r="BU91" s="31">
        <v>0</v>
      </c>
      <c r="BV91" s="31"/>
      <c r="BW91" s="31">
        <v>0</v>
      </c>
      <c r="BX91" s="31">
        <v>88671.548376999999</v>
      </c>
      <c r="BY91" s="31">
        <v>88671.548376999999</v>
      </c>
      <c r="BZ91" s="31"/>
      <c r="CA91" s="31">
        <v>0</v>
      </c>
      <c r="CB91" s="31">
        <v>88671.548376999999</v>
      </c>
      <c r="CC91" s="31">
        <v>88671.548376999999</v>
      </c>
      <c r="CD91" s="31">
        <v>0</v>
      </c>
      <c r="CE91" s="31">
        <v>0</v>
      </c>
      <c r="CF91" s="63">
        <v>0</v>
      </c>
      <c r="CG91" s="32"/>
    </row>
    <row r="92" spans="1:85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6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6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>
        <v>0</v>
      </c>
      <c r="BX92" s="35">
        <v>0</v>
      </c>
      <c r="BY92" s="35">
        <v>0</v>
      </c>
      <c r="BZ92" s="35"/>
      <c r="CA92" s="35"/>
      <c r="CB92" s="35"/>
      <c r="CC92" s="35"/>
      <c r="CD92" s="35"/>
      <c r="CE92" s="35"/>
      <c r="CF92" s="66"/>
      <c r="CG92" s="35"/>
    </row>
    <row r="93" spans="1:85" s="21" customFormat="1" ht="17.25" customHeight="1" x14ac:dyDescent="0.3">
      <c r="A93" s="18" t="s">
        <v>82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43371.572533999999</v>
      </c>
      <c r="K93" s="31">
        <v>229762.85751</v>
      </c>
      <c r="L93" s="63">
        <v>273134.43004399998</v>
      </c>
      <c r="M93" s="31">
        <v>2137.4067479999999</v>
      </c>
      <c r="N93" s="31">
        <v>225.53202899999999</v>
      </c>
      <c r="O93" s="31">
        <v>2362.9387769999998</v>
      </c>
      <c r="P93" s="32"/>
      <c r="Q93" s="31">
        <v>5492.8002100000003</v>
      </c>
      <c r="R93" s="31">
        <v>64339.015447769998</v>
      </c>
      <c r="S93" s="31">
        <v>69831.815657769999</v>
      </c>
      <c r="T93" s="32"/>
      <c r="U93" s="31">
        <v>94646.457095999998</v>
      </c>
      <c r="V93" s="31">
        <v>613891.76381599996</v>
      </c>
      <c r="W93" s="63">
        <v>708538.22091199993</v>
      </c>
      <c r="X93" s="31">
        <v>175443.47353799999</v>
      </c>
      <c r="Y93" s="31">
        <v>506763.04450700001</v>
      </c>
      <c r="Z93" s="31">
        <v>682206.51804500003</v>
      </c>
      <c r="AA93" s="32"/>
      <c r="AB93" s="31">
        <v>539475.46021299995</v>
      </c>
      <c r="AC93" s="31">
        <v>156260.25003600001</v>
      </c>
      <c r="AD93" s="31">
        <v>695735.710249</v>
      </c>
      <c r="AE93" s="32"/>
      <c r="AF93" s="31">
        <v>259971.17681899999</v>
      </c>
      <c r="AG93" s="31">
        <v>44476.873082999999</v>
      </c>
      <c r="AH93" s="31">
        <v>304448.049902</v>
      </c>
      <c r="AI93" s="623"/>
      <c r="AJ93" s="31">
        <v>1304.58</v>
      </c>
      <c r="AK93" s="31">
        <v>0</v>
      </c>
      <c r="AL93" s="31">
        <v>1304.58</v>
      </c>
      <c r="AM93" s="31"/>
      <c r="AN93" s="31">
        <v>7681.2479530000001</v>
      </c>
      <c r="AO93" s="31">
        <v>2395.8692769999998</v>
      </c>
      <c r="AP93" s="31">
        <v>10077.11723</v>
      </c>
      <c r="AQ93" s="31"/>
      <c r="AR93" s="31">
        <v>3799.6685640000001</v>
      </c>
      <c r="AS93" s="31">
        <v>131315.26023399999</v>
      </c>
      <c r="AT93" s="31">
        <v>135114.92879799998</v>
      </c>
      <c r="AU93" s="623"/>
      <c r="AV93" s="31">
        <v>92748.525653000004</v>
      </c>
      <c r="AW93" s="31">
        <v>7327.528593</v>
      </c>
      <c r="AX93" s="31">
        <v>100076.054246</v>
      </c>
      <c r="AY93" s="31"/>
      <c r="AZ93" s="31">
        <v>17591.915583000002</v>
      </c>
      <c r="BA93" s="31">
        <v>0</v>
      </c>
      <c r="BB93" s="31">
        <v>17591.915583000002</v>
      </c>
      <c r="BC93" s="31"/>
      <c r="BD93" s="31">
        <v>12708.851183000001</v>
      </c>
      <c r="BE93" s="31">
        <v>3181.4617199999998</v>
      </c>
      <c r="BF93" s="31">
        <v>15890.312903</v>
      </c>
      <c r="BG93" s="623"/>
      <c r="BH93" s="31">
        <v>20744.782858999999</v>
      </c>
      <c r="BI93" s="31">
        <v>1747.56348</v>
      </c>
      <c r="BJ93" s="31">
        <v>22492.346339</v>
      </c>
      <c r="BK93" s="31"/>
      <c r="BL93" s="31">
        <v>1277367.9189529999</v>
      </c>
      <c r="BM93" s="31">
        <v>1761687.01973277</v>
      </c>
      <c r="BN93" s="31">
        <v>3039054.9386857701</v>
      </c>
      <c r="BO93" s="31">
        <v>7880.2069580000007</v>
      </c>
      <c r="BP93" s="31">
        <v>64564.54747677</v>
      </c>
      <c r="BQ93" s="31">
        <v>72444.754434770002</v>
      </c>
      <c r="BR93" s="31"/>
      <c r="BS93" s="31">
        <v>313461.50316800002</v>
      </c>
      <c r="BT93" s="31">
        <v>1350417.6658330001</v>
      </c>
      <c r="BU93" s="31">
        <v>1663879.169001</v>
      </c>
      <c r="BV93" s="31"/>
      <c r="BW93" s="31">
        <v>956026.20882699999</v>
      </c>
      <c r="BX93" s="31">
        <v>346704.80642300006</v>
      </c>
      <c r="BY93" s="31">
        <v>1302731.0152499999</v>
      </c>
      <c r="BZ93" s="31"/>
      <c r="CA93" s="31">
        <v>1277367.9189530001</v>
      </c>
      <c r="CB93" s="31">
        <v>1761687.01973277</v>
      </c>
      <c r="CC93" s="31">
        <v>3039054.9386857701</v>
      </c>
      <c r="CD93" s="31">
        <v>0</v>
      </c>
      <c r="CE93" s="31">
        <v>0</v>
      </c>
      <c r="CF93" s="63">
        <v>0</v>
      </c>
      <c r="CG93" s="32"/>
    </row>
    <row r="94" spans="1:85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6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6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66"/>
      <c r="CG94" s="35"/>
    </row>
    <row r="95" spans="1:85" s="21" customFormat="1" ht="17.25" customHeight="1" x14ac:dyDescent="0.3">
      <c r="A95" s="18" t="s">
        <v>83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135133.86036699999</v>
      </c>
      <c r="L95" s="63">
        <v>135133.86036699999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405586.83167300001</v>
      </c>
      <c r="W95" s="63">
        <v>405586.83167300001</v>
      </c>
      <c r="X95" s="31">
        <v>32385.248078000001</v>
      </c>
      <c r="Y95" s="31">
        <v>1052752.140409</v>
      </c>
      <c r="Z95" s="31">
        <v>1085137.388487</v>
      </c>
      <c r="AA95" s="32"/>
      <c r="AB95" s="31">
        <v>0</v>
      </c>
      <c r="AC95" s="31">
        <v>158158.998242</v>
      </c>
      <c r="AD95" s="31">
        <v>158158.998242</v>
      </c>
      <c r="AE95" s="32"/>
      <c r="AF95" s="31">
        <v>0</v>
      </c>
      <c r="AG95" s="31">
        <v>53834.963431999997</v>
      </c>
      <c r="AH95" s="31">
        <v>53834.963431999997</v>
      </c>
      <c r="AI95" s="623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67926.567903999996</v>
      </c>
      <c r="AT95" s="31">
        <v>67926.567903999996</v>
      </c>
      <c r="AU95" s="623"/>
      <c r="AV95" s="31">
        <v>0</v>
      </c>
      <c r="AW95" s="31">
        <v>126523.43799799999</v>
      </c>
      <c r="AX95" s="31">
        <v>126523.43799799999</v>
      </c>
      <c r="AY95" s="31"/>
      <c r="AZ95" s="31">
        <v>0</v>
      </c>
      <c r="BA95" s="31">
        <v>6709.277975</v>
      </c>
      <c r="BB95" s="31">
        <v>6709.277975</v>
      </c>
      <c r="BC95" s="31"/>
      <c r="BD95" s="31">
        <v>0</v>
      </c>
      <c r="BE95" s="31">
        <v>0</v>
      </c>
      <c r="BF95" s="31">
        <v>0</v>
      </c>
      <c r="BG95" s="623"/>
      <c r="BH95" s="31">
        <v>0</v>
      </c>
      <c r="BI95" s="31">
        <v>0</v>
      </c>
      <c r="BJ95" s="31">
        <v>0</v>
      </c>
      <c r="BK95" s="31"/>
      <c r="BL95" s="31">
        <v>32385.248078000001</v>
      </c>
      <c r="BM95" s="31">
        <v>2006626.078</v>
      </c>
      <c r="BN95" s="31">
        <v>2039011.326078</v>
      </c>
      <c r="BO95" s="31">
        <v>0</v>
      </c>
      <c r="BP95" s="31">
        <v>0</v>
      </c>
      <c r="BQ95" s="31">
        <v>0</v>
      </c>
      <c r="BR95" s="31"/>
      <c r="BS95" s="31">
        <v>32385.248078000001</v>
      </c>
      <c r="BT95" s="31">
        <v>1593472.8324489999</v>
      </c>
      <c r="BU95" s="31">
        <v>1625858.0805270001</v>
      </c>
      <c r="BV95" s="31"/>
      <c r="BW95" s="31">
        <v>0</v>
      </c>
      <c r="BX95" s="31">
        <v>413153.24555099994</v>
      </c>
      <c r="BY95" s="31">
        <v>413153.24555099994</v>
      </c>
      <c r="BZ95" s="31"/>
      <c r="CA95" s="31">
        <v>32385.248078000001</v>
      </c>
      <c r="CB95" s="31">
        <v>2006626.0779999997</v>
      </c>
      <c r="CC95" s="31">
        <v>2039011.326078</v>
      </c>
      <c r="CD95" s="31">
        <v>0</v>
      </c>
      <c r="CE95" s="31">
        <v>0</v>
      </c>
      <c r="CF95" s="63">
        <v>0</v>
      </c>
      <c r="CG95" s="32"/>
    </row>
    <row r="96" spans="1:85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6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65"/>
      <c r="BH96" s="35"/>
      <c r="BI96" s="35"/>
      <c r="BJ96" s="35"/>
      <c r="BK96" s="35"/>
      <c r="BL96" s="35">
        <v>0</v>
      </c>
      <c r="BM96" s="35">
        <v>0</v>
      </c>
      <c r="BN96" s="35">
        <v>0</v>
      </c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66"/>
      <c r="CG96" s="35"/>
    </row>
    <row r="97" spans="1:85" s="21" customFormat="1" ht="17.25" customHeight="1" x14ac:dyDescent="0.3">
      <c r="A97" s="18" t="s">
        <v>84</v>
      </c>
      <c r="B97" s="31">
        <v>443864.47885700001</v>
      </c>
      <c r="C97" s="31">
        <v>50562.836688000003</v>
      </c>
      <c r="D97" s="31">
        <v>494427.31554500002</v>
      </c>
      <c r="E97" s="32"/>
      <c r="F97" s="31">
        <v>3221.1483954999999</v>
      </c>
      <c r="G97" s="31">
        <v>0</v>
      </c>
      <c r="H97" s="31">
        <v>3221.1483954999999</v>
      </c>
      <c r="I97" s="32"/>
      <c r="J97" s="31">
        <v>799993.15261800005</v>
      </c>
      <c r="K97" s="31">
        <v>1764.6533830000001</v>
      </c>
      <c r="L97" s="63">
        <v>801757.80600100011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995233.41079400002</v>
      </c>
      <c r="V97" s="31">
        <v>312411.00734700001</v>
      </c>
      <c r="W97" s="63">
        <v>1307644.418141</v>
      </c>
      <c r="X97" s="31">
        <v>2537295.792477</v>
      </c>
      <c r="Y97" s="31">
        <v>389854.39423600002</v>
      </c>
      <c r="Z97" s="31">
        <v>2927150.1867129998</v>
      </c>
      <c r="AA97" s="32"/>
      <c r="AB97" s="31">
        <v>816410.58063900005</v>
      </c>
      <c r="AC97" s="31">
        <v>128647.094686</v>
      </c>
      <c r="AD97" s="31">
        <v>945057.67532500008</v>
      </c>
      <c r="AE97" s="32"/>
      <c r="AF97" s="31">
        <v>398018.300712</v>
      </c>
      <c r="AG97" s="31">
        <v>141357.80923899999</v>
      </c>
      <c r="AH97" s="31">
        <v>539376.10995099996</v>
      </c>
      <c r="AI97" s="623"/>
      <c r="AJ97" s="31">
        <v>190237.817583</v>
      </c>
      <c r="AK97" s="31">
        <v>582.78792299999998</v>
      </c>
      <c r="AL97" s="31">
        <v>190820.60550599999</v>
      </c>
      <c r="AM97" s="31"/>
      <c r="AN97" s="31">
        <v>39422.237950000002</v>
      </c>
      <c r="AO97" s="31">
        <v>14112.867103</v>
      </c>
      <c r="AP97" s="31">
        <v>53535.105053000007</v>
      </c>
      <c r="AQ97" s="31"/>
      <c r="AR97" s="31">
        <v>223091.730113</v>
      </c>
      <c r="AS97" s="31">
        <v>8147.9238370000003</v>
      </c>
      <c r="AT97" s="31">
        <v>231239.65395000001</v>
      </c>
      <c r="AU97" s="623"/>
      <c r="AV97" s="31">
        <v>386935.35202599998</v>
      </c>
      <c r="AW97" s="31">
        <v>45603.748242000001</v>
      </c>
      <c r="AX97" s="31">
        <v>432539.10026799998</v>
      </c>
      <c r="AY97" s="31"/>
      <c r="AZ97" s="31">
        <v>196819.09654699999</v>
      </c>
      <c r="BA97" s="31">
        <v>69331.118652000005</v>
      </c>
      <c r="BB97" s="31">
        <v>266150.21519899997</v>
      </c>
      <c r="BC97" s="31"/>
      <c r="BD97" s="31">
        <v>75734.331560000006</v>
      </c>
      <c r="BE97" s="31">
        <v>3579.9200839999999</v>
      </c>
      <c r="BF97" s="31">
        <v>79314.251644000004</v>
      </c>
      <c r="BG97" s="623"/>
      <c r="BH97" s="31">
        <v>33716.100460000001</v>
      </c>
      <c r="BI97" s="31">
        <v>0</v>
      </c>
      <c r="BJ97" s="31">
        <v>33716.100460000001</v>
      </c>
      <c r="BK97" s="31"/>
      <c r="BL97" s="31">
        <v>7139993.5307315001</v>
      </c>
      <c r="BM97" s="31">
        <v>1165956.1614200003</v>
      </c>
      <c r="BN97" s="31">
        <v>8305949.6921514999</v>
      </c>
      <c r="BO97" s="31">
        <v>3221.1483954999999</v>
      </c>
      <c r="BP97" s="31">
        <v>0</v>
      </c>
      <c r="BQ97" s="31">
        <v>3221.1483954999999</v>
      </c>
      <c r="BR97" s="31"/>
      <c r="BS97" s="31">
        <v>4332522.355889</v>
      </c>
      <c r="BT97" s="31">
        <v>704030.05496600003</v>
      </c>
      <c r="BU97" s="31">
        <v>5036552.4108549999</v>
      </c>
      <c r="BV97" s="31"/>
      <c r="BW97" s="31">
        <v>2360385.5475899996</v>
      </c>
      <c r="BX97" s="31">
        <v>411363.26976599998</v>
      </c>
      <c r="BY97" s="31">
        <v>2771748.8173559997</v>
      </c>
      <c r="BZ97" s="31"/>
      <c r="CA97" s="31">
        <v>6696129.0518744998</v>
      </c>
      <c r="CB97" s="31">
        <v>1115393.324732</v>
      </c>
      <c r="CC97" s="31">
        <v>7811522.3766064998</v>
      </c>
      <c r="CD97" s="31">
        <v>443864.47885700001</v>
      </c>
      <c r="CE97" s="31">
        <v>50562.836688000003</v>
      </c>
      <c r="CF97" s="63">
        <v>494427.31554500002</v>
      </c>
      <c r="CG97" s="32"/>
    </row>
    <row r="98" spans="1:8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6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6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66"/>
      <c r="CG98" s="35"/>
    </row>
    <row r="99" spans="1:8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987.974109</v>
      </c>
      <c r="Z99" s="39">
        <v>987.974109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7"/>
      <c r="AJ99" s="39">
        <v>9157.6574209999999</v>
      </c>
      <c r="AK99" s="39">
        <v>0</v>
      </c>
      <c r="AL99" s="39">
        <v>9157.6574209999999</v>
      </c>
      <c r="AM99" s="39"/>
      <c r="AN99" s="39">
        <v>0</v>
      </c>
      <c r="AO99" s="39">
        <v>0</v>
      </c>
      <c r="AP99" s="39">
        <v>0</v>
      </c>
      <c r="AQ99" s="39"/>
      <c r="AR99" s="39">
        <v>4478.2004040000002</v>
      </c>
      <c r="AS99" s="39">
        <v>134.42796000000001</v>
      </c>
      <c r="AT99" s="39">
        <v>4612.6283640000001</v>
      </c>
      <c r="AU99" s="667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67"/>
      <c r="BH99" s="39">
        <v>0</v>
      </c>
      <c r="BI99" s="39">
        <v>0</v>
      </c>
      <c r="BJ99" s="39">
        <v>0</v>
      </c>
      <c r="BK99" s="39"/>
      <c r="BL99" s="39">
        <v>13635.857824999999</v>
      </c>
      <c r="BM99" s="39">
        <v>1122.402069</v>
      </c>
      <c r="BN99" s="39">
        <v>14758.259893999999</v>
      </c>
      <c r="BO99" s="39">
        <v>0</v>
      </c>
      <c r="BP99" s="39">
        <v>0</v>
      </c>
      <c r="BQ99" s="39">
        <v>0</v>
      </c>
      <c r="BR99" s="39"/>
      <c r="BS99" s="39">
        <v>0</v>
      </c>
      <c r="BT99" s="39">
        <v>987.974109</v>
      </c>
      <c r="BU99" s="39">
        <v>987.974109</v>
      </c>
      <c r="BV99" s="39"/>
      <c r="BW99" s="31">
        <v>13635.857824999999</v>
      </c>
      <c r="BX99" s="31">
        <v>134.42796000000001</v>
      </c>
      <c r="BY99" s="31">
        <v>13770.285785</v>
      </c>
      <c r="BZ99" s="39"/>
      <c r="CA99" s="39">
        <v>13635.857824999999</v>
      </c>
      <c r="CB99" s="39">
        <v>1122.402069</v>
      </c>
      <c r="CC99" s="39">
        <v>14758.259894000001</v>
      </c>
      <c r="CD99" s="39">
        <v>0</v>
      </c>
      <c r="CE99" s="39">
        <v>0</v>
      </c>
      <c r="CF99" s="71">
        <v>0</v>
      </c>
      <c r="CG99" s="40"/>
    </row>
    <row r="100" spans="1:8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6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65"/>
      <c r="BH100" s="35"/>
      <c r="BI100" s="35"/>
      <c r="BJ100" s="35"/>
      <c r="BK100" s="35"/>
      <c r="BL100" s="35" t="e">
        <v>#REF!</v>
      </c>
      <c r="BM100" s="35" t="e">
        <v>#REF!</v>
      </c>
      <c r="BN100" s="35" t="e">
        <v>#REF!</v>
      </c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66"/>
      <c r="CG100" s="35"/>
    </row>
    <row r="101" spans="1:85" s="21" customFormat="1" ht="17.25" customHeight="1" x14ac:dyDescent="0.3">
      <c r="A101" s="18" t="s">
        <v>85</v>
      </c>
      <c r="B101" s="39">
        <v>443864.47885700001</v>
      </c>
      <c r="C101" s="39">
        <v>50562.836688000003</v>
      </c>
      <c r="D101" s="39">
        <v>494427.31554500002</v>
      </c>
      <c r="E101" s="40"/>
      <c r="F101" s="39">
        <v>3471.1483954999999</v>
      </c>
      <c r="G101" s="39">
        <v>0</v>
      </c>
      <c r="H101" s="39">
        <v>3471.1483954999999</v>
      </c>
      <c r="I101" s="40"/>
      <c r="J101" s="39">
        <v>843364.72515200009</v>
      </c>
      <c r="K101" s="39">
        <v>366661.37125999999</v>
      </c>
      <c r="L101" s="71">
        <v>1210026.096412</v>
      </c>
      <c r="M101" s="39">
        <v>2137.4067479999999</v>
      </c>
      <c r="N101" s="39">
        <v>225.53202899999999</v>
      </c>
      <c r="O101" s="39">
        <v>2362.9387769999998</v>
      </c>
      <c r="P101" s="40"/>
      <c r="Q101" s="39">
        <v>5492.8002100000003</v>
      </c>
      <c r="R101" s="39">
        <v>64339.015447769998</v>
      </c>
      <c r="S101" s="39">
        <v>69831.815657769999</v>
      </c>
      <c r="T101" s="40"/>
      <c r="U101" s="39">
        <v>1089879.8678900001</v>
      </c>
      <c r="V101" s="39">
        <v>1331889.602836</v>
      </c>
      <c r="W101" s="71">
        <v>2421769.4707260001</v>
      </c>
      <c r="X101" s="39">
        <v>2745124.514093</v>
      </c>
      <c r="Y101" s="39">
        <v>1950357.553261</v>
      </c>
      <c r="Z101" s="39">
        <v>4695482.0673540002</v>
      </c>
      <c r="AA101" s="40"/>
      <c r="AB101" s="39">
        <v>1355886.040852</v>
      </c>
      <c r="AC101" s="39">
        <v>531737.89134099998</v>
      </c>
      <c r="AD101" s="39">
        <v>1887623.9321929999</v>
      </c>
      <c r="AE101" s="40"/>
      <c r="AF101" s="39">
        <v>657989.47753100004</v>
      </c>
      <c r="AG101" s="39">
        <v>239669.645754</v>
      </c>
      <c r="AH101" s="39">
        <v>897659.12328499998</v>
      </c>
      <c r="AI101" s="667"/>
      <c r="AJ101" s="39">
        <v>200700.05500399999</v>
      </c>
      <c r="AK101" s="39">
        <v>582.78792299999998</v>
      </c>
      <c r="AL101" s="39">
        <v>201282.84292699999</v>
      </c>
      <c r="AM101" s="39"/>
      <c r="AN101" s="39">
        <v>47103.485903000001</v>
      </c>
      <c r="AO101" s="39">
        <v>16508.736380000002</v>
      </c>
      <c r="AP101" s="39">
        <v>63612.222283000003</v>
      </c>
      <c r="AQ101" s="39"/>
      <c r="AR101" s="39">
        <v>231369.59908099999</v>
      </c>
      <c r="AS101" s="39">
        <v>207524.17993499999</v>
      </c>
      <c r="AT101" s="39">
        <v>438893.77901599999</v>
      </c>
      <c r="AU101" s="667"/>
      <c r="AV101" s="39">
        <v>479683.87767899997</v>
      </c>
      <c r="AW101" s="39">
        <v>179454.71483300001</v>
      </c>
      <c r="AX101" s="39">
        <v>659138.592512</v>
      </c>
      <c r="AY101" s="39"/>
      <c r="AZ101" s="39">
        <v>214411.01212999999</v>
      </c>
      <c r="BA101" s="39">
        <v>76040.396627000009</v>
      </c>
      <c r="BB101" s="39">
        <v>290451.408757</v>
      </c>
      <c r="BC101" s="39"/>
      <c r="BD101" s="39">
        <v>88443.182743000012</v>
      </c>
      <c r="BE101" s="39">
        <v>6761.3818039999996</v>
      </c>
      <c r="BF101" s="39">
        <v>95204.564547000016</v>
      </c>
      <c r="BG101" s="667"/>
      <c r="BH101" s="39">
        <v>54460.883319</v>
      </c>
      <c r="BI101" s="39">
        <v>1747.56348</v>
      </c>
      <c r="BJ101" s="39">
        <v>56208.446798999998</v>
      </c>
      <c r="BK101" s="39"/>
      <c r="BL101" s="39">
        <v>8463382.5555875003</v>
      </c>
      <c r="BM101" s="39">
        <v>5024063.2095987685</v>
      </c>
      <c r="BN101" s="39">
        <v>13487445.765186269</v>
      </c>
      <c r="BO101" s="39">
        <v>11101.355353499999</v>
      </c>
      <c r="BP101" s="39">
        <v>64564.54747677</v>
      </c>
      <c r="BQ101" s="39">
        <v>75665.902830270003</v>
      </c>
      <c r="BR101" s="39"/>
      <c r="BS101" s="39">
        <v>4678369.1071349997</v>
      </c>
      <c r="BT101" s="39">
        <v>3648908.5273569999</v>
      </c>
      <c r="BU101" s="39">
        <v>8327277.6344920006</v>
      </c>
      <c r="BV101" s="39"/>
      <c r="BW101" s="31">
        <v>3330047.614242</v>
      </c>
      <c r="BX101" s="31">
        <v>1260027.2980770001</v>
      </c>
      <c r="BY101" s="31">
        <v>4590074.9123189999</v>
      </c>
      <c r="BZ101" s="39"/>
      <c r="CA101" s="39">
        <v>8019518.076730499</v>
      </c>
      <c r="CB101" s="39">
        <v>4973500.3729107697</v>
      </c>
      <c r="CC101" s="39">
        <v>12993018.449641269</v>
      </c>
      <c r="CD101" s="39">
        <v>443864.47885700001</v>
      </c>
      <c r="CE101" s="39">
        <v>50562.836688000003</v>
      </c>
      <c r="CF101" s="71">
        <v>494427.31554500002</v>
      </c>
      <c r="CG101" s="40"/>
    </row>
    <row r="102" spans="1:8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CF102" s="62"/>
    </row>
    <row r="103" spans="1:85" s="21" customFormat="1" ht="17.25" customHeight="1" x14ac:dyDescent="0.3">
      <c r="A103" s="18" t="s">
        <v>86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7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28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28"/>
      <c r="BH103" s="43"/>
      <c r="BI103" s="43"/>
      <c r="BJ103" s="43"/>
      <c r="BK103" s="39"/>
      <c r="BL103" s="39">
        <v>0</v>
      </c>
      <c r="BM103" s="39">
        <v>0</v>
      </c>
      <c r="BN103" s="39">
        <v>0</v>
      </c>
      <c r="BO103" s="39"/>
      <c r="BP103" s="39"/>
      <c r="BQ103" s="39"/>
      <c r="BR103" s="39"/>
      <c r="BS103" s="39"/>
      <c r="BT103" s="43"/>
      <c r="BU103" s="43"/>
      <c r="BV103" s="39"/>
      <c r="BW103" s="43"/>
      <c r="BX103" s="39"/>
      <c r="BY103" s="39"/>
      <c r="BZ103" s="39"/>
      <c r="CA103" s="39"/>
      <c r="CB103" s="39"/>
      <c r="CC103" s="39"/>
      <c r="CD103" s="43"/>
      <c r="CE103" s="43"/>
      <c r="CF103" s="72"/>
    </row>
    <row r="104" spans="1:85" s="21" customFormat="1" ht="6" customHeight="1" x14ac:dyDescent="0.3">
      <c r="A104" s="45"/>
      <c r="L104" s="62"/>
      <c r="W104" s="62"/>
      <c r="AI104" s="45"/>
      <c r="AU104" s="45"/>
      <c r="BG104" s="45"/>
      <c r="BY104" s="105"/>
      <c r="CF104" s="62"/>
    </row>
    <row r="105" spans="1:85" s="21" customFormat="1" ht="17.25" customHeight="1" x14ac:dyDescent="0.3">
      <c r="A105" s="50" t="s">
        <v>87</v>
      </c>
      <c r="B105" s="21">
        <v>10134101.044522</v>
      </c>
      <c r="C105" s="21">
        <v>2820185.361304</v>
      </c>
      <c r="D105" s="21">
        <v>12954286.405826</v>
      </c>
      <c r="F105" s="21">
        <v>110753.1575185</v>
      </c>
      <c r="G105" s="21">
        <v>233242.65968692</v>
      </c>
      <c r="H105" s="21">
        <v>343995.81720542</v>
      </c>
      <c r="J105" s="21">
        <v>7008038.3896080004</v>
      </c>
      <c r="K105" s="21">
        <v>8032855.4482009998</v>
      </c>
      <c r="L105" s="62">
        <v>15040893.837809</v>
      </c>
      <c r="M105" s="21">
        <v>102039.149103</v>
      </c>
      <c r="N105" s="21">
        <v>680162.94194499997</v>
      </c>
      <c r="O105" s="21">
        <v>782202.09104799991</v>
      </c>
      <c r="Q105" s="21">
        <v>182392.46791713001</v>
      </c>
      <c r="R105" s="21">
        <v>333468.80785148998</v>
      </c>
      <c r="S105" s="21">
        <v>515861.27576861996</v>
      </c>
      <c r="U105" s="21">
        <v>9647373.4810300004</v>
      </c>
      <c r="V105" s="21">
        <v>17154661.235036999</v>
      </c>
      <c r="W105" s="62">
        <v>26802034.716067001</v>
      </c>
      <c r="X105" s="21">
        <v>9406926.9684030004</v>
      </c>
      <c r="Y105" s="21">
        <v>7600936.5057070004</v>
      </c>
      <c r="Z105" s="21">
        <v>17007863.47411</v>
      </c>
      <c r="AB105" s="21">
        <v>10086952.822965</v>
      </c>
      <c r="AC105" s="21">
        <v>12032991.561245</v>
      </c>
      <c r="AD105" s="21">
        <v>22119944.384209998</v>
      </c>
      <c r="AF105" s="21">
        <v>3807292.1347110001</v>
      </c>
      <c r="AG105" s="21">
        <v>3243706.118553</v>
      </c>
      <c r="AH105" s="21">
        <v>7050998.2532640006</v>
      </c>
      <c r="AI105" s="45"/>
      <c r="AJ105" s="21">
        <v>3776721.2563359998</v>
      </c>
      <c r="AK105" s="21">
        <v>1511411.587516</v>
      </c>
      <c r="AL105" s="21">
        <v>5288132.8438520003</v>
      </c>
      <c r="AN105" s="21">
        <v>1542147.5940449999</v>
      </c>
      <c r="AO105" s="21">
        <v>1892490.9006109999</v>
      </c>
      <c r="AP105" s="21">
        <v>3434638.4946559998</v>
      </c>
      <c r="AR105" s="21">
        <v>4445870.655301</v>
      </c>
      <c r="AS105" s="21">
        <v>1436148.481597</v>
      </c>
      <c r="AT105" s="21">
        <v>5882019.1368979998</v>
      </c>
      <c r="AU105" s="45"/>
      <c r="AV105" s="21">
        <v>3874791.5989339999</v>
      </c>
      <c r="AW105" s="21">
        <v>3385169.2884069998</v>
      </c>
      <c r="AX105" s="21">
        <v>7259960.8873410001</v>
      </c>
      <c r="AZ105" s="21">
        <v>1826993.4442680001</v>
      </c>
      <c r="BA105" s="21">
        <v>1952139.6559299999</v>
      </c>
      <c r="BB105" s="21">
        <v>3779133.1001979997</v>
      </c>
      <c r="BD105" s="21">
        <v>1200571.382956</v>
      </c>
      <c r="BE105" s="21">
        <v>709729.267536</v>
      </c>
      <c r="BF105" s="21">
        <v>1910300.6504919999</v>
      </c>
      <c r="BG105" s="45"/>
      <c r="BH105" s="21">
        <v>1146768.822953</v>
      </c>
      <c r="BI105" s="21">
        <v>455687.54008399998</v>
      </c>
      <c r="BJ105" s="21">
        <v>1602456.3630369999</v>
      </c>
      <c r="BL105" s="21">
        <v>68299734.37057063</v>
      </c>
      <c r="BM105" s="21">
        <v>63474987.361211404</v>
      </c>
      <c r="BN105" s="21">
        <v>131774721.73178203</v>
      </c>
      <c r="BO105" s="21">
        <v>395184.77453863004</v>
      </c>
      <c r="BP105" s="21">
        <v>1246874.40948341</v>
      </c>
      <c r="BQ105" s="21">
        <v>1642059.1840220399</v>
      </c>
      <c r="BS105" s="21">
        <v>26062338.839041002</v>
      </c>
      <c r="BT105" s="21">
        <v>32788453.188944999</v>
      </c>
      <c r="BU105" s="21">
        <v>58850792.027985997</v>
      </c>
      <c r="BW105" s="21">
        <v>31708109.712468997</v>
      </c>
      <c r="BX105" s="21">
        <v>26619474.401478998</v>
      </c>
      <c r="BY105" s="21">
        <v>58327584.113947988</v>
      </c>
      <c r="CA105" s="21">
        <v>58165633.326048627</v>
      </c>
      <c r="CB105" s="21">
        <v>60654801.999907404</v>
      </c>
      <c r="CC105" s="21">
        <v>118820435.32595602</v>
      </c>
      <c r="CD105" s="21">
        <v>10134101.044522</v>
      </c>
      <c r="CE105" s="21">
        <v>2820185.361304</v>
      </c>
      <c r="CF105" s="62">
        <v>12954286.405826</v>
      </c>
    </row>
    <row r="106" spans="1:85" s="21" customFormat="1" ht="17.25" customHeight="1" x14ac:dyDescent="0.3">
      <c r="A106" s="50" t="s">
        <v>88</v>
      </c>
      <c r="B106" s="21">
        <v>795181.62647899997</v>
      </c>
      <c r="C106" s="21">
        <v>31845.676476000001</v>
      </c>
      <c r="D106" s="21">
        <v>827027.30295499996</v>
      </c>
      <c r="F106" s="21">
        <v>20308.878401000002</v>
      </c>
      <c r="G106" s="21">
        <v>22000.443115260001</v>
      </c>
      <c r="H106" s="21">
        <v>42309.321516260003</v>
      </c>
      <c r="J106" s="21">
        <v>504201.11156500003</v>
      </c>
      <c r="K106" s="21">
        <v>101329.23764000001</v>
      </c>
      <c r="L106" s="62">
        <v>605530.34920500009</v>
      </c>
      <c r="M106" s="21">
        <v>641.88673500000004</v>
      </c>
      <c r="N106" s="21">
        <v>0</v>
      </c>
      <c r="O106" s="21">
        <v>641.88673500000004</v>
      </c>
      <c r="Q106" s="21">
        <v>0</v>
      </c>
      <c r="R106" s="21">
        <v>0</v>
      </c>
      <c r="S106" s="21">
        <v>0</v>
      </c>
      <c r="U106" s="21">
        <v>547662.08311400004</v>
      </c>
      <c r="V106" s="21">
        <v>335860.47999999998</v>
      </c>
      <c r="W106" s="62">
        <v>883522.56311400002</v>
      </c>
      <c r="X106" s="21">
        <v>371164.83511099999</v>
      </c>
      <c r="Y106" s="21">
        <v>22389.794135</v>
      </c>
      <c r="Z106" s="21">
        <v>393554.62924599997</v>
      </c>
      <c r="AB106" s="21">
        <v>238970.282248</v>
      </c>
      <c r="AC106" s="21">
        <v>387038.37776399998</v>
      </c>
      <c r="AD106" s="21">
        <v>626008.66001200001</v>
      </c>
      <c r="AF106" s="21">
        <v>139132.43489599999</v>
      </c>
      <c r="AG106" s="21">
        <v>50020.988201</v>
      </c>
      <c r="AH106" s="21">
        <v>189153.42309699999</v>
      </c>
      <c r="AI106" s="45"/>
      <c r="AJ106" s="21">
        <v>406601.56537500001</v>
      </c>
      <c r="AK106" s="21">
        <v>58784.259008000001</v>
      </c>
      <c r="AL106" s="21">
        <v>465385.82438300003</v>
      </c>
      <c r="AN106" s="21">
        <v>87291.148834000007</v>
      </c>
      <c r="AO106" s="21">
        <v>29879.944939000001</v>
      </c>
      <c r="AP106" s="21">
        <v>117171.093773</v>
      </c>
      <c r="AR106" s="21">
        <v>200123.38101300001</v>
      </c>
      <c r="AS106" s="21">
        <v>1657.1562699999999</v>
      </c>
      <c r="AT106" s="21">
        <v>201780.53728300001</v>
      </c>
      <c r="AU106" s="45"/>
      <c r="AV106" s="21">
        <v>172565.75435999999</v>
      </c>
      <c r="AW106" s="21">
        <v>30187.245386999999</v>
      </c>
      <c r="AX106" s="21">
        <v>202752.99974699999</v>
      </c>
      <c r="AZ106" s="21">
        <v>41328.41964</v>
      </c>
      <c r="BA106" s="21">
        <v>29365.788908999999</v>
      </c>
      <c r="BB106" s="21">
        <v>70694.208549000003</v>
      </c>
      <c r="BD106" s="21">
        <v>63734.094325999999</v>
      </c>
      <c r="BE106" s="21">
        <v>17579.580548999998</v>
      </c>
      <c r="BF106" s="21">
        <v>81313.674874999997</v>
      </c>
      <c r="BG106" s="45"/>
      <c r="BH106" s="21">
        <v>95082.015058999998</v>
      </c>
      <c r="BI106" s="21">
        <v>7819.9095319999997</v>
      </c>
      <c r="BJ106" s="21">
        <v>102901.924591</v>
      </c>
      <c r="BL106" s="21">
        <v>3683989.5171560002</v>
      </c>
      <c r="BM106" s="21">
        <v>1125758.8819252604</v>
      </c>
      <c r="BN106" s="21">
        <v>4809748.3990812609</v>
      </c>
      <c r="BO106" s="21">
        <v>20950.765136000002</v>
      </c>
      <c r="BP106" s="21">
        <v>22000.443115260001</v>
      </c>
      <c r="BQ106" s="21">
        <v>42951.208251260003</v>
      </c>
      <c r="BS106" s="21">
        <v>1423028.0297900001</v>
      </c>
      <c r="BT106" s="21">
        <v>459579.51177499996</v>
      </c>
      <c r="BU106" s="21">
        <v>1882607.5415650001</v>
      </c>
      <c r="BW106" s="21">
        <v>1444829.0957509996</v>
      </c>
      <c r="BX106" s="21">
        <v>612333.25055899995</v>
      </c>
      <c r="BY106" s="21">
        <v>2057162.3463100002</v>
      </c>
      <c r="CA106" s="21">
        <v>2888807.8906769995</v>
      </c>
      <c r="CB106" s="21">
        <v>1093913.2054492598</v>
      </c>
      <c r="CC106" s="21">
        <v>3982721.0961262602</v>
      </c>
      <c r="CD106" s="21">
        <v>795181.62647899997</v>
      </c>
      <c r="CE106" s="21">
        <v>31845.676476000001</v>
      </c>
      <c r="CF106" s="62">
        <v>827027.30295499996</v>
      </c>
    </row>
    <row r="107" spans="1:85" s="21" customFormat="1" ht="17.25" customHeight="1" x14ac:dyDescent="0.3">
      <c r="A107" s="51" t="s">
        <v>89</v>
      </c>
      <c r="B107" s="73">
        <v>10929282.671001</v>
      </c>
      <c r="C107" s="73">
        <v>2852031.0377799999</v>
      </c>
      <c r="D107" s="73">
        <v>13781313.708781</v>
      </c>
      <c r="E107" s="73"/>
      <c r="F107" s="73">
        <v>131062.03591950001</v>
      </c>
      <c r="G107" s="73">
        <v>255243.10280217999</v>
      </c>
      <c r="H107" s="73">
        <v>386305.13872167998</v>
      </c>
      <c r="I107" s="73"/>
      <c r="J107" s="73">
        <v>7512239.5011729999</v>
      </c>
      <c r="K107" s="73">
        <v>8134184.6858409997</v>
      </c>
      <c r="L107" s="190">
        <v>15646424.187013999</v>
      </c>
      <c r="M107" s="73">
        <v>102681.035838</v>
      </c>
      <c r="N107" s="73">
        <v>680162.94194499997</v>
      </c>
      <c r="O107" s="73">
        <v>782843.97778299998</v>
      </c>
      <c r="P107" s="73"/>
      <c r="Q107" s="73">
        <v>182392.46791713001</v>
      </c>
      <c r="R107" s="73">
        <v>333468.80785148998</v>
      </c>
      <c r="S107" s="73">
        <v>515861.27576861996</v>
      </c>
      <c r="T107" s="73"/>
      <c r="U107" s="73">
        <v>10195035.564144</v>
      </c>
      <c r="V107" s="73">
        <v>17490521.715036999</v>
      </c>
      <c r="W107" s="190">
        <v>27685557.279181</v>
      </c>
      <c r="X107" s="73">
        <v>9778091.803514</v>
      </c>
      <c r="Y107" s="73">
        <v>7623326.299842</v>
      </c>
      <c r="Z107" s="73">
        <v>17401418.103356</v>
      </c>
      <c r="AA107" s="73"/>
      <c r="AB107" s="73">
        <v>10325923.105213</v>
      </c>
      <c r="AC107" s="73">
        <v>12420029.939009</v>
      </c>
      <c r="AD107" s="73">
        <v>22745953.044221997</v>
      </c>
      <c r="AE107" s="73"/>
      <c r="AF107" s="73">
        <v>3946424.5696069999</v>
      </c>
      <c r="AG107" s="73">
        <v>3293727.1067539998</v>
      </c>
      <c r="AH107" s="73">
        <v>7240151.6763610002</v>
      </c>
      <c r="AI107" s="652"/>
      <c r="AJ107" s="73">
        <v>4183322.8217110001</v>
      </c>
      <c r="AK107" s="73">
        <v>1570195.8465239999</v>
      </c>
      <c r="AL107" s="73">
        <v>5753518.6682350002</v>
      </c>
      <c r="AM107" s="73"/>
      <c r="AN107" s="73">
        <v>1629438.742879</v>
      </c>
      <c r="AO107" s="73">
        <v>1922370.84555</v>
      </c>
      <c r="AP107" s="73">
        <v>3551809.5884290002</v>
      </c>
      <c r="AQ107" s="73"/>
      <c r="AR107" s="73">
        <v>4645994.0363140004</v>
      </c>
      <c r="AS107" s="73">
        <v>1437805.637867</v>
      </c>
      <c r="AT107" s="73">
        <v>6083799.6741810003</v>
      </c>
      <c r="AU107" s="652"/>
      <c r="AV107" s="73">
        <v>4047357.353294</v>
      </c>
      <c r="AW107" s="73">
        <v>3415356.5337939998</v>
      </c>
      <c r="AX107" s="73">
        <v>7462713.8870879998</v>
      </c>
      <c r="AY107" s="73"/>
      <c r="AZ107" s="73">
        <v>1868321.8639080001</v>
      </c>
      <c r="BA107" s="73">
        <v>1981505.444839</v>
      </c>
      <c r="BB107" s="73">
        <v>3849827.3087470001</v>
      </c>
      <c r="BC107" s="73"/>
      <c r="BD107" s="73">
        <v>1264305.477282</v>
      </c>
      <c r="BE107" s="73">
        <v>727308.84808499995</v>
      </c>
      <c r="BF107" s="73">
        <v>1991614.325367</v>
      </c>
      <c r="BG107" s="45"/>
      <c r="BH107" s="73">
        <v>1241850.8380120001</v>
      </c>
      <c r="BI107" s="73">
        <v>463507.449616</v>
      </c>
      <c r="BJ107" s="73">
        <v>1705358.2876280001</v>
      </c>
      <c r="BK107" s="73"/>
      <c r="BL107" s="705">
        <v>71983723.887726635</v>
      </c>
      <c r="BM107" s="705">
        <v>64600746.243136659</v>
      </c>
      <c r="BN107" s="73">
        <v>136584470.13086331</v>
      </c>
      <c r="BO107" s="73">
        <v>416135.53967463004</v>
      </c>
      <c r="BP107" s="73">
        <v>1268874.8525986699</v>
      </c>
      <c r="BQ107" s="73">
        <v>1685010.3922732999</v>
      </c>
      <c r="BR107" s="73"/>
      <c r="BS107" s="73">
        <v>27485366.868831001</v>
      </c>
      <c r="BT107" s="73">
        <v>33248032.700719997</v>
      </c>
      <c r="BU107" s="73">
        <v>60733399.569551006</v>
      </c>
      <c r="BV107" s="73"/>
      <c r="BW107" s="73">
        <v>33152938.808219995</v>
      </c>
      <c r="BX107" s="73">
        <v>27231807.652038001</v>
      </c>
      <c r="BY107" s="73">
        <v>60384746.460258</v>
      </c>
      <c r="BZ107" s="73"/>
      <c r="CA107" s="73">
        <v>61054441.216725625</v>
      </c>
      <c r="CB107" s="73">
        <v>61748715.205356665</v>
      </c>
      <c r="CC107" s="73">
        <v>122803156.4220823</v>
      </c>
      <c r="CD107" s="73">
        <v>10929282.671001</v>
      </c>
      <c r="CE107" s="73">
        <v>2852031.0377799999</v>
      </c>
      <c r="CF107" s="190">
        <v>13781313.708781</v>
      </c>
      <c r="CG107" s="73"/>
    </row>
    <row r="108" spans="1:85" s="21" customFormat="1" ht="17.25" customHeight="1" x14ac:dyDescent="0.3">
      <c r="A108" s="50" t="s">
        <v>90</v>
      </c>
      <c r="B108" s="21">
        <v>9887239.3946589995</v>
      </c>
      <c r="C108" s="21">
        <v>2815822.676649</v>
      </c>
      <c r="D108" s="21">
        <v>12703062.071308</v>
      </c>
      <c r="F108" s="21">
        <v>108647.14139266001</v>
      </c>
      <c r="G108" s="21">
        <v>231258.48880771</v>
      </c>
      <c r="H108" s="21">
        <v>339905.63020036998</v>
      </c>
      <c r="J108" s="21">
        <v>6887606.665329</v>
      </c>
      <c r="K108" s="21">
        <v>7930446.5192520004</v>
      </c>
      <c r="L108" s="62">
        <v>14818053.184581</v>
      </c>
      <c r="M108" s="21">
        <v>101527.7625</v>
      </c>
      <c r="N108" s="21">
        <v>676533.60443099996</v>
      </c>
      <c r="O108" s="21">
        <v>778061.36693099991</v>
      </c>
      <c r="Q108" s="21">
        <v>180348.18308561001</v>
      </c>
      <c r="R108" s="21">
        <v>331098.48190294002</v>
      </c>
      <c r="S108" s="21">
        <v>511446.66498855001</v>
      </c>
      <c r="U108" s="21">
        <v>9195580.9509839993</v>
      </c>
      <c r="V108" s="21">
        <v>17011565.863970999</v>
      </c>
      <c r="W108" s="62">
        <v>26207146.814954996</v>
      </c>
      <c r="X108" s="21">
        <v>9235262.9552849997</v>
      </c>
      <c r="Y108" s="21">
        <v>7511136.9019980002</v>
      </c>
      <c r="Z108" s="21">
        <v>16746399.857283</v>
      </c>
      <c r="AB108" s="21">
        <v>9698228.0061029997</v>
      </c>
      <c r="AC108" s="21">
        <v>12003249.243731</v>
      </c>
      <c r="AD108" s="21">
        <v>21701477.249834001</v>
      </c>
      <c r="AF108" s="21">
        <v>3749448.3039930002</v>
      </c>
      <c r="AG108" s="21">
        <v>3241925.3988649999</v>
      </c>
      <c r="AH108" s="21">
        <v>6991373.7028580001</v>
      </c>
      <c r="AI108" s="45"/>
      <c r="AJ108" s="21">
        <v>3651469.4691969999</v>
      </c>
      <c r="AK108" s="21">
        <v>1487307.303056</v>
      </c>
      <c r="AL108" s="21">
        <v>5138776.7722530002</v>
      </c>
      <c r="AN108" s="21">
        <v>1492035.2185899999</v>
      </c>
      <c r="AO108" s="21">
        <v>1882788.7147929999</v>
      </c>
      <c r="AP108" s="21">
        <v>3374823.9333830001</v>
      </c>
      <c r="AR108" s="21">
        <v>4257639.9945449997</v>
      </c>
      <c r="AS108" s="21">
        <v>1435908.5385179999</v>
      </c>
      <c r="AT108" s="21">
        <v>5693548.5330630001</v>
      </c>
      <c r="AU108" s="45"/>
      <c r="AV108" s="21">
        <v>3751143.7506599999</v>
      </c>
      <c r="AW108" s="21">
        <v>3384087.4949329998</v>
      </c>
      <c r="AX108" s="21">
        <v>7135231.2455930002</v>
      </c>
      <c r="AZ108" s="21">
        <v>1789079.564861</v>
      </c>
      <c r="BA108" s="21">
        <v>1948003.479818</v>
      </c>
      <c r="BB108" s="21">
        <v>3737083.044679</v>
      </c>
      <c r="BD108" s="21">
        <v>1185096.7359420001</v>
      </c>
      <c r="BE108" s="21">
        <v>708293.87669800001</v>
      </c>
      <c r="BF108" s="21">
        <v>1893390.6126399999</v>
      </c>
      <c r="BG108" s="45"/>
      <c r="BH108" s="21">
        <v>1121676.454226</v>
      </c>
      <c r="BI108" s="21">
        <v>452745.27678800002</v>
      </c>
      <c r="BJ108" s="21">
        <v>1574421.731014</v>
      </c>
      <c r="BL108" s="21">
        <v>66292030.551352262</v>
      </c>
      <c r="BM108" s="21">
        <v>63052171.864211649</v>
      </c>
      <c r="BN108" s="21">
        <v>129344202.41556391</v>
      </c>
      <c r="BO108" s="21">
        <v>390523.08697826997</v>
      </c>
      <c r="BP108" s="21">
        <v>1238890.5751416499</v>
      </c>
      <c r="BQ108" s="21">
        <v>1629413.6621199199</v>
      </c>
      <c r="BS108" s="21">
        <v>25318450.571598001</v>
      </c>
      <c r="BT108" s="21">
        <v>32453149.285220996</v>
      </c>
      <c r="BU108" s="21">
        <v>57771599.856818989</v>
      </c>
      <c r="BW108" s="21">
        <v>30695817.498116992</v>
      </c>
      <c r="BX108" s="21">
        <v>26544309.327199996</v>
      </c>
      <c r="BY108" s="21">
        <v>57240126.825317003</v>
      </c>
      <c r="CA108" s="21">
        <v>56404791.156693265</v>
      </c>
      <c r="CB108" s="21">
        <v>60236349.187562644</v>
      </c>
      <c r="CC108" s="21">
        <v>116641140.34425591</v>
      </c>
      <c r="CD108" s="21">
        <v>9887239.3946589995</v>
      </c>
      <c r="CE108" s="21">
        <v>2815822.676649</v>
      </c>
      <c r="CF108" s="62">
        <v>12703062.071308</v>
      </c>
    </row>
    <row r="109" spans="1:85" s="21" customFormat="1" ht="17.25" customHeight="1" x14ac:dyDescent="0.3">
      <c r="A109" s="50" t="s">
        <v>91</v>
      </c>
      <c r="B109" s="21">
        <v>203723.37853799999</v>
      </c>
      <c r="C109" s="21">
        <v>14348.172274</v>
      </c>
      <c r="D109" s="21">
        <v>218071.550812</v>
      </c>
      <c r="F109" s="21">
        <v>3136.6827356499998</v>
      </c>
      <c r="G109" s="21">
        <v>13065.710635740001</v>
      </c>
      <c r="H109" s="21">
        <v>16202.393371390001</v>
      </c>
      <c r="J109" s="21">
        <v>181243.28282200001</v>
      </c>
      <c r="K109" s="21">
        <v>37388.452231000003</v>
      </c>
      <c r="L109" s="62">
        <v>218631.73505300001</v>
      </c>
      <c r="M109" s="21">
        <v>270.34034700000001</v>
      </c>
      <c r="N109" s="21">
        <v>0</v>
      </c>
      <c r="O109" s="21">
        <v>270.34034700000001</v>
      </c>
      <c r="Q109" s="21">
        <v>0</v>
      </c>
      <c r="R109" s="21">
        <v>0</v>
      </c>
      <c r="S109" s="21">
        <v>0</v>
      </c>
      <c r="U109" s="21">
        <v>264612.32149599999</v>
      </c>
      <c r="V109" s="21">
        <v>161348.97412500001</v>
      </c>
      <c r="W109" s="62">
        <v>425961.295621</v>
      </c>
      <c r="X109" s="21">
        <v>131281.26805300001</v>
      </c>
      <c r="Y109" s="21">
        <v>6006.5092130000003</v>
      </c>
      <c r="Z109" s="21">
        <v>137287.77726600002</v>
      </c>
      <c r="AB109" s="21">
        <v>128235.095577</v>
      </c>
      <c r="AC109" s="21">
        <v>192894.48718500001</v>
      </c>
      <c r="AD109" s="21">
        <v>321129.58276200003</v>
      </c>
      <c r="AF109" s="21">
        <v>50333.712369000001</v>
      </c>
      <c r="AG109" s="21">
        <v>1065.5308769999999</v>
      </c>
      <c r="AH109" s="21">
        <v>51399.243245999998</v>
      </c>
      <c r="AI109" s="45"/>
      <c r="AJ109" s="21">
        <v>183748.69900299999</v>
      </c>
      <c r="AK109" s="21">
        <v>29010.729019999999</v>
      </c>
      <c r="AL109" s="21">
        <v>212759.42802299999</v>
      </c>
      <c r="AN109" s="21">
        <v>29270.554039999999</v>
      </c>
      <c r="AO109" s="21">
        <v>9715.5646799999995</v>
      </c>
      <c r="AP109" s="21">
        <v>38986.118719999999</v>
      </c>
      <c r="AR109" s="21">
        <v>118538.97132</v>
      </c>
      <c r="AS109" s="21">
        <v>630.33418099999994</v>
      </c>
      <c r="AT109" s="21">
        <v>119169.305501</v>
      </c>
      <c r="AU109" s="45"/>
      <c r="AV109" s="21">
        <v>85088.337102999998</v>
      </c>
      <c r="AW109" s="21">
        <v>4258.6941649999999</v>
      </c>
      <c r="AX109" s="21">
        <v>89347.031267999992</v>
      </c>
      <c r="AZ109" s="21">
        <v>8379.8283140000003</v>
      </c>
      <c r="BA109" s="21">
        <v>12859.913377999999</v>
      </c>
      <c r="BB109" s="21">
        <v>21239.741692</v>
      </c>
      <c r="BD109" s="21">
        <v>29339.068164</v>
      </c>
      <c r="BE109" s="21">
        <v>7635.6715370000002</v>
      </c>
      <c r="BF109" s="21">
        <v>36974.739700999999</v>
      </c>
      <c r="BG109" s="45"/>
      <c r="BH109" s="21">
        <v>69471.207911000005</v>
      </c>
      <c r="BI109" s="21">
        <v>3832.906708</v>
      </c>
      <c r="BJ109" s="21">
        <v>73304.114619</v>
      </c>
      <c r="BL109" s="21">
        <v>1486672.74779265</v>
      </c>
      <c r="BM109" s="21">
        <v>494061.6502097401</v>
      </c>
      <c r="BN109" s="21">
        <v>1980734.3980023901</v>
      </c>
      <c r="BO109" s="21">
        <v>3407.0230826499997</v>
      </c>
      <c r="BP109" s="21">
        <v>13065.710635740001</v>
      </c>
      <c r="BQ109" s="21">
        <v>16472.733718390002</v>
      </c>
      <c r="BS109" s="21">
        <v>577136.872371</v>
      </c>
      <c r="BT109" s="21">
        <v>204743.93556900002</v>
      </c>
      <c r="BU109" s="21">
        <v>781880.80794000009</v>
      </c>
      <c r="BW109" s="21">
        <v>702405.47380100016</v>
      </c>
      <c r="BX109" s="21">
        <v>261903.83173100001</v>
      </c>
      <c r="BY109" s="21">
        <v>964309.30553200014</v>
      </c>
      <c r="CA109" s="21">
        <v>1282949.3692546501</v>
      </c>
      <c r="CB109" s="21">
        <v>479713.47793574003</v>
      </c>
      <c r="CC109" s="21">
        <v>1762662.8471903903</v>
      </c>
      <c r="CD109" s="21">
        <v>203723.37853799999</v>
      </c>
      <c r="CE109" s="21">
        <v>14348.172274</v>
      </c>
      <c r="CF109" s="62">
        <v>218071.550812</v>
      </c>
    </row>
    <row r="110" spans="1:85" s="21" customFormat="1" ht="17.25" customHeight="1" x14ac:dyDescent="0.3">
      <c r="A110" s="50" t="s">
        <v>214</v>
      </c>
      <c r="B110" s="21">
        <v>10090962.773197001</v>
      </c>
      <c r="C110" s="21">
        <v>2830170.848923</v>
      </c>
      <c r="D110" s="21">
        <v>12921133.62212</v>
      </c>
      <c r="F110" s="21">
        <v>111783.82412831001</v>
      </c>
      <c r="G110" s="21">
        <v>244324.19944344999</v>
      </c>
      <c r="H110" s="21">
        <v>356108.02357175999</v>
      </c>
      <c r="J110" s="21">
        <v>7068849.9481509998</v>
      </c>
      <c r="K110" s="21">
        <v>7967834.9714829996</v>
      </c>
      <c r="L110" s="62">
        <v>15036684.919633999</v>
      </c>
      <c r="M110" s="21">
        <v>101798.102847</v>
      </c>
      <c r="N110" s="21">
        <v>676533.60443099996</v>
      </c>
      <c r="O110" s="21">
        <v>778331.70727799996</v>
      </c>
      <c r="Q110" s="21">
        <v>180348.18308561001</v>
      </c>
      <c r="R110" s="21">
        <v>331098.48190294002</v>
      </c>
      <c r="S110" s="21">
        <v>511446.66498855001</v>
      </c>
      <c r="U110" s="21">
        <v>9460193.2724799998</v>
      </c>
      <c r="V110" s="21">
        <v>17172914.838096</v>
      </c>
      <c r="W110" s="62">
        <v>26633108.110576</v>
      </c>
      <c r="X110" s="21">
        <v>9366544.2233380005</v>
      </c>
      <c r="Y110" s="21">
        <v>7517143.4112109998</v>
      </c>
      <c r="Z110" s="21">
        <v>16883687.634548999</v>
      </c>
      <c r="AB110" s="21">
        <v>9826463.1016799994</v>
      </c>
      <c r="AC110" s="21">
        <v>12196143.730916001</v>
      </c>
      <c r="AD110" s="21">
        <v>22022606.832596</v>
      </c>
      <c r="AF110" s="21">
        <v>3799782.0163619998</v>
      </c>
      <c r="AG110" s="21">
        <v>3242990.9297420001</v>
      </c>
      <c r="AH110" s="21">
        <v>7042772.9461039994</v>
      </c>
      <c r="AI110" s="45"/>
      <c r="AJ110" s="21">
        <v>3835218.1682000002</v>
      </c>
      <c r="AK110" s="21">
        <v>1516318.032076</v>
      </c>
      <c r="AL110" s="21">
        <v>5351536.2002760004</v>
      </c>
      <c r="AN110" s="21">
        <v>1521305.77263</v>
      </c>
      <c r="AO110" s="21">
        <v>1892504.279473</v>
      </c>
      <c r="AP110" s="21">
        <v>3413810.0521029998</v>
      </c>
      <c r="AR110" s="21">
        <v>4376178.9658650002</v>
      </c>
      <c r="AS110" s="21">
        <v>1436538.8726989999</v>
      </c>
      <c r="AT110" s="21">
        <v>5812717.8385640001</v>
      </c>
      <c r="AU110" s="45"/>
      <c r="AV110" s="21">
        <v>3836232.0877629998</v>
      </c>
      <c r="AW110" s="21">
        <v>3388346.1890980001</v>
      </c>
      <c r="AX110" s="21">
        <v>7224578.2768609999</v>
      </c>
      <c r="AZ110" s="21">
        <v>1797459.3931750001</v>
      </c>
      <c r="BA110" s="21">
        <v>1960863.393196</v>
      </c>
      <c r="BB110" s="21">
        <v>3758322.7863710001</v>
      </c>
      <c r="BD110" s="21">
        <v>1214435.8041060001</v>
      </c>
      <c r="BE110" s="21">
        <v>715929.54823499999</v>
      </c>
      <c r="BF110" s="21">
        <v>1930365.352341</v>
      </c>
      <c r="BG110" s="45"/>
      <c r="BH110" s="21">
        <v>1191147.6621369999</v>
      </c>
      <c r="BI110" s="21">
        <v>456578.18349600001</v>
      </c>
      <c r="BJ110" s="21">
        <v>1647725.8456329999</v>
      </c>
      <c r="BL110" s="21">
        <v>67778703.299144909</v>
      </c>
      <c r="BM110" s="21">
        <v>63546233.514421389</v>
      </c>
      <c r="BN110" s="21">
        <v>131324936.8135663</v>
      </c>
      <c r="BO110" s="21">
        <v>393930.11006092001</v>
      </c>
      <c r="BP110" s="21">
        <v>1251956.28577739</v>
      </c>
      <c r="BQ110" s="21">
        <v>1645886.39583831</v>
      </c>
      <c r="BS110" s="21">
        <v>25895587.443969</v>
      </c>
      <c r="BT110" s="21">
        <v>32657893.220789999</v>
      </c>
      <c r="BU110" s="21">
        <v>58553480.664759003</v>
      </c>
      <c r="BW110" s="21">
        <v>31398222.971918002</v>
      </c>
      <c r="BX110" s="21">
        <v>26806213.158931002</v>
      </c>
      <c r="BY110" s="21">
        <v>58204436.130849004</v>
      </c>
      <c r="CA110" s="21">
        <v>57687740.525947921</v>
      </c>
      <c r="CB110" s="21">
        <v>60716062.665498391</v>
      </c>
      <c r="CC110" s="21">
        <v>118403803.19144632</v>
      </c>
      <c r="CD110" s="21">
        <v>10090962.773197001</v>
      </c>
      <c r="CE110" s="21">
        <v>2830170.848923</v>
      </c>
      <c r="CF110" s="62">
        <v>12921133.62212</v>
      </c>
    </row>
    <row r="111" spans="1:85" s="21" customFormat="1" ht="17.25" customHeight="1" x14ac:dyDescent="0.3">
      <c r="A111" s="50" t="s">
        <v>92</v>
      </c>
      <c r="B111" s="21">
        <v>2445236.6616290002</v>
      </c>
      <c r="C111" s="21">
        <v>9260.8765920000005</v>
      </c>
      <c r="D111" s="21">
        <v>2454497.5382210002</v>
      </c>
      <c r="F111" s="21">
        <v>54657.072630000002</v>
      </c>
      <c r="G111" s="21">
        <v>144961.50477505999</v>
      </c>
      <c r="H111" s="21">
        <v>199618.57740506</v>
      </c>
      <c r="J111" s="21">
        <v>743974.55222299998</v>
      </c>
      <c r="K111" s="21">
        <v>1229365.6277640001</v>
      </c>
      <c r="L111" s="62">
        <v>1973340.1799870001</v>
      </c>
      <c r="M111" s="21">
        <v>10692</v>
      </c>
      <c r="N111" s="21">
        <v>81306.511129999999</v>
      </c>
      <c r="O111" s="21">
        <v>91998.511129999999</v>
      </c>
      <c r="Q111" s="21">
        <v>16000</v>
      </c>
      <c r="R111" s="21">
        <v>51904.129000000001</v>
      </c>
      <c r="S111" s="21">
        <v>67904.129000000001</v>
      </c>
      <c r="U111" s="21">
        <v>588886.62353900005</v>
      </c>
      <c r="V111" s="21">
        <v>1409553.176099</v>
      </c>
      <c r="W111" s="62">
        <v>1998439.7996380001</v>
      </c>
      <c r="X111" s="21">
        <v>1143657.184351</v>
      </c>
      <c r="Y111" s="21">
        <v>1356653.2850589999</v>
      </c>
      <c r="Z111" s="21">
        <v>2500310.4694099999</v>
      </c>
      <c r="AB111" s="21">
        <v>1233262.8661259999</v>
      </c>
      <c r="AC111" s="21">
        <v>938527.23288499995</v>
      </c>
      <c r="AD111" s="21">
        <v>2171790.0990109998</v>
      </c>
      <c r="AF111" s="21">
        <v>710562.44856399996</v>
      </c>
      <c r="AG111" s="21">
        <v>793837.02808399999</v>
      </c>
      <c r="AH111" s="21">
        <v>1504399.4766480001</v>
      </c>
      <c r="AI111" s="45"/>
      <c r="AJ111" s="21">
        <v>542598.11755900003</v>
      </c>
      <c r="AK111" s="21">
        <v>167558.17898600001</v>
      </c>
      <c r="AL111" s="21">
        <v>710156.29654500005</v>
      </c>
      <c r="AN111" s="21">
        <v>126367.1372</v>
      </c>
      <c r="AO111" s="21">
        <v>68694.410180999999</v>
      </c>
      <c r="AP111" s="21">
        <v>195061.54738100001</v>
      </c>
      <c r="AR111" s="21">
        <v>942410.29772100004</v>
      </c>
      <c r="AS111" s="21">
        <v>23204.097328</v>
      </c>
      <c r="AT111" s="21">
        <v>965614.39504900004</v>
      </c>
      <c r="AU111" s="45"/>
      <c r="AV111" s="21">
        <v>270584.63675399998</v>
      </c>
      <c r="AW111" s="21">
        <v>117145.84239000001</v>
      </c>
      <c r="AX111" s="21">
        <v>387730.47914399998</v>
      </c>
      <c r="AZ111" s="21">
        <v>69609.032965000006</v>
      </c>
      <c r="BA111" s="21">
        <v>129550.789489</v>
      </c>
      <c r="BB111" s="21">
        <v>199159.82245400001</v>
      </c>
      <c r="BD111" s="21">
        <v>53543.943095000002</v>
      </c>
      <c r="BE111" s="21">
        <v>49649.673153000003</v>
      </c>
      <c r="BF111" s="21">
        <v>103193.61624800001</v>
      </c>
      <c r="BG111" s="45"/>
      <c r="BH111" s="21">
        <v>158981.066012</v>
      </c>
      <c r="BI111" s="21">
        <v>10121.692308</v>
      </c>
      <c r="BJ111" s="21">
        <v>169102.75831999999</v>
      </c>
      <c r="BL111" s="21">
        <v>9111023.6403680015</v>
      </c>
      <c r="BM111" s="21">
        <v>6581294.0552230589</v>
      </c>
      <c r="BN111" s="21">
        <v>15692317.69559106</v>
      </c>
      <c r="BO111" s="21">
        <v>81349.07263000001</v>
      </c>
      <c r="BP111" s="21">
        <v>278172.14490506001</v>
      </c>
      <c r="BQ111" s="21">
        <v>359521.21753506002</v>
      </c>
      <c r="BS111" s="21">
        <v>2476518.360113</v>
      </c>
      <c r="BT111" s="21">
        <v>3995572.088922</v>
      </c>
      <c r="BU111" s="21">
        <v>6472090.4490350001</v>
      </c>
      <c r="BW111" s="21">
        <v>4107919.5459960001</v>
      </c>
      <c r="BX111" s="21">
        <v>2298288.9448039997</v>
      </c>
      <c r="BY111" s="21">
        <v>6406208.4908000007</v>
      </c>
      <c r="CA111" s="21">
        <v>6665786.9787389999</v>
      </c>
      <c r="CB111" s="21">
        <v>6572033.1786310598</v>
      </c>
      <c r="CC111" s="21">
        <v>13237820.157370061</v>
      </c>
      <c r="CD111" s="21">
        <v>2445236.6616290002</v>
      </c>
      <c r="CE111" s="21">
        <v>9260.8765920000005</v>
      </c>
      <c r="CF111" s="62">
        <v>2454497.5382210002</v>
      </c>
    </row>
    <row r="112" spans="1:85" s="21" customFormat="1" ht="17.25" customHeight="1" x14ac:dyDescent="0.3">
      <c r="A112" s="50" t="s">
        <v>93</v>
      </c>
      <c r="B112" s="21">
        <v>6269.3510809999998</v>
      </c>
      <c r="C112" s="21">
        <v>0</v>
      </c>
      <c r="D112" s="21">
        <v>6269.3510809999998</v>
      </c>
      <c r="F112" s="21">
        <v>481.66</v>
      </c>
      <c r="G112" s="21">
        <v>8648.9381137799992</v>
      </c>
      <c r="H112" s="21">
        <v>9130.598113779999</v>
      </c>
      <c r="J112" s="21">
        <v>63586.963234000003</v>
      </c>
      <c r="K112" s="21">
        <v>112392.068455</v>
      </c>
      <c r="L112" s="62">
        <v>175979.031689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53785.222171000001</v>
      </c>
      <c r="V112" s="21">
        <v>53426.165976999997</v>
      </c>
      <c r="W112" s="62">
        <v>107211.388148</v>
      </c>
      <c r="X112" s="21">
        <v>39300.270515999997</v>
      </c>
      <c r="Y112" s="21">
        <v>1767.772483</v>
      </c>
      <c r="Z112" s="21">
        <v>41068.042998999998</v>
      </c>
      <c r="AB112" s="21">
        <v>15191.423054000001</v>
      </c>
      <c r="AC112" s="21">
        <v>36302.643785</v>
      </c>
      <c r="AD112" s="21">
        <v>51494.066838999999</v>
      </c>
      <c r="AF112" s="21">
        <v>36091.976222999998</v>
      </c>
      <c r="AG112" s="21">
        <v>16440.375655</v>
      </c>
      <c r="AH112" s="21">
        <v>52532.351878000001</v>
      </c>
      <c r="AI112" s="45"/>
      <c r="AJ112" s="21">
        <v>89630.235285999996</v>
      </c>
      <c r="AK112" s="21">
        <v>22192.849629</v>
      </c>
      <c r="AL112" s="21">
        <v>111823.084915</v>
      </c>
      <c r="AN112" s="21">
        <v>36678.364461999998</v>
      </c>
      <c r="AO112" s="21">
        <v>40847.548182999999</v>
      </c>
      <c r="AP112" s="21">
        <v>77525.912645000004</v>
      </c>
      <c r="AR112" s="21">
        <v>35069.623431</v>
      </c>
      <c r="AS112" s="21">
        <v>1690.5906709999999</v>
      </c>
      <c r="AT112" s="21">
        <v>36760.214101999998</v>
      </c>
      <c r="AU112" s="45"/>
      <c r="AV112" s="21">
        <v>6866.6830170000003</v>
      </c>
      <c r="AW112" s="21">
        <v>2655.7130710000001</v>
      </c>
      <c r="AX112" s="21">
        <v>9522.3960880000013</v>
      </c>
      <c r="AZ112" s="21">
        <v>1932.9430379999999</v>
      </c>
      <c r="BA112" s="21">
        <v>750.55610999999999</v>
      </c>
      <c r="BB112" s="21">
        <v>2683.4991479999999</v>
      </c>
      <c r="BD112" s="21">
        <v>26802.822512999999</v>
      </c>
      <c r="BE112" s="21">
        <v>6687.8479930000003</v>
      </c>
      <c r="BF112" s="21">
        <v>33490.670506000002</v>
      </c>
      <c r="BG112" s="45"/>
      <c r="BH112" s="21">
        <v>30685.842369000002</v>
      </c>
      <c r="BI112" s="21">
        <v>300.946189</v>
      </c>
      <c r="BJ112" s="21">
        <v>30986.788558</v>
      </c>
      <c r="BL112" s="21">
        <v>442373.38039500004</v>
      </c>
      <c r="BM112" s="21">
        <v>304104.01631477999</v>
      </c>
      <c r="BN112" s="21">
        <v>746477.39670977998</v>
      </c>
      <c r="BO112" s="21">
        <v>481.66</v>
      </c>
      <c r="BP112" s="21">
        <v>8648.9381137799992</v>
      </c>
      <c r="BQ112" s="21">
        <v>9130.598113779999</v>
      </c>
      <c r="BS112" s="21">
        <v>156672.45592099999</v>
      </c>
      <c r="BT112" s="21">
        <v>167586.00691500001</v>
      </c>
      <c r="BU112" s="21">
        <v>324258.46283599996</v>
      </c>
      <c r="BW112" s="21">
        <v>278949.91339300002</v>
      </c>
      <c r="BX112" s="21">
        <v>127869.07128600002</v>
      </c>
      <c r="BY112" s="21">
        <v>406818.98467899993</v>
      </c>
      <c r="CA112" s="21">
        <v>436104.02931400004</v>
      </c>
      <c r="CB112" s="21">
        <v>304104.01631477999</v>
      </c>
      <c r="CC112" s="21">
        <v>740208.04562877992</v>
      </c>
      <c r="CD112" s="21">
        <v>6269.3510809999998</v>
      </c>
      <c r="CE112" s="21">
        <v>0</v>
      </c>
      <c r="CF112" s="62">
        <v>6269.3510809999998</v>
      </c>
    </row>
    <row r="113" spans="1:85" s="21" customFormat="1" ht="17.25" customHeight="1" x14ac:dyDescent="0.3">
      <c r="A113" s="50" t="s">
        <v>223</v>
      </c>
      <c r="B113" s="21">
        <v>340985.00748099998</v>
      </c>
      <c r="C113" s="21">
        <v>34604.229632000002</v>
      </c>
      <c r="D113" s="21">
        <v>375589.23711300001</v>
      </c>
      <c r="F113" s="21">
        <v>4373.8</v>
      </c>
      <c r="G113" s="21">
        <v>319.26640500000002</v>
      </c>
      <c r="H113" s="21">
        <v>4693.0664050000005</v>
      </c>
      <c r="J113" s="21">
        <v>505216.09068199998</v>
      </c>
      <c r="K113" s="21">
        <v>262323.92196000001</v>
      </c>
      <c r="L113" s="62">
        <v>767540.01264199999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113355.546435</v>
      </c>
      <c r="V113" s="21">
        <v>470098.77281200001</v>
      </c>
      <c r="W113" s="62">
        <v>583454.31924700004</v>
      </c>
      <c r="X113" s="21">
        <v>47569.914731999997</v>
      </c>
      <c r="Y113" s="21">
        <v>19367.685334999998</v>
      </c>
      <c r="Z113" s="21">
        <v>66937.600066999992</v>
      </c>
      <c r="AB113" s="21">
        <v>104030.610244</v>
      </c>
      <c r="AC113" s="21">
        <v>85200.408561000004</v>
      </c>
      <c r="AD113" s="21">
        <v>189231.018805</v>
      </c>
      <c r="AF113" s="21">
        <v>1199.041115</v>
      </c>
      <c r="AG113" s="21">
        <v>0</v>
      </c>
      <c r="AH113" s="21">
        <v>1199.041115</v>
      </c>
      <c r="AI113" s="45"/>
      <c r="AJ113" s="21">
        <v>74767.411626999994</v>
      </c>
      <c r="AK113" s="21">
        <v>13646.625679000001</v>
      </c>
      <c r="AL113" s="21">
        <v>88414.037305999998</v>
      </c>
      <c r="AN113" s="21">
        <v>41708.641272000001</v>
      </c>
      <c r="AO113" s="21">
        <v>65630.120276000001</v>
      </c>
      <c r="AP113" s="21">
        <v>107338.76154800001</v>
      </c>
      <c r="AR113" s="21">
        <v>59954.835048000001</v>
      </c>
      <c r="AS113" s="21">
        <v>2007.3066779999999</v>
      </c>
      <c r="AT113" s="21">
        <v>61962.141726000002</v>
      </c>
      <c r="AU113" s="45"/>
      <c r="AV113" s="21">
        <v>117520.78050399999</v>
      </c>
      <c r="AW113" s="21">
        <v>138700.54307499999</v>
      </c>
      <c r="AX113" s="21">
        <v>256221.32357899999</v>
      </c>
      <c r="AZ113" s="21">
        <v>29587.214425999999</v>
      </c>
      <c r="BA113" s="21">
        <v>3500.7281250000001</v>
      </c>
      <c r="BB113" s="21">
        <v>33087.942551</v>
      </c>
      <c r="BD113" s="21">
        <v>52818.692116999999</v>
      </c>
      <c r="BE113" s="21">
        <v>81217.649927999999</v>
      </c>
      <c r="BF113" s="21">
        <v>134036.342045</v>
      </c>
      <c r="BG113" s="45"/>
      <c r="BH113" s="21">
        <v>0</v>
      </c>
      <c r="BI113" s="21">
        <v>0</v>
      </c>
      <c r="BJ113" s="21">
        <v>0</v>
      </c>
      <c r="BL113" s="21">
        <v>1493087.5856829998</v>
      </c>
      <c r="BM113" s="21">
        <v>1176617.2584660002</v>
      </c>
      <c r="BN113" s="21">
        <v>2669704.844149</v>
      </c>
      <c r="BO113" s="21">
        <v>4373.8</v>
      </c>
      <c r="BP113" s="21">
        <v>319.26640500000002</v>
      </c>
      <c r="BQ113" s="21">
        <v>4693.0664050000005</v>
      </c>
      <c r="BS113" s="21">
        <v>666141.55184899992</v>
      </c>
      <c r="BT113" s="21">
        <v>751790.380107</v>
      </c>
      <c r="BU113" s="21">
        <v>1417931.9319559999</v>
      </c>
      <c r="BW113" s="21">
        <v>481587.22635300003</v>
      </c>
      <c r="BX113" s="21">
        <v>389903.38232200005</v>
      </c>
      <c r="BY113" s="21">
        <v>871490.60867500002</v>
      </c>
      <c r="CA113" s="21">
        <v>1152102.5782019999</v>
      </c>
      <c r="CB113" s="21">
        <v>1142013.028834</v>
      </c>
      <c r="CC113" s="21">
        <v>2294115.6070360001</v>
      </c>
      <c r="CD113" s="21">
        <v>340985.00748099998</v>
      </c>
      <c r="CE113" s="21">
        <v>34604.229632000002</v>
      </c>
      <c r="CF113" s="62">
        <v>375589.23711300001</v>
      </c>
    </row>
    <row r="114" spans="1:85" s="21" customFormat="1" ht="17.25" customHeight="1" x14ac:dyDescent="0.3">
      <c r="A114" s="50" t="s">
        <v>441</v>
      </c>
      <c r="B114" s="21">
        <v>2792491.0201909998</v>
      </c>
      <c r="C114" s="21">
        <v>43865.106224000003</v>
      </c>
      <c r="D114" s="21">
        <v>2836356.1264149998</v>
      </c>
      <c r="F114" s="21">
        <v>59512.532630000002</v>
      </c>
      <c r="G114" s="21">
        <v>153929.70929383999</v>
      </c>
      <c r="H114" s="21">
        <v>213442.24192383999</v>
      </c>
      <c r="J114" s="21">
        <v>1312777.606139</v>
      </c>
      <c r="K114" s="21">
        <v>1604081.618179</v>
      </c>
      <c r="L114" s="62">
        <v>2916859.224318</v>
      </c>
      <c r="M114" s="21">
        <v>10692</v>
      </c>
      <c r="N114" s="21">
        <v>81306.511129999999</v>
      </c>
      <c r="O114" s="21">
        <v>91998.511129999999</v>
      </c>
      <c r="Q114" s="21">
        <v>16000</v>
      </c>
      <c r="R114" s="21">
        <v>51904.129000000001</v>
      </c>
      <c r="S114" s="21">
        <v>67904.129000000001</v>
      </c>
      <c r="U114" s="21">
        <v>756027.39214500005</v>
      </c>
      <c r="V114" s="21">
        <v>1933078.1148880001</v>
      </c>
      <c r="W114" s="62">
        <v>2689105.5070330002</v>
      </c>
      <c r="X114" s="21">
        <v>1230527.3695990001</v>
      </c>
      <c r="Y114" s="21">
        <v>1377788.742877</v>
      </c>
      <c r="Z114" s="21">
        <v>2608316.1124760001</v>
      </c>
      <c r="AB114" s="21">
        <v>1352484.8994239999</v>
      </c>
      <c r="AC114" s="21">
        <v>1060030.285231</v>
      </c>
      <c r="AD114" s="21">
        <v>2412515.184655</v>
      </c>
      <c r="AF114" s="21">
        <v>747853.46590199997</v>
      </c>
      <c r="AG114" s="21">
        <v>810277.40373899997</v>
      </c>
      <c r="AH114" s="21">
        <v>1558130.8696409999</v>
      </c>
      <c r="AI114" s="45"/>
      <c r="AJ114" s="21">
        <v>706995.76447199995</v>
      </c>
      <c r="AK114" s="21">
        <v>203397.65429400001</v>
      </c>
      <c r="AL114" s="21">
        <v>910393.41876599996</v>
      </c>
      <c r="AN114" s="21">
        <v>204754.142934</v>
      </c>
      <c r="AO114" s="21">
        <v>175172.07863999999</v>
      </c>
      <c r="AP114" s="21">
        <v>379926.22157399997</v>
      </c>
      <c r="AR114" s="21">
        <v>1037434.7561999999</v>
      </c>
      <c r="AS114" s="21">
        <v>26901.994676999999</v>
      </c>
      <c r="AT114" s="21">
        <v>1064336.7508769999</v>
      </c>
      <c r="AU114" s="45"/>
      <c r="AV114" s="21">
        <v>394972.10027499998</v>
      </c>
      <c r="AW114" s="21">
        <v>258502.098536</v>
      </c>
      <c r="AX114" s="21">
        <v>653474.19881099998</v>
      </c>
      <c r="AZ114" s="21">
        <v>101129.19042899999</v>
      </c>
      <c r="BA114" s="21">
        <v>133802.07372399999</v>
      </c>
      <c r="BB114" s="21">
        <v>234931.26415299997</v>
      </c>
      <c r="BD114" s="21">
        <v>133165.45772499999</v>
      </c>
      <c r="BE114" s="21">
        <v>137555.17107400001</v>
      </c>
      <c r="BF114" s="21">
        <v>270720.628799</v>
      </c>
      <c r="BG114" s="45"/>
      <c r="BH114" s="21">
        <v>189666.90838099999</v>
      </c>
      <c r="BI114" s="21">
        <v>10422.638497</v>
      </c>
      <c r="BJ114" s="21">
        <v>200089.54687799999</v>
      </c>
      <c r="BL114" s="21">
        <v>11046484.606446</v>
      </c>
      <c r="BM114" s="21">
        <v>8062015.330003839</v>
      </c>
      <c r="BN114" s="21">
        <v>19108499.936449841</v>
      </c>
      <c r="BO114" s="21">
        <v>86204.532630000002</v>
      </c>
      <c r="BP114" s="21">
        <v>287140.34942384</v>
      </c>
      <c r="BQ114" s="21">
        <v>373344.88205384003</v>
      </c>
      <c r="BS114" s="21">
        <v>3299332.3678830001</v>
      </c>
      <c r="BT114" s="21">
        <v>4914948.4759440003</v>
      </c>
      <c r="BU114" s="21">
        <v>8214280.8438269999</v>
      </c>
      <c r="BW114" s="21">
        <v>4868456.6857419992</v>
      </c>
      <c r="BX114" s="21">
        <v>2816061.3984120004</v>
      </c>
      <c r="BY114" s="21">
        <v>7684518.0841540005</v>
      </c>
      <c r="CA114" s="21">
        <v>8253993.586254999</v>
      </c>
      <c r="CB114" s="21">
        <v>8018150.2237798404</v>
      </c>
      <c r="CC114" s="21">
        <v>16272143.810034841</v>
      </c>
      <c r="CD114" s="21">
        <v>2792491.0201909998</v>
      </c>
      <c r="CE114" s="21">
        <v>43865.106224000003</v>
      </c>
      <c r="CF114" s="62">
        <v>2836356.1264149998</v>
      </c>
    </row>
    <row r="115" spans="1:85" s="21" customFormat="1" ht="17.25" customHeight="1" x14ac:dyDescent="0.3">
      <c r="A115" s="50" t="s">
        <v>449</v>
      </c>
      <c r="B115" s="21">
        <v>75845.128137000007</v>
      </c>
      <c r="C115" s="21">
        <v>52902.664965999997</v>
      </c>
      <c r="D115" s="21">
        <v>128747.793103</v>
      </c>
      <c r="F115" s="21">
        <v>0</v>
      </c>
      <c r="G115" s="21">
        <v>0</v>
      </c>
      <c r="H115" s="21">
        <v>0</v>
      </c>
      <c r="J115" s="21">
        <v>120689.526424</v>
      </c>
      <c r="K115" s="21">
        <v>291983.24462100002</v>
      </c>
      <c r="L115" s="62">
        <v>412672.771045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119063.13035799999</v>
      </c>
      <c r="V115" s="21">
        <v>53284.684955999997</v>
      </c>
      <c r="W115" s="62">
        <v>172347.81531400001</v>
      </c>
      <c r="X115" s="21">
        <v>0</v>
      </c>
      <c r="Y115" s="21">
        <v>0</v>
      </c>
      <c r="Z115" s="21">
        <v>0</v>
      </c>
      <c r="AB115" s="21">
        <v>2827.0607949999999</v>
      </c>
      <c r="AC115" s="21">
        <v>76014.058308000007</v>
      </c>
      <c r="AD115" s="21">
        <v>78841.119103000005</v>
      </c>
      <c r="AF115" s="21">
        <v>16214.392574</v>
      </c>
      <c r="AG115" s="21">
        <v>70974.483659999998</v>
      </c>
      <c r="AH115" s="21">
        <v>87188.876233999996</v>
      </c>
      <c r="AI115" s="45"/>
      <c r="AJ115" s="21">
        <v>217921.735525</v>
      </c>
      <c r="AK115" s="21">
        <v>138379.226195</v>
      </c>
      <c r="AL115" s="21">
        <v>356300.96172000002</v>
      </c>
      <c r="AN115" s="21">
        <v>29192.168781</v>
      </c>
      <c r="AO115" s="21">
        <v>73772.637942000001</v>
      </c>
      <c r="AP115" s="21">
        <v>102964.806723</v>
      </c>
      <c r="AR115" s="21">
        <v>150.30661499999999</v>
      </c>
      <c r="AS115" s="21">
        <v>2711.0693110000002</v>
      </c>
      <c r="AT115" s="21">
        <v>2861.3759260000002</v>
      </c>
      <c r="AU115" s="45"/>
      <c r="AV115" s="21">
        <v>1045.9929480000001</v>
      </c>
      <c r="AW115" s="21">
        <v>9743.2994820000004</v>
      </c>
      <c r="AX115" s="21">
        <v>10789.292430000001</v>
      </c>
      <c r="AZ115" s="21">
        <v>22941.370289999999</v>
      </c>
      <c r="BA115" s="21">
        <v>43109.770976</v>
      </c>
      <c r="BB115" s="21">
        <v>66051.141265999991</v>
      </c>
      <c r="BD115" s="21">
        <v>5732.0863230000004</v>
      </c>
      <c r="BE115" s="21">
        <v>0</v>
      </c>
      <c r="BF115" s="21">
        <v>5732.0863230000004</v>
      </c>
      <c r="BG115" s="45"/>
      <c r="BH115" s="21">
        <v>5615.8637319999998</v>
      </c>
      <c r="BI115" s="21">
        <v>7270.1498849999998</v>
      </c>
      <c r="BJ115" s="21">
        <v>12886.013617000001</v>
      </c>
      <c r="BL115" s="21">
        <v>617238.76250199997</v>
      </c>
      <c r="BM115" s="21">
        <v>820145.29030200001</v>
      </c>
      <c r="BN115" s="21">
        <v>1437384.052804</v>
      </c>
      <c r="BO115" s="21">
        <v>0</v>
      </c>
      <c r="BP115" s="21">
        <v>0</v>
      </c>
      <c r="BQ115" s="21">
        <v>0</v>
      </c>
      <c r="BS115" s="21">
        <v>239752.65678199998</v>
      </c>
      <c r="BT115" s="21">
        <v>345267.92957700003</v>
      </c>
      <c r="BU115" s="21">
        <v>585020.58635900007</v>
      </c>
      <c r="BW115" s="21">
        <v>301640.97758300003</v>
      </c>
      <c r="BX115" s="21">
        <v>421974.69575900002</v>
      </c>
      <c r="BY115" s="21">
        <v>723615.67334199999</v>
      </c>
      <c r="CA115" s="21">
        <v>541393.63436500006</v>
      </c>
      <c r="CB115" s="21">
        <v>767242.625336</v>
      </c>
      <c r="CC115" s="21">
        <v>1308636.2597010001</v>
      </c>
      <c r="CD115" s="21">
        <v>75845.128137000007</v>
      </c>
      <c r="CE115" s="21">
        <v>52902.664965999997</v>
      </c>
      <c r="CF115" s="62">
        <v>128747.793103</v>
      </c>
    </row>
    <row r="116" spans="1:85" s="21" customFormat="1" ht="17.25" customHeight="1" x14ac:dyDescent="0.3">
      <c r="A116" s="50" t="s">
        <v>536</v>
      </c>
      <c r="B116" s="21">
        <v>489225.939258</v>
      </c>
      <c r="C116" s="21">
        <v>8284.6921000000002</v>
      </c>
      <c r="D116" s="21">
        <v>497510.63135799998</v>
      </c>
      <c r="F116" s="21">
        <v>0</v>
      </c>
      <c r="G116" s="21">
        <v>0</v>
      </c>
      <c r="H116" s="21">
        <v>0</v>
      </c>
      <c r="J116" s="21">
        <v>187957.448641</v>
      </c>
      <c r="K116" s="21">
        <v>117532.410225</v>
      </c>
      <c r="L116" s="62">
        <v>305489.85886599997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546177.97528599994</v>
      </c>
      <c r="V116" s="21">
        <v>208661.645739</v>
      </c>
      <c r="W116" s="62">
        <v>754839.621025</v>
      </c>
      <c r="X116" s="21">
        <v>73634.321146000002</v>
      </c>
      <c r="Y116" s="21">
        <v>6010.2846209999998</v>
      </c>
      <c r="Z116" s="21">
        <v>79644.605767000001</v>
      </c>
      <c r="AB116" s="21">
        <v>368530.27549099998</v>
      </c>
      <c r="AC116" s="21">
        <v>93298.614218000002</v>
      </c>
      <c r="AD116" s="21">
        <v>461828.88970900001</v>
      </c>
      <c r="AF116" s="21">
        <v>101080.47387099999</v>
      </c>
      <c r="AG116" s="21">
        <v>61778.582150000002</v>
      </c>
      <c r="AH116" s="21">
        <v>162859.056021</v>
      </c>
      <c r="AI116" s="45"/>
      <c r="AJ116" s="21">
        <v>234220.468142</v>
      </c>
      <c r="AK116" s="21">
        <v>106207.20568499999</v>
      </c>
      <c r="AL116" s="21">
        <v>340427.67382699996</v>
      </c>
      <c r="AN116" s="21">
        <v>70498.749389999997</v>
      </c>
      <c r="AO116" s="21">
        <v>48342.317035</v>
      </c>
      <c r="AP116" s="21">
        <v>118841.066425</v>
      </c>
      <c r="AR116" s="21">
        <v>9938.342294</v>
      </c>
      <c r="AS116" s="21">
        <v>990.03765399999997</v>
      </c>
      <c r="AT116" s="21">
        <v>10928.379948</v>
      </c>
      <c r="AU116" s="45"/>
      <c r="AV116" s="21">
        <v>12624.842532000001</v>
      </c>
      <c r="AW116" s="21">
        <v>1167.26359</v>
      </c>
      <c r="AX116" s="21">
        <v>13792.106122000001</v>
      </c>
      <c r="AZ116" s="21">
        <v>95411.055208000005</v>
      </c>
      <c r="BA116" s="21">
        <v>46420.284733</v>
      </c>
      <c r="BB116" s="21">
        <v>141831.33994100001</v>
      </c>
      <c r="BD116" s="21">
        <v>27309.221944000001</v>
      </c>
      <c r="BE116" s="21">
        <v>1606.691791</v>
      </c>
      <c r="BF116" s="21">
        <v>28915.913735000002</v>
      </c>
      <c r="BG116" s="45"/>
      <c r="BH116" s="21">
        <v>14748.832920000001</v>
      </c>
      <c r="BI116" s="21">
        <v>2757.4485260000001</v>
      </c>
      <c r="BJ116" s="21">
        <v>17506.281446000001</v>
      </c>
      <c r="BL116" s="21">
        <v>2231357.9461229998</v>
      </c>
      <c r="BM116" s="21">
        <v>703057.47806699981</v>
      </c>
      <c r="BN116" s="21">
        <v>2934415.4241899997</v>
      </c>
      <c r="BO116" s="21">
        <v>0</v>
      </c>
      <c r="BP116" s="21">
        <v>0</v>
      </c>
      <c r="BQ116" s="21">
        <v>0</v>
      </c>
      <c r="BS116" s="21">
        <v>807769.74507299997</v>
      </c>
      <c r="BT116" s="21">
        <v>332204.340585</v>
      </c>
      <c r="BU116" s="21">
        <v>1139974.0856579999</v>
      </c>
      <c r="BW116" s="21">
        <v>934362.26179199992</v>
      </c>
      <c r="BX116" s="21">
        <v>362568.44538200001</v>
      </c>
      <c r="BY116" s="21">
        <v>1296930.7071740001</v>
      </c>
      <c r="CA116" s="21">
        <v>1742132.0068649999</v>
      </c>
      <c r="CB116" s="21">
        <v>694772.78596700006</v>
      </c>
      <c r="CC116" s="21">
        <v>2436904.7928320002</v>
      </c>
      <c r="CD116" s="21">
        <v>489225.939258</v>
      </c>
      <c r="CE116" s="21">
        <v>8284.6921000000002</v>
      </c>
      <c r="CF116" s="62">
        <v>497510.63135799998</v>
      </c>
    </row>
    <row r="117" spans="1:85" s="21" customFormat="1" ht="17.25" customHeight="1" x14ac:dyDescent="0.3">
      <c r="A117" s="50" t="s">
        <v>532</v>
      </c>
      <c r="B117" s="21">
        <v>122624.091189</v>
      </c>
      <c r="C117" s="21">
        <v>7451.0307700000003</v>
      </c>
      <c r="D117" s="21">
        <v>130075.121959</v>
      </c>
      <c r="F117" s="21">
        <v>0</v>
      </c>
      <c r="G117" s="21">
        <v>0</v>
      </c>
      <c r="H117" s="21">
        <v>0</v>
      </c>
      <c r="J117" s="21">
        <v>73325.935475999999</v>
      </c>
      <c r="K117" s="21">
        <v>15938.471464</v>
      </c>
      <c r="L117" s="62">
        <v>89264.406940000001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104579.283217</v>
      </c>
      <c r="V117" s="21">
        <v>93189.529141000006</v>
      </c>
      <c r="W117" s="62">
        <v>197768.81235800002</v>
      </c>
      <c r="X117" s="21">
        <v>35398.833832999997</v>
      </c>
      <c r="Y117" s="21">
        <v>1196.872695</v>
      </c>
      <c r="Z117" s="21">
        <v>36595.706527999995</v>
      </c>
      <c r="AB117" s="21">
        <v>43952.079568000001</v>
      </c>
      <c r="AC117" s="21">
        <v>6425.1589549999999</v>
      </c>
      <c r="AD117" s="21">
        <v>50377.238523</v>
      </c>
      <c r="AF117" s="21">
        <v>0</v>
      </c>
      <c r="AG117" s="21">
        <v>0</v>
      </c>
      <c r="AH117" s="21">
        <v>0</v>
      </c>
      <c r="AI117" s="45"/>
      <c r="AJ117" s="21">
        <v>60211.656269999999</v>
      </c>
      <c r="AK117" s="21">
        <v>7688.7216639999997</v>
      </c>
      <c r="AL117" s="21">
        <v>67900.377934000004</v>
      </c>
      <c r="AN117" s="21">
        <v>16465.431542999999</v>
      </c>
      <c r="AO117" s="21">
        <v>6562.4108029999998</v>
      </c>
      <c r="AP117" s="21">
        <v>23027.842345999998</v>
      </c>
      <c r="AR117" s="21">
        <v>1235.957838</v>
      </c>
      <c r="AS117" s="21">
        <v>0</v>
      </c>
      <c r="AT117" s="21">
        <v>1235.957838</v>
      </c>
      <c r="AU117" s="45"/>
      <c r="AV117" s="21">
        <v>9197.3503990000008</v>
      </c>
      <c r="AW117" s="21">
        <v>19496.998611999999</v>
      </c>
      <c r="AX117" s="21">
        <v>28694.349010999998</v>
      </c>
      <c r="AZ117" s="21">
        <v>12609.061411999999</v>
      </c>
      <c r="BA117" s="21">
        <v>8494.6675419999992</v>
      </c>
      <c r="BB117" s="21">
        <v>21103.728953999998</v>
      </c>
      <c r="BD117" s="21">
        <v>7878.3100670000003</v>
      </c>
      <c r="BE117" s="21">
        <v>836.42152199999998</v>
      </c>
      <c r="BF117" s="21">
        <v>8714.7315890000009</v>
      </c>
      <c r="BG117" s="45"/>
      <c r="BH117" s="21">
        <v>6373.1407410000002</v>
      </c>
      <c r="BI117" s="21">
        <v>217.47314800000001</v>
      </c>
      <c r="BJ117" s="21">
        <v>6590.6138890000002</v>
      </c>
      <c r="BL117" s="21">
        <v>493851.1315529999</v>
      </c>
      <c r="BM117" s="21">
        <v>167497.75631600001</v>
      </c>
      <c r="BN117" s="21">
        <v>661348.88786899997</v>
      </c>
      <c r="BO117" s="21">
        <v>0</v>
      </c>
      <c r="BP117" s="21">
        <v>0</v>
      </c>
      <c r="BQ117" s="21">
        <v>0</v>
      </c>
      <c r="BS117" s="21">
        <v>213304.05252600001</v>
      </c>
      <c r="BT117" s="21">
        <v>110324.87330000001</v>
      </c>
      <c r="BU117" s="21">
        <v>323628.92582600005</v>
      </c>
      <c r="BW117" s="21">
        <v>157922.98783800003</v>
      </c>
      <c r="BX117" s="21">
        <v>49721.852245999995</v>
      </c>
      <c r="BY117" s="21">
        <v>207644.84008399997</v>
      </c>
      <c r="CA117" s="21">
        <v>371227.04036400001</v>
      </c>
      <c r="CB117" s="21">
        <v>160046.725546</v>
      </c>
      <c r="CC117" s="21">
        <v>531273.76591000007</v>
      </c>
      <c r="CD117" s="21">
        <v>122624.091189</v>
      </c>
      <c r="CE117" s="21">
        <v>7451.0307700000003</v>
      </c>
      <c r="CF117" s="62">
        <v>130075.121959</v>
      </c>
    </row>
    <row r="118" spans="1:85" s="21" customFormat="1" ht="17.25" customHeight="1" thickBot="1" x14ac:dyDescent="0.35">
      <c r="A118" s="225" t="s">
        <v>533</v>
      </c>
      <c r="B118" s="90">
        <v>611850.03044700006</v>
      </c>
      <c r="C118" s="90">
        <v>15735.72287</v>
      </c>
      <c r="D118" s="90">
        <v>627585.75331700011</v>
      </c>
      <c r="E118" s="90"/>
      <c r="F118" s="90">
        <v>0</v>
      </c>
      <c r="G118" s="90">
        <v>0</v>
      </c>
      <c r="H118" s="90">
        <v>0</v>
      </c>
      <c r="I118" s="90"/>
      <c r="J118" s="90">
        <v>261283.38411700001</v>
      </c>
      <c r="K118" s="90">
        <v>133470.881689</v>
      </c>
      <c r="L118" s="470">
        <v>394754.26580599998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650757.25850300002</v>
      </c>
      <c r="V118" s="90">
        <v>301851.17488000001</v>
      </c>
      <c r="W118" s="470">
        <v>952608.43338300008</v>
      </c>
      <c r="X118" s="90">
        <v>109033.154979</v>
      </c>
      <c r="Y118" s="90">
        <v>7207.1573159999998</v>
      </c>
      <c r="Z118" s="90">
        <v>116240.312295</v>
      </c>
      <c r="AA118" s="90"/>
      <c r="AB118" s="90">
        <v>412482.35505900002</v>
      </c>
      <c r="AC118" s="90">
        <v>99723.773172999994</v>
      </c>
      <c r="AD118" s="90">
        <v>512206.12823200005</v>
      </c>
      <c r="AF118" s="90">
        <v>101080.47387099999</v>
      </c>
      <c r="AG118" s="90">
        <v>61778.582150000002</v>
      </c>
      <c r="AH118" s="90">
        <v>162859.056021</v>
      </c>
      <c r="AI118" s="112"/>
      <c r="AJ118" s="90">
        <v>294432.124412</v>
      </c>
      <c r="AK118" s="90">
        <v>113895.92734900001</v>
      </c>
      <c r="AL118" s="90">
        <v>408328.05176100001</v>
      </c>
      <c r="AM118" s="90"/>
      <c r="AN118" s="90">
        <v>86964.180932999996</v>
      </c>
      <c r="AO118" s="90">
        <v>54904.727837999999</v>
      </c>
      <c r="AP118" s="90">
        <v>141868.90877099999</v>
      </c>
      <c r="AQ118" s="90"/>
      <c r="AR118" s="90">
        <v>11174.300132</v>
      </c>
      <c r="AS118" s="90">
        <v>990.03765399999997</v>
      </c>
      <c r="AT118" s="90">
        <v>12164.337786</v>
      </c>
      <c r="AU118" s="112"/>
      <c r="AV118" s="90">
        <v>21822.192931000001</v>
      </c>
      <c r="AW118" s="90">
        <v>20664.262202000002</v>
      </c>
      <c r="AX118" s="90">
        <v>42486.455133000003</v>
      </c>
      <c r="AY118" s="90"/>
      <c r="AZ118" s="90">
        <v>108020.11662</v>
      </c>
      <c r="BA118" s="90">
        <v>54914.952275000003</v>
      </c>
      <c r="BB118" s="90">
        <v>162935.068895</v>
      </c>
      <c r="BC118" s="90"/>
      <c r="BD118" s="90">
        <v>35187.532011000003</v>
      </c>
      <c r="BE118" s="90">
        <v>2443.1133129999998</v>
      </c>
      <c r="BF118" s="90">
        <v>37630.645324000005</v>
      </c>
      <c r="BG118" s="112"/>
      <c r="BH118" s="90">
        <v>21121.973661</v>
      </c>
      <c r="BI118" s="90">
        <v>2974.9216740000002</v>
      </c>
      <c r="BJ118" s="90">
        <v>24096.895335000001</v>
      </c>
      <c r="BK118" s="90"/>
      <c r="BL118" s="90">
        <v>2725209.0776760005</v>
      </c>
      <c r="BM118" s="90">
        <v>870555.23438300006</v>
      </c>
      <c r="BN118" s="90">
        <v>3595764.3120590006</v>
      </c>
      <c r="BO118" s="90">
        <v>0</v>
      </c>
      <c r="BP118" s="90">
        <v>0</v>
      </c>
      <c r="BQ118" s="90">
        <v>0</v>
      </c>
      <c r="BR118" s="90"/>
      <c r="BS118" s="90">
        <v>1021073.797599</v>
      </c>
      <c r="BT118" s="90">
        <v>442529.21388500003</v>
      </c>
      <c r="BU118" s="90">
        <v>1463603.0114840001</v>
      </c>
      <c r="BV118" s="90"/>
      <c r="BW118" s="90">
        <v>1092285.24963</v>
      </c>
      <c r="BX118" s="90">
        <v>412290.29762799997</v>
      </c>
      <c r="BY118" s="90">
        <v>1504575.5472579999</v>
      </c>
      <c r="BZ118" s="90"/>
      <c r="CA118" s="90">
        <v>2113359.0472289999</v>
      </c>
      <c r="CB118" s="90">
        <v>854819.511513</v>
      </c>
      <c r="CC118" s="90">
        <v>2968178.5587419998</v>
      </c>
      <c r="CD118" s="90">
        <v>611850.03044700006</v>
      </c>
      <c r="CE118" s="90">
        <v>15735.72287</v>
      </c>
      <c r="CF118" s="470">
        <v>627585.75331700011</v>
      </c>
    </row>
    <row r="119" spans="1:85" s="73" customFormat="1" ht="17.25" customHeight="1" x14ac:dyDescent="0.3">
      <c r="A119" s="214"/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711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5"/>
      <c r="BN119" s="215"/>
      <c r="BO119" s="215"/>
      <c r="BP119" s="215"/>
      <c r="BQ119" s="215"/>
      <c r="BR119" s="215"/>
      <c r="BS119" s="215"/>
      <c r="BT119" s="215"/>
      <c r="BU119" s="215"/>
      <c r="BV119" s="215"/>
      <c r="BW119" s="215"/>
      <c r="BX119" s="215"/>
      <c r="BY119" s="215"/>
      <c r="BZ119" s="215"/>
      <c r="CA119" s="215"/>
      <c r="CB119" s="215"/>
      <c r="CC119" s="215"/>
      <c r="CD119" s="215"/>
      <c r="CE119" s="215"/>
      <c r="CF119" s="215"/>
      <c r="CG119" s="215"/>
    </row>
  </sheetData>
  <mergeCells count="44">
    <mergeCell ref="BG4:BQ4"/>
    <mergeCell ref="BG5:BQ5"/>
    <mergeCell ref="BR3:CF3"/>
    <mergeCell ref="BR4:CF4"/>
    <mergeCell ref="BR5:CF5"/>
    <mergeCell ref="BG3:BQ3"/>
    <mergeCell ref="AJ3:AT3"/>
    <mergeCell ref="AJ4:AT4"/>
    <mergeCell ref="AJ5:AT5"/>
    <mergeCell ref="AU3:BF3"/>
    <mergeCell ref="AU4:BF4"/>
    <mergeCell ref="AU5:BF5"/>
    <mergeCell ref="X3:AH3"/>
    <mergeCell ref="X4:AH4"/>
    <mergeCell ref="X5:AH5"/>
    <mergeCell ref="CA7:CC7"/>
    <mergeCell ref="CD7:CF7"/>
    <mergeCell ref="AF7:AH7"/>
    <mergeCell ref="AJ7:AL7"/>
    <mergeCell ref="AN7:AP7"/>
    <mergeCell ref="AR7:AT7"/>
    <mergeCell ref="BS7:BU7"/>
    <mergeCell ref="BW7:BY7"/>
    <mergeCell ref="BO7:BQ7"/>
    <mergeCell ref="BD7:BF7"/>
    <mergeCell ref="BL7:BN7"/>
    <mergeCell ref="AV7:AX7"/>
    <mergeCell ref="AZ7:BB7"/>
    <mergeCell ref="BH7:BJ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B5:L5"/>
    <mergeCell ref="M3:W3"/>
    <mergeCell ref="M4:W4"/>
    <mergeCell ref="M5:W5"/>
    <mergeCell ref="B3:L3"/>
    <mergeCell ref="B4:L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in="1" max="123" man="1"/>
    <brk id="34" min="1" max="123" man="1"/>
    <brk id="46" min="1" max="123" man="1"/>
    <brk id="58" max="123" man="1"/>
    <brk id="69" min="1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F112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5" width="15.6640625" style="1" customWidth="1"/>
    <col min="46" max="46" width="3.21875" style="1" customWidth="1"/>
    <col min="47" max="49" width="15.77734375" style="1" customWidth="1"/>
    <col min="50" max="50" width="3.109375" style="1" customWidth="1"/>
    <col min="51" max="53" width="16.33203125" style="1" customWidth="1"/>
    <col min="54" max="56" width="19" style="1" customWidth="1"/>
    <col min="57" max="57" width="3" style="1" customWidth="1"/>
    <col min="58" max="60" width="16" style="1" customWidth="1"/>
    <col min="61" max="61" width="3.21875" style="1" customWidth="1"/>
    <col min="62" max="64" width="15.77734375" style="1" customWidth="1"/>
    <col min="65" max="65" width="3.109375" style="1" customWidth="1"/>
    <col min="66" max="68" width="15.6640625" style="1" customWidth="1"/>
    <col min="69" max="69" width="4.5546875" style="1" customWidth="1"/>
    <col min="70" max="72" width="15.6640625" style="1" customWidth="1"/>
    <col min="73" max="73" width="2.5546875" style="1" customWidth="1"/>
    <col min="74" max="76" width="15.6640625" style="1" customWidth="1"/>
    <col min="77" max="77" width="3.21875" style="1" customWidth="1"/>
    <col min="78" max="79" width="15.6640625" style="1" customWidth="1"/>
    <col min="80" max="80" width="19.77734375" style="1" customWidth="1"/>
    <col min="81" max="81" width="3.21875" style="1" customWidth="1"/>
    <col min="82" max="84" width="14.6640625" style="1"/>
    <col min="85" max="85" width="4.21875" style="1" customWidth="1"/>
    <col min="86" max="16384" width="14.6640625" style="1"/>
  </cols>
  <sheetData>
    <row r="1" spans="1:8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3"/>
      <c r="AU1" s="4"/>
      <c r="AV1" s="6"/>
      <c r="AW1" s="4"/>
      <c r="AX1" s="4"/>
      <c r="AY1" s="4"/>
      <c r="AZ1" s="6"/>
      <c r="BA1" s="4"/>
      <c r="BB1" s="4"/>
      <c r="BC1" s="4"/>
      <c r="BD1" s="4"/>
      <c r="BE1" s="3"/>
      <c r="BF1" s="4"/>
      <c r="BG1" s="4"/>
      <c r="BH1" s="4"/>
      <c r="BI1" s="4"/>
      <c r="BJ1" s="4"/>
      <c r="BK1" s="6"/>
      <c r="BL1" s="4"/>
      <c r="BM1" s="4"/>
      <c r="BN1" s="4"/>
      <c r="BO1" s="4"/>
      <c r="BP1" s="4"/>
      <c r="BQ1" s="3"/>
      <c r="BR1" s="4"/>
      <c r="BS1" s="6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/>
      <c r="CF1" s="5"/>
    </row>
    <row r="2" spans="1:84" ht="9" customHeight="1" x14ac:dyDescent="0.3">
      <c r="A2" s="7"/>
      <c r="L2" s="8"/>
      <c r="M2" s="7"/>
      <c r="W2" s="8"/>
      <c r="X2" s="7"/>
      <c r="AI2" s="7"/>
      <c r="AT2" s="7"/>
      <c r="BE2" s="7"/>
      <c r="BQ2" s="7"/>
      <c r="CF2" s="8"/>
    </row>
    <row r="3" spans="1:84" s="76" customFormat="1" ht="33.75" customHeight="1" x14ac:dyDescent="0.55000000000000004">
      <c r="A3" s="75"/>
      <c r="B3" s="770" t="s">
        <v>33</v>
      </c>
      <c r="C3" s="770"/>
      <c r="D3" s="770"/>
      <c r="E3" s="770"/>
      <c r="F3" s="770"/>
      <c r="G3" s="770"/>
      <c r="H3" s="770"/>
      <c r="I3" s="770"/>
      <c r="J3" s="770"/>
      <c r="K3" s="770"/>
      <c r="L3" s="771"/>
      <c r="M3" s="778" t="s">
        <v>33</v>
      </c>
      <c r="N3" s="770"/>
      <c r="O3" s="770"/>
      <c r="P3" s="770"/>
      <c r="Q3" s="770"/>
      <c r="R3" s="770"/>
      <c r="S3" s="770"/>
      <c r="T3" s="770"/>
      <c r="U3" s="770"/>
      <c r="V3" s="770"/>
      <c r="W3" s="771"/>
      <c r="X3" s="778" t="s">
        <v>33</v>
      </c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8" t="s">
        <v>33</v>
      </c>
      <c r="AJ3" s="770"/>
      <c r="AK3" s="770"/>
      <c r="AL3" s="770"/>
      <c r="AM3" s="770"/>
      <c r="AN3" s="770"/>
      <c r="AO3" s="770"/>
      <c r="AP3" s="770"/>
      <c r="AQ3" s="770"/>
      <c r="AR3" s="770"/>
      <c r="AS3" s="770"/>
      <c r="AT3" s="778" t="s">
        <v>33</v>
      </c>
      <c r="AU3" s="770"/>
      <c r="AV3" s="770"/>
      <c r="AW3" s="770"/>
      <c r="AX3" s="770"/>
      <c r="AY3" s="770"/>
      <c r="AZ3" s="770"/>
      <c r="BA3" s="770"/>
      <c r="BB3" s="770"/>
      <c r="BC3" s="770"/>
      <c r="BD3" s="771"/>
      <c r="BE3" s="778" t="s">
        <v>33</v>
      </c>
      <c r="BF3" s="770"/>
      <c r="BG3" s="770"/>
      <c r="BH3" s="770"/>
      <c r="BI3" s="770"/>
      <c r="BJ3" s="770"/>
      <c r="BK3" s="770"/>
      <c r="BL3" s="770"/>
      <c r="BM3" s="770"/>
      <c r="BN3" s="770"/>
      <c r="BO3" s="770"/>
      <c r="BP3" s="771"/>
      <c r="BQ3" s="778" t="s">
        <v>33</v>
      </c>
      <c r="BR3" s="770"/>
      <c r="BS3" s="770"/>
      <c r="BT3" s="770"/>
      <c r="BU3" s="770"/>
      <c r="BV3" s="770"/>
      <c r="BW3" s="770"/>
      <c r="BX3" s="770"/>
      <c r="BY3" s="770"/>
      <c r="BZ3" s="770"/>
      <c r="CA3" s="770"/>
      <c r="CB3" s="770"/>
      <c r="CC3" s="770"/>
      <c r="CD3" s="770"/>
      <c r="CE3" s="770"/>
      <c r="CF3" s="771"/>
    </row>
    <row r="4" spans="1:84" s="61" customFormat="1" ht="26.25" customHeight="1" x14ac:dyDescent="0.45">
      <c r="A4" s="60"/>
      <c r="B4" s="755">
        <v>45230</v>
      </c>
      <c r="C4" s="772"/>
      <c r="D4" s="772"/>
      <c r="E4" s="772"/>
      <c r="F4" s="772"/>
      <c r="G4" s="772"/>
      <c r="H4" s="772"/>
      <c r="I4" s="772"/>
      <c r="J4" s="772"/>
      <c r="K4" s="772"/>
      <c r="L4" s="773"/>
      <c r="M4" s="761">
        <v>45230</v>
      </c>
      <c r="N4" s="776"/>
      <c r="O4" s="776"/>
      <c r="P4" s="776"/>
      <c r="Q4" s="776"/>
      <c r="R4" s="776"/>
      <c r="S4" s="776"/>
      <c r="T4" s="776"/>
      <c r="U4" s="776"/>
      <c r="V4" s="776"/>
      <c r="W4" s="777"/>
      <c r="X4" s="761">
        <v>45230</v>
      </c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61">
        <v>45230</v>
      </c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61">
        <v>45230</v>
      </c>
      <c r="AU4" s="755"/>
      <c r="AV4" s="755"/>
      <c r="AW4" s="755"/>
      <c r="AX4" s="755"/>
      <c r="AY4" s="755"/>
      <c r="AZ4" s="755"/>
      <c r="BA4" s="755"/>
      <c r="BB4" s="755"/>
      <c r="BC4" s="755"/>
      <c r="BD4" s="762"/>
      <c r="BE4" s="761">
        <v>45230</v>
      </c>
      <c r="BF4" s="755"/>
      <c r="BG4" s="755"/>
      <c r="BH4" s="755"/>
      <c r="BI4" s="755"/>
      <c r="BJ4" s="755"/>
      <c r="BK4" s="755"/>
      <c r="BL4" s="755"/>
      <c r="BM4" s="755"/>
      <c r="BN4" s="755"/>
      <c r="BO4" s="755"/>
      <c r="BP4" s="762"/>
      <c r="BQ4" s="761">
        <v>45230</v>
      </c>
      <c r="BR4" s="755"/>
      <c r="BS4" s="755"/>
      <c r="BT4" s="755"/>
      <c r="BU4" s="755"/>
      <c r="BV4" s="755"/>
      <c r="BW4" s="755"/>
      <c r="BX4" s="755"/>
      <c r="BY4" s="755"/>
      <c r="BZ4" s="755"/>
      <c r="CA4" s="755"/>
      <c r="CB4" s="755"/>
      <c r="CC4" s="755"/>
      <c r="CD4" s="755"/>
      <c r="CE4" s="755"/>
      <c r="CF4" s="762"/>
    </row>
    <row r="5" spans="1:84" s="21" customFormat="1" ht="15.75" customHeight="1" x14ac:dyDescent="0.3">
      <c r="A5" s="46"/>
      <c r="B5" s="757" t="s">
        <v>40</v>
      </c>
      <c r="C5" s="757"/>
      <c r="D5" s="757"/>
      <c r="E5" s="757"/>
      <c r="F5" s="757"/>
      <c r="G5" s="757"/>
      <c r="H5" s="757"/>
      <c r="I5" s="757"/>
      <c r="J5" s="757"/>
      <c r="K5" s="757"/>
      <c r="L5" s="764"/>
      <c r="M5" s="763" t="s">
        <v>40</v>
      </c>
      <c r="N5" s="757"/>
      <c r="O5" s="757"/>
      <c r="P5" s="757"/>
      <c r="Q5" s="757"/>
      <c r="R5" s="757"/>
      <c r="S5" s="757"/>
      <c r="T5" s="757"/>
      <c r="U5" s="757"/>
      <c r="V5" s="757"/>
      <c r="W5" s="764"/>
      <c r="X5" s="763" t="s">
        <v>40</v>
      </c>
      <c r="Y5" s="757"/>
      <c r="Z5" s="757"/>
      <c r="AA5" s="757"/>
      <c r="AB5" s="757"/>
      <c r="AC5" s="757"/>
      <c r="AD5" s="757"/>
      <c r="AE5" s="757"/>
      <c r="AF5" s="757"/>
      <c r="AG5" s="757"/>
      <c r="AH5" s="757"/>
      <c r="AI5" s="763" t="s">
        <v>40</v>
      </c>
      <c r="AJ5" s="757"/>
      <c r="AK5" s="757"/>
      <c r="AL5" s="757"/>
      <c r="AM5" s="757"/>
      <c r="AN5" s="757"/>
      <c r="AO5" s="757"/>
      <c r="AP5" s="757"/>
      <c r="AQ5" s="757"/>
      <c r="AR5" s="757"/>
      <c r="AS5" s="757"/>
      <c r="AT5" s="763" t="s">
        <v>40</v>
      </c>
      <c r="AU5" s="757"/>
      <c r="AV5" s="757"/>
      <c r="AW5" s="757"/>
      <c r="AX5" s="757"/>
      <c r="AY5" s="757"/>
      <c r="AZ5" s="757"/>
      <c r="BA5" s="757"/>
      <c r="BB5" s="757"/>
      <c r="BC5" s="757"/>
      <c r="BD5" s="764"/>
      <c r="BE5" s="109"/>
      <c r="BF5" s="757" t="s">
        <v>40</v>
      </c>
      <c r="BG5" s="757"/>
      <c r="BH5" s="757"/>
      <c r="BI5" s="757"/>
      <c r="BJ5" s="757"/>
      <c r="BK5" s="757"/>
      <c r="BL5" s="757"/>
      <c r="BM5" s="757"/>
      <c r="BN5" s="757"/>
      <c r="BO5" s="757"/>
      <c r="BP5" s="764"/>
      <c r="BQ5" s="763" t="s">
        <v>40</v>
      </c>
      <c r="BR5" s="757"/>
      <c r="BS5" s="757"/>
      <c r="BT5" s="757"/>
      <c r="BU5" s="757"/>
      <c r="BV5" s="757"/>
      <c r="BW5" s="757"/>
      <c r="BX5" s="757"/>
      <c r="BY5" s="757"/>
      <c r="BZ5" s="757"/>
      <c r="CA5" s="757"/>
      <c r="CB5" s="757"/>
      <c r="CC5" s="757"/>
      <c r="CD5" s="757"/>
      <c r="CE5" s="757"/>
      <c r="CF5" s="764"/>
    </row>
    <row r="6" spans="1:8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4"/>
      <c r="AU6" s="11"/>
      <c r="AV6" s="11"/>
      <c r="AW6" s="10"/>
      <c r="AX6" s="10"/>
      <c r="AY6" s="10"/>
      <c r="AZ6" s="11"/>
      <c r="BA6" s="13"/>
      <c r="BB6" s="10"/>
      <c r="BC6" s="11"/>
      <c r="BD6" s="12"/>
      <c r="BE6" s="661"/>
      <c r="BF6" s="13"/>
      <c r="BG6" s="13"/>
      <c r="BH6" s="13"/>
      <c r="BI6" s="13"/>
      <c r="BJ6" s="13"/>
      <c r="BK6" s="13"/>
      <c r="BL6" s="13"/>
      <c r="BN6" s="710"/>
      <c r="BO6" s="710"/>
      <c r="BP6" s="710"/>
      <c r="BQ6" s="726"/>
      <c r="BR6" s="710"/>
      <c r="BS6" s="714"/>
      <c r="BT6" s="714"/>
      <c r="BU6" s="714"/>
      <c r="BV6" s="714"/>
      <c r="BW6" s="13"/>
      <c r="CC6" s="13"/>
      <c r="CD6" s="13"/>
      <c r="CE6" s="13"/>
      <c r="CF6" s="12"/>
    </row>
    <row r="7" spans="1:84" s="21" customFormat="1" ht="30.75" customHeight="1" thickTop="1" x14ac:dyDescent="0.3">
      <c r="A7" s="766"/>
      <c r="B7" s="768" t="s">
        <v>19</v>
      </c>
      <c r="C7" s="768"/>
      <c r="D7" s="768"/>
      <c r="E7" s="26"/>
      <c r="F7" s="768" t="s">
        <v>20</v>
      </c>
      <c r="G7" s="768"/>
      <c r="H7" s="768"/>
      <c r="I7" s="26"/>
      <c r="J7" s="768" t="s">
        <v>228</v>
      </c>
      <c r="K7" s="768"/>
      <c r="L7" s="769"/>
      <c r="M7" s="774" t="s">
        <v>17</v>
      </c>
      <c r="N7" s="768"/>
      <c r="O7" s="768"/>
      <c r="P7" s="26"/>
      <c r="Q7" s="768" t="s">
        <v>0</v>
      </c>
      <c r="R7" s="768"/>
      <c r="S7" s="768"/>
      <c r="T7" s="26"/>
      <c r="U7" s="768" t="s">
        <v>24</v>
      </c>
      <c r="V7" s="768"/>
      <c r="W7" s="769"/>
      <c r="X7" s="774" t="s">
        <v>13</v>
      </c>
      <c r="Y7" s="768"/>
      <c r="Z7" s="768"/>
      <c r="AA7" s="26"/>
      <c r="AB7" s="768" t="s">
        <v>21</v>
      </c>
      <c r="AC7" s="768"/>
      <c r="AD7" s="768"/>
      <c r="AE7" s="26"/>
      <c r="AF7" s="768" t="s">
        <v>416</v>
      </c>
      <c r="AG7" s="768"/>
      <c r="AH7" s="768"/>
      <c r="AI7" s="662"/>
      <c r="AJ7" s="768" t="s">
        <v>25</v>
      </c>
      <c r="AK7" s="768"/>
      <c r="AL7" s="768"/>
      <c r="AM7" s="26"/>
      <c r="AN7" s="768" t="s">
        <v>446</v>
      </c>
      <c r="AO7" s="768"/>
      <c r="AP7" s="768"/>
      <c r="AQ7" s="768" t="s">
        <v>16</v>
      </c>
      <c r="AR7" s="768"/>
      <c r="AS7" s="768"/>
      <c r="AT7" s="662"/>
      <c r="AU7" s="768" t="s">
        <v>12</v>
      </c>
      <c r="AV7" s="768"/>
      <c r="AW7" s="768"/>
      <c r="AX7" s="26"/>
      <c r="AY7" s="768" t="s">
        <v>264</v>
      </c>
      <c r="AZ7" s="768"/>
      <c r="BA7" s="768"/>
      <c r="BB7" s="765" t="s">
        <v>545</v>
      </c>
      <c r="BC7" s="775"/>
      <c r="BD7" s="779"/>
      <c r="BE7" s="662"/>
      <c r="BF7" s="765" t="s">
        <v>563</v>
      </c>
      <c r="BG7" s="775"/>
      <c r="BH7" s="775"/>
      <c r="BI7" s="26"/>
      <c r="BJ7" s="768" t="s">
        <v>206</v>
      </c>
      <c r="BK7" s="768"/>
      <c r="BL7" s="768"/>
      <c r="BM7" s="26"/>
      <c r="BN7" s="768" t="s">
        <v>41</v>
      </c>
      <c r="BO7" s="768"/>
      <c r="BP7" s="768"/>
      <c r="BQ7" s="706"/>
      <c r="BR7" s="768" t="s">
        <v>42</v>
      </c>
      <c r="BS7" s="768"/>
      <c r="BT7" s="768"/>
      <c r="BU7" s="25"/>
      <c r="BV7" s="768" t="s">
        <v>43</v>
      </c>
      <c r="BW7" s="768"/>
      <c r="BX7" s="768"/>
      <c r="BY7" s="26"/>
      <c r="BZ7" s="768" t="s">
        <v>44</v>
      </c>
      <c r="CA7" s="768"/>
      <c r="CB7" s="768"/>
      <c r="CC7" s="26"/>
      <c r="CD7" s="768" t="s">
        <v>45</v>
      </c>
      <c r="CE7" s="768"/>
      <c r="CF7" s="769"/>
    </row>
    <row r="8" spans="1:84" s="21" customFormat="1" ht="15.6" x14ac:dyDescent="0.3">
      <c r="A8" s="767"/>
      <c r="B8" s="27" t="s">
        <v>22</v>
      </c>
      <c r="C8" s="27" t="s">
        <v>23</v>
      </c>
      <c r="D8" s="690" t="s">
        <v>4</v>
      </c>
      <c r="E8" s="28"/>
      <c r="F8" s="27" t="s">
        <v>22</v>
      </c>
      <c r="G8" s="27" t="s">
        <v>23</v>
      </c>
      <c r="H8" s="27" t="s">
        <v>4</v>
      </c>
      <c r="I8" s="28"/>
      <c r="J8" s="27" t="s">
        <v>22</v>
      </c>
      <c r="K8" s="27" t="s">
        <v>23</v>
      </c>
      <c r="L8" s="74" t="s">
        <v>4</v>
      </c>
      <c r="M8" s="610" t="s">
        <v>22</v>
      </c>
      <c r="N8" s="27" t="s">
        <v>23</v>
      </c>
      <c r="O8" s="27" t="s">
        <v>4</v>
      </c>
      <c r="P8" s="28"/>
      <c r="Q8" s="27" t="s">
        <v>22</v>
      </c>
      <c r="R8" s="27" t="s">
        <v>23</v>
      </c>
      <c r="S8" s="27" t="s">
        <v>4</v>
      </c>
      <c r="T8" s="28"/>
      <c r="U8" s="27" t="s">
        <v>22</v>
      </c>
      <c r="V8" s="27" t="s">
        <v>23</v>
      </c>
      <c r="W8" s="74" t="s">
        <v>4</v>
      </c>
      <c r="X8" s="610" t="s">
        <v>22</v>
      </c>
      <c r="Y8" s="27" t="s">
        <v>23</v>
      </c>
      <c r="Z8" s="27" t="s">
        <v>4</v>
      </c>
      <c r="AA8" s="28"/>
      <c r="AB8" s="27" t="s">
        <v>22</v>
      </c>
      <c r="AC8" s="27" t="s">
        <v>23</v>
      </c>
      <c r="AD8" s="27" t="s">
        <v>4</v>
      </c>
      <c r="AE8" s="28"/>
      <c r="AF8" s="27" t="s">
        <v>22</v>
      </c>
      <c r="AG8" s="27" t="s">
        <v>23</v>
      </c>
      <c r="AH8" s="27" t="s">
        <v>4</v>
      </c>
      <c r="AI8" s="663"/>
      <c r="AJ8" s="27" t="s">
        <v>22</v>
      </c>
      <c r="AK8" s="27" t="s">
        <v>23</v>
      </c>
      <c r="AL8" s="27" t="s">
        <v>4</v>
      </c>
      <c r="AM8" s="28"/>
      <c r="AN8" s="27" t="s">
        <v>22</v>
      </c>
      <c r="AO8" s="27" t="s">
        <v>23</v>
      </c>
      <c r="AP8" s="27" t="s">
        <v>4</v>
      </c>
      <c r="AQ8" s="27" t="s">
        <v>22</v>
      </c>
      <c r="AR8" s="27" t="s">
        <v>23</v>
      </c>
      <c r="AS8" s="27" t="s">
        <v>4</v>
      </c>
      <c r="AT8" s="663"/>
      <c r="AU8" s="27" t="s">
        <v>22</v>
      </c>
      <c r="AV8" s="27" t="s">
        <v>23</v>
      </c>
      <c r="AW8" s="27" t="s">
        <v>4</v>
      </c>
      <c r="AX8" s="28"/>
      <c r="AY8" s="27" t="s">
        <v>22</v>
      </c>
      <c r="AZ8" s="27" t="s">
        <v>23</v>
      </c>
      <c r="BA8" s="27" t="s">
        <v>4</v>
      </c>
      <c r="BB8" s="27" t="s">
        <v>22</v>
      </c>
      <c r="BC8" s="27" t="s">
        <v>23</v>
      </c>
      <c r="BD8" s="27" t="s">
        <v>4</v>
      </c>
      <c r="BE8" s="663"/>
      <c r="BF8" s="27" t="s">
        <v>22</v>
      </c>
      <c r="BG8" s="27" t="s">
        <v>23</v>
      </c>
      <c r="BH8" s="27" t="s">
        <v>4</v>
      </c>
      <c r="BI8" s="28"/>
      <c r="BJ8" s="27" t="s">
        <v>22</v>
      </c>
      <c r="BK8" s="27" t="s">
        <v>23</v>
      </c>
      <c r="BL8" s="27" t="s">
        <v>4</v>
      </c>
      <c r="BM8" s="28"/>
      <c r="BN8" s="27" t="s">
        <v>22</v>
      </c>
      <c r="BO8" s="27" t="s">
        <v>23</v>
      </c>
      <c r="BP8" s="27" t="s">
        <v>4</v>
      </c>
      <c r="BQ8" s="610"/>
      <c r="BR8" s="27" t="s">
        <v>22</v>
      </c>
      <c r="BS8" s="27" t="s">
        <v>23</v>
      </c>
      <c r="BT8" s="27" t="s">
        <v>4</v>
      </c>
      <c r="BU8" s="27"/>
      <c r="BV8" s="27" t="s">
        <v>22</v>
      </c>
      <c r="BW8" s="27" t="s">
        <v>23</v>
      </c>
      <c r="BX8" s="27" t="s">
        <v>4</v>
      </c>
      <c r="BY8" s="28"/>
      <c r="BZ8" s="27" t="s">
        <v>22</v>
      </c>
      <c r="CA8" s="27" t="s">
        <v>23</v>
      </c>
      <c r="CB8" s="27" t="s">
        <v>4</v>
      </c>
      <c r="CC8" s="28"/>
      <c r="CD8" s="27" t="s">
        <v>22</v>
      </c>
      <c r="CE8" s="27" t="s">
        <v>23</v>
      </c>
      <c r="CF8" s="74" t="s">
        <v>4</v>
      </c>
    </row>
    <row r="9" spans="1:84" s="21" customFormat="1" ht="6" customHeight="1" x14ac:dyDescent="0.3">
      <c r="A9" s="48"/>
      <c r="B9" s="29"/>
      <c r="C9" s="29"/>
      <c r="D9" s="525"/>
      <c r="L9" s="62"/>
      <c r="M9" s="45"/>
      <c r="W9" s="62"/>
      <c r="X9" s="45"/>
      <c r="AI9" s="45"/>
      <c r="AT9" s="45"/>
      <c r="BE9" s="45"/>
      <c r="BQ9" s="45"/>
      <c r="CF9" s="62"/>
    </row>
    <row r="10" spans="1:84" s="21" customFormat="1" ht="13.5" customHeight="1" x14ac:dyDescent="0.3">
      <c r="A10" s="18" t="s">
        <v>94</v>
      </c>
      <c r="B10" s="77">
        <v>1485618.750179</v>
      </c>
      <c r="C10" s="77">
        <v>122333.61870200001</v>
      </c>
      <c r="D10" s="77">
        <v>1607952.3688809997</v>
      </c>
      <c r="F10" s="77">
        <v>20567.555512999999</v>
      </c>
      <c r="G10" s="77">
        <v>16773.862357000002</v>
      </c>
      <c r="H10" s="77">
        <v>37341.417870000005</v>
      </c>
      <c r="J10" s="77">
        <v>945286.45175000001</v>
      </c>
      <c r="K10" s="77">
        <v>370288.85626299999</v>
      </c>
      <c r="L10" s="78">
        <v>1315575.3080129998</v>
      </c>
      <c r="M10" s="611">
        <v>5913.0011350000004</v>
      </c>
      <c r="N10" s="77">
        <v>47225.503773999997</v>
      </c>
      <c r="O10" s="77">
        <v>53138.504908999996</v>
      </c>
      <c r="Q10" s="77">
        <v>67172.142976339994</v>
      </c>
      <c r="R10" s="77">
        <v>44415.000463789998</v>
      </c>
      <c r="S10" s="77">
        <v>111587.14344012999</v>
      </c>
      <c r="U10" s="77">
        <v>769993.22153800004</v>
      </c>
      <c r="V10" s="77">
        <v>819122.68599499995</v>
      </c>
      <c r="W10" s="78">
        <v>1589115.907533</v>
      </c>
      <c r="X10" s="611">
        <v>1378437.820995</v>
      </c>
      <c r="Y10" s="77">
        <v>504319.05562399997</v>
      </c>
      <c r="Z10" s="77">
        <v>1882756.876619</v>
      </c>
      <c r="AA10" s="79"/>
      <c r="AB10" s="77">
        <v>1191453.3929269998</v>
      </c>
      <c r="AC10" s="77">
        <v>683185.100982</v>
      </c>
      <c r="AD10" s="77">
        <v>1874638.4939089997</v>
      </c>
      <c r="AE10" s="77"/>
      <c r="AF10" s="77">
        <v>460949.09998899995</v>
      </c>
      <c r="AG10" s="77">
        <v>241378.61632000003</v>
      </c>
      <c r="AH10" s="77">
        <v>702327.71630900004</v>
      </c>
      <c r="AI10" s="45"/>
      <c r="AJ10" s="77">
        <v>558510.10504099994</v>
      </c>
      <c r="AK10" s="77">
        <v>99855.783261999997</v>
      </c>
      <c r="AL10" s="77">
        <v>658365.88830300001</v>
      </c>
      <c r="AM10" s="77"/>
      <c r="AN10" s="77">
        <v>210123.83554900001</v>
      </c>
      <c r="AO10" s="77">
        <v>124009.68267699999</v>
      </c>
      <c r="AP10" s="77">
        <v>334133.51822600001</v>
      </c>
      <c r="AQ10" s="77">
        <v>624506.3941390001</v>
      </c>
      <c r="AR10" s="77">
        <v>74348.556230000002</v>
      </c>
      <c r="AS10" s="77">
        <v>698854.95036900009</v>
      </c>
      <c r="AT10" s="45"/>
      <c r="AU10" s="77">
        <v>436415.03475200001</v>
      </c>
      <c r="AV10" s="77">
        <v>217428.41246700002</v>
      </c>
      <c r="AW10" s="77">
        <v>653843.44721900008</v>
      </c>
      <c r="AX10" s="77"/>
      <c r="AY10" s="77">
        <v>189602.07103399999</v>
      </c>
      <c r="AZ10" s="77">
        <v>128274.74836999999</v>
      </c>
      <c r="BA10" s="77">
        <v>317876.81940399995</v>
      </c>
      <c r="BB10" s="77">
        <v>147481.49447199999</v>
      </c>
      <c r="BC10" s="77">
        <v>46654.444560999997</v>
      </c>
      <c r="BD10" s="77">
        <v>194135.939033</v>
      </c>
      <c r="BE10" s="615"/>
      <c r="BF10" s="77">
        <v>170809.35230500001</v>
      </c>
      <c r="BG10" s="77">
        <v>26666.299762999999</v>
      </c>
      <c r="BH10" s="77">
        <v>197475.652068</v>
      </c>
      <c r="BI10" s="79"/>
      <c r="BJ10" s="77">
        <v>8662839.7242943402</v>
      </c>
      <c r="BK10" s="77">
        <v>3566280.2278107903</v>
      </c>
      <c r="BL10" s="77">
        <v>12229119.952105129</v>
      </c>
      <c r="BM10" s="77"/>
      <c r="BN10" s="77">
        <v>93652.699624339992</v>
      </c>
      <c r="BO10" s="77">
        <v>108414.36659479</v>
      </c>
      <c r="BP10" s="77">
        <v>202067.06621913001</v>
      </c>
      <c r="BQ10" s="611"/>
      <c r="BR10" s="77">
        <v>3093717.494283</v>
      </c>
      <c r="BS10" s="77">
        <v>1693730.597882</v>
      </c>
      <c r="BT10" s="77">
        <v>4787448.0921649998</v>
      </c>
      <c r="BU10" s="77"/>
      <c r="BV10" s="77">
        <v>3989850.780208</v>
      </c>
      <c r="BW10" s="77">
        <v>1641801.644632</v>
      </c>
      <c r="BX10" s="77">
        <v>5631652.4248399995</v>
      </c>
      <c r="BY10" s="77"/>
      <c r="BZ10" s="77">
        <v>7177220.97411534</v>
      </c>
      <c r="CA10" s="77">
        <v>3443946.6091087898</v>
      </c>
      <c r="CB10" s="77">
        <v>10621167.583224129</v>
      </c>
      <c r="CD10" s="77">
        <v>1485618.750179</v>
      </c>
      <c r="CE10" s="77">
        <v>122333.61870200001</v>
      </c>
      <c r="CF10" s="78">
        <v>1607952.3688809997</v>
      </c>
    </row>
    <row r="11" spans="1:84" s="21" customFormat="1" ht="17.100000000000001" customHeight="1" x14ac:dyDescent="0.3">
      <c r="A11" s="50" t="s">
        <v>215</v>
      </c>
      <c r="B11" s="80">
        <v>116803.027183</v>
      </c>
      <c r="C11" s="80">
        <v>17163.645076000001</v>
      </c>
      <c r="D11" s="80">
        <v>133966.67225900001</v>
      </c>
      <c r="F11" s="80">
        <v>3906.6276910000001</v>
      </c>
      <c r="G11" s="80">
        <v>7.9303910000000002</v>
      </c>
      <c r="H11" s="80">
        <v>3914.558082</v>
      </c>
      <c r="J11" s="80">
        <v>69588.006483999998</v>
      </c>
      <c r="K11" s="80">
        <v>54609.229708999999</v>
      </c>
      <c r="L11" s="81">
        <v>124197.23619299999</v>
      </c>
      <c r="M11" s="612">
        <v>1726.9214139999999</v>
      </c>
      <c r="N11" s="80">
        <v>2827.916976</v>
      </c>
      <c r="O11" s="80">
        <v>4554.8383899999999</v>
      </c>
      <c r="Q11" s="80">
        <v>14262.223055640001</v>
      </c>
      <c r="R11" s="80">
        <v>25916.169572719999</v>
      </c>
      <c r="S11" s="80">
        <v>40178.392628360001</v>
      </c>
      <c r="U11" s="80">
        <v>55523.211168000002</v>
      </c>
      <c r="V11" s="80">
        <v>67749.321668999997</v>
      </c>
      <c r="W11" s="81">
        <v>123272.53283700001</v>
      </c>
      <c r="X11" s="612">
        <v>77512.275634999998</v>
      </c>
      <c r="Y11" s="80">
        <v>136127.666849</v>
      </c>
      <c r="Z11" s="80">
        <v>213639.942484</v>
      </c>
      <c r="AA11" s="80"/>
      <c r="AB11" s="80">
        <v>102487.518776</v>
      </c>
      <c r="AC11" s="80">
        <v>119047.535567</v>
      </c>
      <c r="AD11" s="80">
        <v>221535.054343</v>
      </c>
      <c r="AE11" s="80"/>
      <c r="AF11" s="80">
        <v>48639.207522999997</v>
      </c>
      <c r="AG11" s="80">
        <v>30940.152158000001</v>
      </c>
      <c r="AH11" s="80">
        <v>79579.359681000002</v>
      </c>
      <c r="AI11" s="45"/>
      <c r="AJ11" s="80">
        <v>22008.627595999998</v>
      </c>
      <c r="AK11" s="80">
        <v>376.96288099999998</v>
      </c>
      <c r="AL11" s="80">
        <v>22385.590476999998</v>
      </c>
      <c r="AM11" s="80"/>
      <c r="AN11" s="80">
        <v>59855.312267000001</v>
      </c>
      <c r="AO11" s="80">
        <v>7137.9422750000003</v>
      </c>
      <c r="AP11" s="80">
        <v>66993.254541999995</v>
      </c>
      <c r="AQ11" s="80">
        <v>25217.051271</v>
      </c>
      <c r="AR11" s="80">
        <v>6782.7588150000001</v>
      </c>
      <c r="AS11" s="80">
        <v>31999.810086000001</v>
      </c>
      <c r="AT11" s="45"/>
      <c r="AU11" s="80">
        <v>83404.815296999994</v>
      </c>
      <c r="AV11" s="80">
        <v>48437.708465999996</v>
      </c>
      <c r="AW11" s="80">
        <v>131842.52376299998</v>
      </c>
      <c r="AX11" s="80"/>
      <c r="AY11" s="80">
        <v>18526.772301000001</v>
      </c>
      <c r="AZ11" s="80">
        <v>15200.282805000001</v>
      </c>
      <c r="BA11" s="80">
        <v>33727.055106</v>
      </c>
      <c r="BB11" s="33">
        <v>30351.15281</v>
      </c>
      <c r="BC11" s="80">
        <v>2582.828019</v>
      </c>
      <c r="BD11" s="80">
        <v>32933.980829</v>
      </c>
      <c r="BE11" s="612"/>
      <c r="BF11" s="80">
        <v>1503.3563380000001</v>
      </c>
      <c r="BG11" s="80">
        <v>1038.567094</v>
      </c>
      <c r="BH11" s="80">
        <v>2541.923432</v>
      </c>
      <c r="BI11" s="80"/>
      <c r="BJ11" s="80">
        <v>731316.10680963995</v>
      </c>
      <c r="BK11" s="80">
        <v>535946.61832272005</v>
      </c>
      <c r="BL11" s="80">
        <v>1267262.7251323599</v>
      </c>
      <c r="BM11" s="80"/>
      <c r="BN11" s="80">
        <v>19895.772160640001</v>
      </c>
      <c r="BO11" s="80">
        <v>28752.016939719997</v>
      </c>
      <c r="BP11" s="80">
        <v>48647.789100360002</v>
      </c>
      <c r="BQ11" s="612"/>
      <c r="BR11" s="80">
        <v>202623.49328699999</v>
      </c>
      <c r="BS11" s="80">
        <v>258486.218227</v>
      </c>
      <c r="BT11" s="80">
        <v>461109.71151399997</v>
      </c>
      <c r="BU11" s="80"/>
      <c r="BV11" s="80">
        <v>391993.81417899998</v>
      </c>
      <c r="BW11" s="80">
        <v>231544.73808000001</v>
      </c>
      <c r="BX11" s="80">
        <v>623538.55225900002</v>
      </c>
      <c r="BY11" s="80"/>
      <c r="BZ11" s="80">
        <v>614513.07962663996</v>
      </c>
      <c r="CA11" s="80">
        <v>518782.97324672004</v>
      </c>
      <c r="CB11" s="80">
        <v>1133296.05287336</v>
      </c>
      <c r="CD11" s="80">
        <v>116803.027183</v>
      </c>
      <c r="CE11" s="80">
        <v>17163.645076000001</v>
      </c>
      <c r="CF11" s="81">
        <v>133966.67225900001</v>
      </c>
    </row>
    <row r="12" spans="1:84" s="21" customFormat="1" ht="17.100000000000001" customHeight="1" x14ac:dyDescent="0.3">
      <c r="A12" s="50" t="s">
        <v>216</v>
      </c>
      <c r="B12" s="80">
        <v>1274267.660988</v>
      </c>
      <c r="C12" s="80">
        <v>98279.189106999998</v>
      </c>
      <c r="D12" s="80">
        <v>1372546.8500949999</v>
      </c>
      <c r="F12" s="80">
        <v>15031.841657999999</v>
      </c>
      <c r="G12" s="80">
        <v>16751.237418000001</v>
      </c>
      <c r="H12" s="80">
        <v>31783.079076000002</v>
      </c>
      <c r="J12" s="80">
        <v>746120.80041100003</v>
      </c>
      <c r="K12" s="80">
        <v>314587.18831</v>
      </c>
      <c r="L12" s="81">
        <v>1060707.988721</v>
      </c>
      <c r="M12" s="612">
        <v>4186.0797210000001</v>
      </c>
      <c r="N12" s="80">
        <v>44397.586797999997</v>
      </c>
      <c r="O12" s="80">
        <v>48583.666518999999</v>
      </c>
      <c r="Q12" s="80">
        <v>17065.281461750001</v>
      </c>
      <c r="R12" s="80">
        <v>18498.83089107</v>
      </c>
      <c r="S12" s="80">
        <v>35564.112352819997</v>
      </c>
      <c r="U12" s="80">
        <v>634655.53017799999</v>
      </c>
      <c r="V12" s="80">
        <v>740871.74430499994</v>
      </c>
      <c r="W12" s="81">
        <v>1375527.2744829999</v>
      </c>
      <c r="X12" s="612">
        <v>896625.49606999999</v>
      </c>
      <c r="Y12" s="80">
        <v>351860.31846899999</v>
      </c>
      <c r="Z12" s="80">
        <v>1248485.8145389999</v>
      </c>
      <c r="AA12" s="80"/>
      <c r="AB12" s="80">
        <v>831264.77280599996</v>
      </c>
      <c r="AC12" s="80">
        <v>557149.69175799994</v>
      </c>
      <c r="AD12" s="80">
        <v>1388414.4645639998</v>
      </c>
      <c r="AE12" s="80"/>
      <c r="AF12" s="80">
        <v>362065.70384799998</v>
      </c>
      <c r="AG12" s="80">
        <v>208140.54309600001</v>
      </c>
      <c r="AH12" s="80">
        <v>570206.24694400001</v>
      </c>
      <c r="AI12" s="45"/>
      <c r="AJ12" s="80">
        <v>473456.97487099998</v>
      </c>
      <c r="AK12" s="80">
        <v>97048.654307000004</v>
      </c>
      <c r="AL12" s="80">
        <v>570505.62917800003</v>
      </c>
      <c r="AM12" s="80"/>
      <c r="AN12" s="80">
        <v>135072.09069400001</v>
      </c>
      <c r="AO12" s="80">
        <v>109136.84242</v>
      </c>
      <c r="AP12" s="80">
        <v>244208.93311400001</v>
      </c>
      <c r="AQ12" s="80">
        <v>534707.69816200004</v>
      </c>
      <c r="AR12" s="80">
        <v>67054.899262000006</v>
      </c>
      <c r="AS12" s="80">
        <v>601762.59742400004</v>
      </c>
      <c r="AT12" s="45"/>
      <c r="AU12" s="80">
        <v>341548.36166400003</v>
      </c>
      <c r="AV12" s="80">
        <v>167568.99955400001</v>
      </c>
      <c r="AW12" s="80">
        <v>509117.36121800006</v>
      </c>
      <c r="AX12" s="80"/>
      <c r="AY12" s="80">
        <v>134422.565871</v>
      </c>
      <c r="AZ12" s="80">
        <v>109692.81787699999</v>
      </c>
      <c r="BA12" s="80">
        <v>244115.38374799999</v>
      </c>
      <c r="BB12" s="80">
        <v>108912.467204</v>
      </c>
      <c r="BC12" s="80">
        <v>41624.324851999998</v>
      </c>
      <c r="BD12" s="80">
        <v>150536.79205600001</v>
      </c>
      <c r="BE12" s="612"/>
      <c r="BF12" s="80">
        <v>158050.46189599999</v>
      </c>
      <c r="BG12" s="80">
        <v>25191.23503</v>
      </c>
      <c r="BH12" s="80">
        <v>183241.696926</v>
      </c>
      <c r="BI12" s="80"/>
      <c r="BJ12" s="80">
        <v>6667453.7875037501</v>
      </c>
      <c r="BK12" s="80">
        <v>2967854.1034540697</v>
      </c>
      <c r="BL12" s="80">
        <v>9635307.8909578193</v>
      </c>
      <c r="BM12" s="80"/>
      <c r="BN12" s="80">
        <v>36283.202840750004</v>
      </c>
      <c r="BO12" s="80">
        <v>79647.655107069993</v>
      </c>
      <c r="BP12" s="80">
        <v>115930.85794782</v>
      </c>
      <c r="BQ12" s="612"/>
      <c r="BR12" s="80">
        <v>2277401.826659</v>
      </c>
      <c r="BS12" s="80">
        <v>1407319.2510839999</v>
      </c>
      <c r="BT12" s="80">
        <v>3684721.0777429999</v>
      </c>
      <c r="BU12" s="80"/>
      <c r="BV12" s="80">
        <v>3079501.0970159997</v>
      </c>
      <c r="BW12" s="80">
        <v>1382608.0081559999</v>
      </c>
      <c r="BX12" s="80">
        <v>4462109.1051719999</v>
      </c>
      <c r="BY12" s="80"/>
      <c r="BZ12" s="80">
        <v>5393186.1265157498</v>
      </c>
      <c r="CA12" s="80">
        <v>2869574.9143470698</v>
      </c>
      <c r="CB12" s="80">
        <v>8262761.0408628192</v>
      </c>
      <c r="CD12" s="80">
        <v>1274267.660988</v>
      </c>
      <c r="CE12" s="80">
        <v>98279.189106999998</v>
      </c>
      <c r="CF12" s="81">
        <v>1372546.8500949999</v>
      </c>
    </row>
    <row r="13" spans="1:84" s="21" customFormat="1" ht="17.100000000000001" customHeight="1" x14ac:dyDescent="0.3">
      <c r="A13" s="50" t="s">
        <v>95</v>
      </c>
      <c r="B13" s="80">
        <v>47442.193327000001</v>
      </c>
      <c r="C13" s="80">
        <v>1409.934972</v>
      </c>
      <c r="D13" s="80">
        <v>48852.128299000004</v>
      </c>
      <c r="F13" s="41">
        <v>1629.0861640000001</v>
      </c>
      <c r="G13" s="41">
        <v>14.694547999999999</v>
      </c>
      <c r="H13" s="80">
        <v>1643.780712</v>
      </c>
      <c r="J13" s="41">
        <v>14341.185189</v>
      </c>
      <c r="K13" s="41">
        <v>1092.4382439999999</v>
      </c>
      <c r="L13" s="81">
        <v>15433.623433000001</v>
      </c>
      <c r="M13" s="613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17403.172826000002</v>
      </c>
      <c r="V13" s="41">
        <v>4961.7834570000005</v>
      </c>
      <c r="W13" s="81">
        <v>22364.956283000003</v>
      </c>
      <c r="X13" s="613">
        <v>2742.2887409999998</v>
      </c>
      <c r="Y13" s="41">
        <v>0</v>
      </c>
      <c r="Z13" s="80">
        <v>2742.2887409999998</v>
      </c>
      <c r="AA13" s="80"/>
      <c r="AB13" s="41">
        <v>7520.770743</v>
      </c>
      <c r="AC13" s="41">
        <v>3656.1823469999999</v>
      </c>
      <c r="AD13" s="80">
        <v>11176.953089999999</v>
      </c>
      <c r="AE13" s="80"/>
      <c r="AF13" s="80">
        <v>7700.3134220000002</v>
      </c>
      <c r="AG13" s="80">
        <v>2297.9210659999999</v>
      </c>
      <c r="AH13" s="80">
        <v>9998.2344880000001</v>
      </c>
      <c r="AI13" s="45"/>
      <c r="AJ13" s="41">
        <v>4717.3156140000001</v>
      </c>
      <c r="AK13" s="41">
        <v>727.88579500000003</v>
      </c>
      <c r="AL13" s="80">
        <v>5445.2014090000002</v>
      </c>
      <c r="AM13" s="80"/>
      <c r="AN13" s="41">
        <v>10882.463755000001</v>
      </c>
      <c r="AO13" s="41">
        <v>7734.8979820000004</v>
      </c>
      <c r="AP13" s="80">
        <v>18617.361736999999</v>
      </c>
      <c r="AQ13" s="41">
        <v>14110.896580000001</v>
      </c>
      <c r="AR13" s="41">
        <v>381.13806299999999</v>
      </c>
      <c r="AS13" s="80">
        <v>14492.034643000001</v>
      </c>
      <c r="AT13" s="45"/>
      <c r="AU13" s="41">
        <v>6058.03586</v>
      </c>
      <c r="AV13" s="41">
        <v>549.84339399999999</v>
      </c>
      <c r="AW13" s="80">
        <v>6607.8792539999995</v>
      </c>
      <c r="AX13" s="80"/>
      <c r="AY13" s="41">
        <v>3339.0234070000001</v>
      </c>
      <c r="AZ13" s="41">
        <v>2523.708862</v>
      </c>
      <c r="BA13" s="80">
        <v>5862.7322690000001</v>
      </c>
      <c r="BB13" s="41">
        <v>5440.9881070000001</v>
      </c>
      <c r="BC13" s="41">
        <v>2447.29169</v>
      </c>
      <c r="BD13" s="80">
        <v>7888.2797970000001</v>
      </c>
      <c r="BE13" s="612"/>
      <c r="BF13" s="41">
        <v>2789.6472010000002</v>
      </c>
      <c r="BG13" s="41">
        <v>235.86587299999999</v>
      </c>
      <c r="BH13" s="80">
        <v>3025.5130740000004</v>
      </c>
      <c r="BI13" s="80"/>
      <c r="BJ13" s="80">
        <v>146117.38093600003</v>
      </c>
      <c r="BK13" s="80">
        <v>28033.586292999997</v>
      </c>
      <c r="BL13" s="80">
        <v>174150.967229</v>
      </c>
      <c r="BM13" s="80"/>
      <c r="BN13" s="41">
        <v>1629.0861640000001</v>
      </c>
      <c r="BO13" s="41">
        <v>14.694547999999999</v>
      </c>
      <c r="BP13" s="80">
        <v>1643.780712</v>
      </c>
      <c r="BQ13" s="612"/>
      <c r="BR13" s="41">
        <v>34486.646756000002</v>
      </c>
      <c r="BS13" s="41">
        <v>6054.2217010000004</v>
      </c>
      <c r="BT13" s="80">
        <v>40540.868457000004</v>
      </c>
      <c r="BU13" s="80"/>
      <c r="BV13" s="80">
        <v>62559.454689000006</v>
      </c>
      <c r="BW13" s="80">
        <v>20554.735071999999</v>
      </c>
      <c r="BX13" s="80">
        <v>83114.189761000001</v>
      </c>
      <c r="BY13" s="80"/>
      <c r="BZ13" s="41">
        <v>98675.187609000015</v>
      </c>
      <c r="CA13" s="41">
        <v>26623.651321000001</v>
      </c>
      <c r="CB13" s="80">
        <v>125298.83893</v>
      </c>
      <c r="CD13" s="41">
        <v>47442.193327000001</v>
      </c>
      <c r="CE13" s="41">
        <v>1409.934972</v>
      </c>
      <c r="CF13" s="81">
        <v>48852.128299000004</v>
      </c>
    </row>
    <row r="14" spans="1:84" s="21" customFormat="1" ht="17.100000000000001" customHeight="1" x14ac:dyDescent="0.3">
      <c r="A14" s="50" t="s">
        <v>428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2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2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41">
        <v>0</v>
      </c>
      <c r="AR14" s="41">
        <v>0</v>
      </c>
      <c r="AS14" s="80">
        <v>0</v>
      </c>
      <c r="AT14" s="45"/>
      <c r="AU14" s="41">
        <v>0</v>
      </c>
      <c r="AV14" s="41">
        <v>0</v>
      </c>
      <c r="AW14" s="80">
        <v>0</v>
      </c>
      <c r="AX14" s="80"/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612"/>
      <c r="BF14" s="80">
        <v>0</v>
      </c>
      <c r="BG14" s="80">
        <v>0</v>
      </c>
      <c r="BH14" s="80">
        <v>0</v>
      </c>
      <c r="BI14" s="80"/>
      <c r="BJ14" s="80">
        <v>0</v>
      </c>
      <c r="BK14" s="80">
        <v>0</v>
      </c>
      <c r="BL14" s="80">
        <v>0</v>
      </c>
      <c r="BM14" s="80"/>
      <c r="BN14" s="80">
        <v>0</v>
      </c>
      <c r="BO14" s="80">
        <v>0</v>
      </c>
      <c r="BP14" s="80">
        <v>0</v>
      </c>
      <c r="BQ14" s="612"/>
      <c r="BR14" s="80">
        <v>0</v>
      </c>
      <c r="BS14" s="80">
        <v>0</v>
      </c>
      <c r="BT14" s="80">
        <v>0</v>
      </c>
      <c r="BU14" s="80"/>
      <c r="BV14" s="80">
        <v>0</v>
      </c>
      <c r="BW14" s="80">
        <v>0</v>
      </c>
      <c r="BX14" s="80">
        <v>0</v>
      </c>
      <c r="BY14" s="80"/>
      <c r="BZ14" s="80">
        <v>0</v>
      </c>
      <c r="CA14" s="80">
        <v>0</v>
      </c>
      <c r="CB14" s="80">
        <v>0</v>
      </c>
      <c r="CD14" s="80">
        <v>0</v>
      </c>
      <c r="CE14" s="80">
        <v>0</v>
      </c>
      <c r="CF14" s="81">
        <v>0</v>
      </c>
    </row>
    <row r="15" spans="1:84" s="21" customFormat="1" ht="17.100000000000001" customHeight="1" x14ac:dyDescent="0.3">
      <c r="A15" s="50" t="s">
        <v>217</v>
      </c>
      <c r="B15" s="80">
        <v>47105.868681</v>
      </c>
      <c r="C15" s="80">
        <v>5480.8495469999998</v>
      </c>
      <c r="D15" s="80">
        <v>52586.718227999998</v>
      </c>
      <c r="F15" s="41">
        <v>0</v>
      </c>
      <c r="G15" s="41">
        <v>0</v>
      </c>
      <c r="H15" s="80">
        <v>0</v>
      </c>
      <c r="J15" s="41">
        <v>115236.459666</v>
      </c>
      <c r="K15" s="41">
        <v>0</v>
      </c>
      <c r="L15" s="81">
        <v>115236.459666</v>
      </c>
      <c r="M15" s="613">
        <v>0</v>
      </c>
      <c r="N15" s="41">
        <v>0</v>
      </c>
      <c r="O15" s="80">
        <v>0</v>
      </c>
      <c r="Q15" s="41">
        <v>35844.638458950001</v>
      </c>
      <c r="R15" s="41">
        <v>0</v>
      </c>
      <c r="S15" s="80">
        <v>35844.638458950001</v>
      </c>
      <c r="U15" s="41">
        <v>62411.307366000001</v>
      </c>
      <c r="V15" s="41">
        <v>5539.8365640000002</v>
      </c>
      <c r="W15" s="81">
        <v>67951.143930000006</v>
      </c>
      <c r="X15" s="613">
        <v>401557.760549</v>
      </c>
      <c r="Y15" s="41">
        <v>16331.070306</v>
      </c>
      <c r="Z15" s="80">
        <v>417888.83085500001</v>
      </c>
      <c r="AA15" s="80"/>
      <c r="AB15" s="41">
        <v>250180.330602</v>
      </c>
      <c r="AC15" s="41">
        <v>3331.6913100000002</v>
      </c>
      <c r="AD15" s="80">
        <v>253512.021912</v>
      </c>
      <c r="AE15" s="80"/>
      <c r="AF15" s="80">
        <v>42543.875196000001</v>
      </c>
      <c r="AG15" s="80">
        <v>0</v>
      </c>
      <c r="AH15" s="80">
        <v>42543.875196000001</v>
      </c>
      <c r="AI15" s="45"/>
      <c r="AJ15" s="41">
        <v>58327.186959999999</v>
      </c>
      <c r="AK15" s="41">
        <v>1702.2802790000001</v>
      </c>
      <c r="AL15" s="80">
        <v>60029.467238999998</v>
      </c>
      <c r="AM15" s="80"/>
      <c r="AN15" s="41">
        <v>4313.9688329999999</v>
      </c>
      <c r="AO15" s="41">
        <v>0</v>
      </c>
      <c r="AP15" s="80">
        <v>4313.9688329999999</v>
      </c>
      <c r="AQ15" s="41">
        <v>50470.748125999999</v>
      </c>
      <c r="AR15" s="41">
        <v>129.76008999999999</v>
      </c>
      <c r="AS15" s="80">
        <v>50600.508216000002</v>
      </c>
      <c r="AT15" s="45"/>
      <c r="AU15" s="41">
        <v>5403.8219310000004</v>
      </c>
      <c r="AV15" s="41">
        <v>871.86105299999997</v>
      </c>
      <c r="AW15" s="80">
        <v>6275.682984</v>
      </c>
      <c r="AX15" s="80"/>
      <c r="AY15" s="41">
        <v>33313.709454999997</v>
      </c>
      <c r="AZ15" s="41">
        <v>857.93882599999995</v>
      </c>
      <c r="BA15" s="80">
        <v>34171.648280999994</v>
      </c>
      <c r="BB15" s="41">
        <v>2776.8863510000001</v>
      </c>
      <c r="BC15" s="41">
        <v>0</v>
      </c>
      <c r="BD15" s="80">
        <v>2776.8863510000001</v>
      </c>
      <c r="BE15" s="612"/>
      <c r="BF15" s="41">
        <v>8465.8868700000003</v>
      </c>
      <c r="BG15" s="41">
        <v>200.631766</v>
      </c>
      <c r="BH15" s="80">
        <v>8666.5186360000007</v>
      </c>
      <c r="BI15" s="80"/>
      <c r="BJ15" s="80">
        <v>1117952.4490449501</v>
      </c>
      <c r="BK15" s="80">
        <v>34445.919740999991</v>
      </c>
      <c r="BL15" s="80">
        <v>1152398.3687859504</v>
      </c>
      <c r="BM15" s="80"/>
      <c r="BN15" s="41">
        <v>35844.638458950001</v>
      </c>
      <c r="BO15" s="41">
        <v>0</v>
      </c>
      <c r="BP15" s="80">
        <v>35844.638458950001</v>
      </c>
      <c r="BQ15" s="612"/>
      <c r="BR15" s="41">
        <v>579205.527581</v>
      </c>
      <c r="BS15" s="41">
        <v>21870.906869999999</v>
      </c>
      <c r="BT15" s="80">
        <v>601076.43445100007</v>
      </c>
      <c r="BU15" s="80"/>
      <c r="BV15" s="80">
        <v>455796.41432399995</v>
      </c>
      <c r="BW15" s="80">
        <v>7094.1633240000001</v>
      </c>
      <c r="BX15" s="80">
        <v>462890.57764799998</v>
      </c>
      <c r="BY15" s="80"/>
      <c r="BZ15" s="41">
        <v>1070846.58036395</v>
      </c>
      <c r="CA15" s="41">
        <v>28965.070194</v>
      </c>
      <c r="CB15" s="80">
        <v>1099811.6505579501</v>
      </c>
      <c r="CD15" s="41">
        <v>47105.868681</v>
      </c>
      <c r="CE15" s="41">
        <v>5480.8495469999998</v>
      </c>
      <c r="CF15" s="81">
        <v>52586.718227999998</v>
      </c>
    </row>
    <row r="16" spans="1:84" s="21" customFormat="1" ht="6" customHeight="1" x14ac:dyDescent="0.3">
      <c r="A16" s="45"/>
      <c r="B16" s="41"/>
      <c r="C16" s="41"/>
      <c r="D16" s="277"/>
      <c r="F16" s="41"/>
      <c r="G16" s="41"/>
      <c r="H16" s="41"/>
      <c r="J16" s="41"/>
      <c r="K16" s="41"/>
      <c r="L16" s="82"/>
      <c r="M16" s="613"/>
      <c r="N16" s="41"/>
      <c r="O16" s="41"/>
      <c r="Q16" s="41"/>
      <c r="R16" s="41"/>
      <c r="S16" s="41"/>
      <c r="U16" s="41"/>
      <c r="V16" s="41"/>
      <c r="W16" s="82"/>
      <c r="X16" s="613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5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613"/>
      <c r="BF16" s="41"/>
      <c r="BG16" s="41"/>
      <c r="BH16" s="41"/>
      <c r="BI16" s="41"/>
      <c r="BJ16" s="41">
        <v>0</v>
      </c>
      <c r="BK16" s="41">
        <v>0</v>
      </c>
      <c r="BL16" s="41">
        <v>0</v>
      </c>
      <c r="BM16" s="41"/>
      <c r="BN16" s="41"/>
      <c r="BO16" s="41"/>
      <c r="BP16" s="41"/>
      <c r="BQ16" s="613"/>
      <c r="BR16" s="41"/>
      <c r="BS16" s="41"/>
      <c r="BT16" s="41"/>
      <c r="BU16" s="41"/>
      <c r="BV16" s="41">
        <v>0</v>
      </c>
      <c r="BW16" s="41">
        <v>0</v>
      </c>
      <c r="BX16" s="41">
        <v>0</v>
      </c>
      <c r="BY16" s="41"/>
      <c r="BZ16" s="41"/>
      <c r="CA16" s="41"/>
      <c r="CB16" s="41"/>
      <c r="CD16" s="41"/>
      <c r="CE16" s="41"/>
      <c r="CF16" s="82"/>
    </row>
    <row r="17" spans="1:84" s="21" customFormat="1" ht="13.5" customHeight="1" x14ac:dyDescent="0.3">
      <c r="A17" s="18" t="s">
        <v>96</v>
      </c>
      <c r="B17" s="77">
        <v>313783.24822299997</v>
      </c>
      <c r="C17" s="77">
        <v>75529.41174499999</v>
      </c>
      <c r="D17" s="77">
        <v>389312.65996800002</v>
      </c>
      <c r="F17" s="77">
        <v>2069.3956629999998</v>
      </c>
      <c r="G17" s="77">
        <v>10619.486161000001</v>
      </c>
      <c r="H17" s="77">
        <v>12688.881824</v>
      </c>
      <c r="J17" s="77">
        <v>277030.557463</v>
      </c>
      <c r="K17" s="77">
        <v>137643.39249200001</v>
      </c>
      <c r="L17" s="78">
        <v>414673.94995499996</v>
      </c>
      <c r="M17" s="611">
        <v>243.158084</v>
      </c>
      <c r="N17" s="77">
        <v>29021.841167999999</v>
      </c>
      <c r="O17" s="77">
        <v>29264.999251999998</v>
      </c>
      <c r="Q17" s="77">
        <v>2785.3068265800002</v>
      </c>
      <c r="R17" s="77">
        <v>3649.4926448700003</v>
      </c>
      <c r="S17" s="77">
        <v>6434.7994714500001</v>
      </c>
      <c r="U17" s="77">
        <v>369276.36640199996</v>
      </c>
      <c r="V17" s="77">
        <v>443943.852854</v>
      </c>
      <c r="W17" s="78">
        <v>813220.21925600001</v>
      </c>
      <c r="X17" s="611">
        <v>230031.45037999999</v>
      </c>
      <c r="Y17" s="77">
        <v>86212.379652000003</v>
      </c>
      <c r="Z17" s="77">
        <v>316243.83003199997</v>
      </c>
      <c r="AA17" s="79"/>
      <c r="AB17" s="77">
        <v>405409.01624999999</v>
      </c>
      <c r="AC17" s="77">
        <v>345196.58684599999</v>
      </c>
      <c r="AD17" s="77">
        <v>750605.60309599992</v>
      </c>
      <c r="AE17" s="77"/>
      <c r="AF17" s="77">
        <v>209452.34519300002</v>
      </c>
      <c r="AG17" s="77">
        <v>156466.052559</v>
      </c>
      <c r="AH17" s="77">
        <v>365918.39775200002</v>
      </c>
      <c r="AI17" s="45"/>
      <c r="AJ17" s="77">
        <v>144290.760018</v>
      </c>
      <c r="AK17" s="77">
        <v>49905.120872</v>
      </c>
      <c r="AL17" s="77">
        <v>194195.88089</v>
      </c>
      <c r="AM17" s="77"/>
      <c r="AN17" s="77">
        <v>129999.003318</v>
      </c>
      <c r="AO17" s="77">
        <v>78246.916584000006</v>
      </c>
      <c r="AP17" s="77">
        <v>208245.91990199999</v>
      </c>
      <c r="AQ17" s="77">
        <v>138614.65442900002</v>
      </c>
      <c r="AR17" s="77">
        <v>46375.916180999993</v>
      </c>
      <c r="AS17" s="77">
        <v>184990.57061</v>
      </c>
      <c r="AT17" s="45"/>
      <c r="AU17" s="77">
        <v>147873.2738</v>
      </c>
      <c r="AV17" s="77">
        <v>86344.220509999999</v>
      </c>
      <c r="AW17" s="77">
        <v>234217.49431000001</v>
      </c>
      <c r="AX17" s="77"/>
      <c r="AY17" s="77">
        <v>94433.318055000011</v>
      </c>
      <c r="AZ17" s="77">
        <v>71272.604768000005</v>
      </c>
      <c r="BA17" s="77">
        <v>165705.922823</v>
      </c>
      <c r="BB17" s="77">
        <v>68568.516197999998</v>
      </c>
      <c r="BC17" s="77">
        <v>31263.871441999996</v>
      </c>
      <c r="BD17" s="77">
        <v>99832.387640000001</v>
      </c>
      <c r="BE17" s="615"/>
      <c r="BF17" s="77">
        <v>67828.258568999998</v>
      </c>
      <c r="BG17" s="77">
        <v>19351.593782</v>
      </c>
      <c r="BH17" s="77">
        <v>87179.852350999994</v>
      </c>
      <c r="BI17" s="79"/>
      <c r="BJ17" s="77">
        <v>2601688.6288715797</v>
      </c>
      <c r="BK17" s="77">
        <v>1671042.74026087</v>
      </c>
      <c r="BL17" s="77">
        <v>4272731.3691324499</v>
      </c>
      <c r="BM17" s="77"/>
      <c r="BN17" s="77">
        <v>5097.8605735799993</v>
      </c>
      <c r="BO17" s="77">
        <v>43290.819973869999</v>
      </c>
      <c r="BP17" s="77">
        <v>48388.680547449992</v>
      </c>
      <c r="BQ17" s="611"/>
      <c r="BR17" s="77">
        <v>876338.37424500007</v>
      </c>
      <c r="BS17" s="77">
        <v>667799.62499799998</v>
      </c>
      <c r="BT17" s="77">
        <v>1544137.9992430001</v>
      </c>
      <c r="BU17" s="77"/>
      <c r="BV17" s="77">
        <v>1406469.1458300001</v>
      </c>
      <c r="BW17" s="77">
        <v>884422.88354399998</v>
      </c>
      <c r="BX17" s="77">
        <v>2290892.0293739997</v>
      </c>
      <c r="BY17" s="77"/>
      <c r="BZ17" s="77">
        <v>2287905.3806485799</v>
      </c>
      <c r="CA17" s="77">
        <v>1595513.32851587</v>
      </c>
      <c r="CB17" s="77">
        <v>3883418.7091644499</v>
      </c>
      <c r="CD17" s="77">
        <v>313783.24822299997</v>
      </c>
      <c r="CE17" s="77">
        <v>75529.41174499999</v>
      </c>
      <c r="CF17" s="78">
        <v>389312.65996800002</v>
      </c>
    </row>
    <row r="18" spans="1:84" s="21" customFormat="1" ht="17.100000000000001" customHeight="1" x14ac:dyDescent="0.3">
      <c r="A18" s="50" t="s">
        <v>218</v>
      </c>
      <c r="B18" s="41">
        <v>87512.245425999994</v>
      </c>
      <c r="C18" s="41">
        <v>69194.368252999993</v>
      </c>
      <c r="D18" s="277">
        <v>156706.613679</v>
      </c>
      <c r="F18" s="41">
        <v>20.824303</v>
      </c>
      <c r="G18" s="41">
        <v>9012.1731529999997</v>
      </c>
      <c r="H18" s="41">
        <v>9032.9974559999991</v>
      </c>
      <c r="J18" s="41">
        <v>40140.859107999997</v>
      </c>
      <c r="K18" s="41">
        <v>27223.917176999999</v>
      </c>
      <c r="L18" s="82">
        <v>67364.776285</v>
      </c>
      <c r="M18" s="613">
        <v>242.68493100000001</v>
      </c>
      <c r="N18" s="41">
        <v>5931.2704629999998</v>
      </c>
      <c r="O18" s="41">
        <v>6173.9553939999996</v>
      </c>
      <c r="Q18" s="41">
        <v>1368.4916969200001</v>
      </c>
      <c r="R18" s="41">
        <v>564.66609714000003</v>
      </c>
      <c r="S18" s="41">
        <v>1933.15779406</v>
      </c>
      <c r="U18" s="41">
        <v>89403.241215000002</v>
      </c>
      <c r="V18" s="41">
        <v>218909.08598100001</v>
      </c>
      <c r="W18" s="82">
        <v>308312.32719600003</v>
      </c>
      <c r="X18" s="613">
        <v>56042.165993000002</v>
      </c>
      <c r="Y18" s="41">
        <v>13706.904458000001</v>
      </c>
      <c r="Z18" s="41">
        <v>69749.070451000007</v>
      </c>
      <c r="AA18" s="41"/>
      <c r="AB18" s="41">
        <v>53673.446907999998</v>
      </c>
      <c r="AC18" s="41">
        <v>156495.604792</v>
      </c>
      <c r="AD18" s="41">
        <v>210169.05170000001</v>
      </c>
      <c r="AE18" s="41"/>
      <c r="AF18" s="41">
        <v>73755.245437000005</v>
      </c>
      <c r="AG18" s="41">
        <v>35938.294213000001</v>
      </c>
      <c r="AH18" s="41">
        <v>109693.53965000001</v>
      </c>
      <c r="AI18" s="45"/>
      <c r="AJ18" s="41">
        <v>33569.844322999998</v>
      </c>
      <c r="AK18" s="41">
        <v>12154.811804999999</v>
      </c>
      <c r="AL18" s="41">
        <v>45724.656127999995</v>
      </c>
      <c r="AM18" s="41"/>
      <c r="AN18" s="41">
        <v>50749.838628999998</v>
      </c>
      <c r="AO18" s="41">
        <v>25030.325466999999</v>
      </c>
      <c r="AP18" s="41">
        <v>75780.164095999993</v>
      </c>
      <c r="AQ18" s="41">
        <v>38797.351908999997</v>
      </c>
      <c r="AR18" s="41">
        <v>17148.795215999999</v>
      </c>
      <c r="AS18" s="41">
        <v>55946.147124999996</v>
      </c>
      <c r="AT18" s="45"/>
      <c r="AU18" s="41">
        <v>68744.688007999997</v>
      </c>
      <c r="AV18" s="41">
        <v>10452.419529000001</v>
      </c>
      <c r="AW18" s="41">
        <v>79197.107537000004</v>
      </c>
      <c r="AX18" s="41"/>
      <c r="AY18" s="41">
        <v>37442.661387</v>
      </c>
      <c r="AZ18" s="41">
        <v>30886.216303000001</v>
      </c>
      <c r="BA18" s="41">
        <v>68328.877689999994</v>
      </c>
      <c r="BB18" s="41">
        <v>14525.613751999999</v>
      </c>
      <c r="BC18" s="41">
        <v>6176.9908589999995</v>
      </c>
      <c r="BD18" s="41">
        <v>20702.604610999999</v>
      </c>
      <c r="BE18" s="613"/>
      <c r="BF18" s="41">
        <v>19593.124379000001</v>
      </c>
      <c r="BG18" s="41">
        <v>2436.5296509999998</v>
      </c>
      <c r="BH18" s="41">
        <v>22029.654030000002</v>
      </c>
      <c r="BI18" s="41"/>
      <c r="BJ18" s="80">
        <v>665582.32740492013</v>
      </c>
      <c r="BK18" s="80">
        <v>641262.37341713998</v>
      </c>
      <c r="BL18" s="80">
        <v>1306844.7008220602</v>
      </c>
      <c r="BM18" s="80"/>
      <c r="BN18" s="41">
        <v>1632.00093092</v>
      </c>
      <c r="BO18" s="41">
        <v>15508.10971314</v>
      </c>
      <c r="BP18" s="41">
        <v>17140.110644059998</v>
      </c>
      <c r="BQ18" s="613"/>
      <c r="BR18" s="41">
        <v>185586.26631599999</v>
      </c>
      <c r="BS18" s="41">
        <v>259839.90761600001</v>
      </c>
      <c r="BT18" s="41">
        <v>445426.17393200006</v>
      </c>
      <c r="BU18" s="41"/>
      <c r="BV18" s="80">
        <v>390851.81473199994</v>
      </c>
      <c r="BW18" s="80">
        <v>296719.98783500004</v>
      </c>
      <c r="BX18" s="80">
        <v>687571.80256700004</v>
      </c>
      <c r="BY18" s="41"/>
      <c r="BZ18" s="41">
        <v>578070.08197891992</v>
      </c>
      <c r="CA18" s="41">
        <v>572068.00516414002</v>
      </c>
      <c r="CB18" s="41">
        <v>1150138.0871430601</v>
      </c>
      <c r="CD18" s="41">
        <v>87512.245425999994</v>
      </c>
      <c r="CE18" s="41">
        <v>69194.368252999993</v>
      </c>
      <c r="CF18" s="82">
        <v>156706.613679</v>
      </c>
    </row>
    <row r="19" spans="1:84" s="21" customFormat="1" ht="17.100000000000001" customHeight="1" x14ac:dyDescent="0.3">
      <c r="A19" s="50" t="s">
        <v>219</v>
      </c>
      <c r="B19" s="41">
        <v>226271.00279699999</v>
      </c>
      <c r="C19" s="41">
        <v>6335.0434919999998</v>
      </c>
      <c r="D19" s="277">
        <v>232606.04628899999</v>
      </c>
      <c r="F19" s="41">
        <v>2048.5713599999999</v>
      </c>
      <c r="G19" s="41">
        <v>1607.3130080000001</v>
      </c>
      <c r="H19" s="41">
        <v>3655.884368</v>
      </c>
      <c r="J19" s="41">
        <v>236889.698355</v>
      </c>
      <c r="K19" s="41">
        <v>110419.475315</v>
      </c>
      <c r="L19" s="82">
        <v>347309.17366999999</v>
      </c>
      <c r="M19" s="613">
        <v>0.47315299999999999</v>
      </c>
      <c r="N19" s="41">
        <v>23090.570704999998</v>
      </c>
      <c r="O19" s="41">
        <v>23091.043857999997</v>
      </c>
      <c r="Q19" s="41">
        <v>1416.8151296599999</v>
      </c>
      <c r="R19" s="41">
        <v>3084.8265477300001</v>
      </c>
      <c r="S19" s="41">
        <v>4501.64167739</v>
      </c>
      <c r="U19" s="41">
        <v>272940.53823599999</v>
      </c>
      <c r="V19" s="41">
        <v>224960.07127300001</v>
      </c>
      <c r="W19" s="82">
        <v>497900.60950899997</v>
      </c>
      <c r="X19" s="613">
        <v>172489.82478299999</v>
      </c>
      <c r="Y19" s="41">
        <v>72505.475193999999</v>
      </c>
      <c r="Z19" s="41">
        <v>244995.29997699999</v>
      </c>
      <c r="AA19" s="41"/>
      <c r="AB19" s="41">
        <v>351735.569342</v>
      </c>
      <c r="AC19" s="41">
        <v>188700.98205399999</v>
      </c>
      <c r="AD19" s="41">
        <v>540436.55139599997</v>
      </c>
      <c r="AE19" s="41"/>
      <c r="AF19" s="41">
        <v>106213.16663199999</v>
      </c>
      <c r="AG19" s="41">
        <v>118306.41686100001</v>
      </c>
      <c r="AH19" s="41">
        <v>224519.58349300001</v>
      </c>
      <c r="AI19" s="45"/>
      <c r="AJ19" s="41">
        <v>110720.915695</v>
      </c>
      <c r="AK19" s="41">
        <v>37749.399593000002</v>
      </c>
      <c r="AL19" s="41">
        <v>148470.31528800001</v>
      </c>
      <c r="AM19" s="41"/>
      <c r="AN19" s="41">
        <v>79249.164688999997</v>
      </c>
      <c r="AO19" s="41">
        <v>53216.591117000004</v>
      </c>
      <c r="AP19" s="41">
        <v>132465.755806</v>
      </c>
      <c r="AQ19" s="41">
        <v>99698.731188999998</v>
      </c>
      <c r="AR19" s="41">
        <v>29216.808255</v>
      </c>
      <c r="AS19" s="41">
        <v>128915.53944399999</v>
      </c>
      <c r="AT19" s="45"/>
      <c r="AU19" s="41">
        <v>77653.253423999995</v>
      </c>
      <c r="AV19" s="41">
        <v>75891.800980999993</v>
      </c>
      <c r="AW19" s="41">
        <v>153545.054405</v>
      </c>
      <c r="AX19" s="41"/>
      <c r="AY19" s="41">
        <v>56990.656668000003</v>
      </c>
      <c r="AZ19" s="41">
        <v>40386.388465000004</v>
      </c>
      <c r="BA19" s="41">
        <v>97377.045133000007</v>
      </c>
      <c r="BB19" s="41">
        <v>54042.902446</v>
      </c>
      <c r="BC19" s="41">
        <v>25086.880582999998</v>
      </c>
      <c r="BD19" s="41">
        <v>79129.783028999998</v>
      </c>
      <c r="BE19" s="613"/>
      <c r="BF19" s="41">
        <v>48235.134189999997</v>
      </c>
      <c r="BG19" s="41">
        <v>16915.064130999999</v>
      </c>
      <c r="BH19" s="41">
        <v>65150.198320999996</v>
      </c>
      <c r="BI19" s="41"/>
      <c r="BJ19" s="80">
        <v>1896596.4180886594</v>
      </c>
      <c r="BK19" s="80">
        <v>1027473.1075747298</v>
      </c>
      <c r="BL19" s="80">
        <v>2924069.5256633898</v>
      </c>
      <c r="BM19" s="80"/>
      <c r="BN19" s="41">
        <v>3465.8596426599997</v>
      </c>
      <c r="BO19" s="41">
        <v>27782.71026073</v>
      </c>
      <c r="BP19" s="41">
        <v>31248.569903389995</v>
      </c>
      <c r="BQ19" s="613"/>
      <c r="BR19" s="41">
        <v>682320.06137400004</v>
      </c>
      <c r="BS19" s="41">
        <v>407885.02178200003</v>
      </c>
      <c r="BT19" s="41">
        <v>1090205.0831559999</v>
      </c>
      <c r="BU19" s="41"/>
      <c r="BV19" s="80">
        <v>984539.49427500006</v>
      </c>
      <c r="BW19" s="80">
        <v>585470.33204000001</v>
      </c>
      <c r="BX19" s="80">
        <v>1570009.826315</v>
      </c>
      <c r="BY19" s="41"/>
      <c r="BZ19" s="41">
        <v>1670325.41529166</v>
      </c>
      <c r="CA19" s="41">
        <v>1021138.0640827301</v>
      </c>
      <c r="CB19" s="41">
        <v>2691463.4793743901</v>
      </c>
      <c r="CD19" s="41">
        <v>226271.00279699999</v>
      </c>
      <c r="CE19" s="41">
        <v>6335.0434919999998</v>
      </c>
      <c r="CF19" s="82">
        <v>232606.04628899999</v>
      </c>
    </row>
    <row r="20" spans="1:84" s="21" customFormat="1" ht="17.100000000000001" customHeight="1" x14ac:dyDescent="0.3">
      <c r="A20" s="50" t="s">
        <v>220</v>
      </c>
      <c r="B20" s="41">
        <v>0</v>
      </c>
      <c r="C20" s="41">
        <v>0</v>
      </c>
      <c r="D20" s="277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3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6932.5869510000002</v>
      </c>
      <c r="V20" s="41">
        <v>74.695599999999999</v>
      </c>
      <c r="W20" s="82">
        <v>7007.2825510000002</v>
      </c>
      <c r="X20" s="613">
        <v>1499.4596039999999</v>
      </c>
      <c r="Y20" s="41">
        <v>0</v>
      </c>
      <c r="Z20" s="41">
        <v>1499.4596039999999</v>
      </c>
      <c r="AA20" s="41"/>
      <c r="AB20" s="41">
        <v>0</v>
      </c>
      <c r="AC20" s="41">
        <v>0</v>
      </c>
      <c r="AD20" s="41">
        <v>0</v>
      </c>
      <c r="AE20" s="41"/>
      <c r="AF20" s="41">
        <v>29483.933123999999</v>
      </c>
      <c r="AG20" s="41">
        <v>2221.3414849999999</v>
      </c>
      <c r="AH20" s="41">
        <v>31705.274609</v>
      </c>
      <c r="AI20" s="45"/>
      <c r="AJ20" s="41">
        <v>0</v>
      </c>
      <c r="AK20" s="41">
        <v>0.909474</v>
      </c>
      <c r="AL20" s="41">
        <v>0.909474</v>
      </c>
      <c r="AM20" s="41"/>
      <c r="AN20" s="41">
        <v>0</v>
      </c>
      <c r="AO20" s="41">
        <v>0</v>
      </c>
      <c r="AP20" s="41">
        <v>0</v>
      </c>
      <c r="AQ20" s="41">
        <v>118.571331</v>
      </c>
      <c r="AR20" s="41">
        <v>10.312709999999999</v>
      </c>
      <c r="AS20" s="41">
        <v>128.884041</v>
      </c>
      <c r="AT20" s="45"/>
      <c r="AU20" s="41">
        <v>1475.3323680000001</v>
      </c>
      <c r="AV20" s="41">
        <v>0</v>
      </c>
      <c r="AW20" s="41">
        <v>1475.3323680000001</v>
      </c>
      <c r="AX20" s="41"/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613"/>
      <c r="BF20" s="41">
        <v>0</v>
      </c>
      <c r="BG20" s="41">
        <v>0</v>
      </c>
      <c r="BH20" s="41">
        <v>0</v>
      </c>
      <c r="BI20" s="41"/>
      <c r="BJ20" s="80">
        <v>39509.883377999999</v>
      </c>
      <c r="BK20" s="80">
        <v>2307.2592690000001</v>
      </c>
      <c r="BL20" s="80">
        <v>41817.142647000001</v>
      </c>
      <c r="BM20" s="80"/>
      <c r="BN20" s="41">
        <v>0</v>
      </c>
      <c r="BO20" s="41">
        <v>0</v>
      </c>
      <c r="BP20" s="41">
        <v>0</v>
      </c>
      <c r="BQ20" s="613"/>
      <c r="BR20" s="41">
        <v>8432.0465550000008</v>
      </c>
      <c r="BS20" s="41">
        <v>74.695599999999999</v>
      </c>
      <c r="BT20" s="41">
        <v>8506.7421549999999</v>
      </c>
      <c r="BU20" s="41"/>
      <c r="BV20" s="80">
        <v>31077.836822999998</v>
      </c>
      <c r="BW20" s="80">
        <v>2232.5636690000001</v>
      </c>
      <c r="BX20" s="80">
        <v>33310.400492000001</v>
      </c>
      <c r="BY20" s="41"/>
      <c r="BZ20" s="41">
        <v>39509.883377999999</v>
      </c>
      <c r="CA20" s="41">
        <v>2307.2592690000001</v>
      </c>
      <c r="CB20" s="41">
        <v>41817.142647000001</v>
      </c>
      <c r="CD20" s="41">
        <v>0</v>
      </c>
      <c r="CE20" s="41">
        <v>0</v>
      </c>
      <c r="CF20" s="82">
        <v>0</v>
      </c>
    </row>
    <row r="21" spans="1:84" s="21" customFormat="1" ht="6" customHeight="1" x14ac:dyDescent="0.3">
      <c r="A21" s="50"/>
      <c r="B21" s="41"/>
      <c r="C21" s="41"/>
      <c r="D21" s="277"/>
      <c r="F21" s="41"/>
      <c r="G21" s="41"/>
      <c r="H21" s="41"/>
      <c r="J21" s="41"/>
      <c r="K21" s="41"/>
      <c r="L21" s="82"/>
      <c r="M21" s="613"/>
      <c r="N21" s="41"/>
      <c r="O21" s="41"/>
      <c r="Q21" s="41"/>
      <c r="R21" s="41"/>
      <c r="S21" s="41"/>
      <c r="U21" s="41"/>
      <c r="V21" s="41"/>
      <c r="W21" s="82"/>
      <c r="X21" s="613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5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613"/>
      <c r="BF21" s="41"/>
      <c r="BG21" s="41"/>
      <c r="BH21" s="41"/>
      <c r="BI21" s="41"/>
      <c r="BJ21" s="41">
        <v>0</v>
      </c>
      <c r="BK21" s="41">
        <v>0</v>
      </c>
      <c r="BL21" s="41">
        <v>0</v>
      </c>
      <c r="BM21" s="41"/>
      <c r="BN21" s="41"/>
      <c r="BO21" s="41"/>
      <c r="BP21" s="41"/>
      <c r="BQ21" s="613"/>
      <c r="BR21" s="41"/>
      <c r="BS21" s="41"/>
      <c r="BT21" s="41"/>
      <c r="BU21" s="41"/>
      <c r="BV21" s="41">
        <v>0</v>
      </c>
      <c r="BW21" s="41">
        <v>0</v>
      </c>
      <c r="BX21" s="41">
        <v>0</v>
      </c>
      <c r="BY21" s="41"/>
      <c r="BZ21" s="41"/>
      <c r="CA21" s="41"/>
      <c r="CB21" s="41"/>
      <c r="CD21" s="41"/>
      <c r="CE21" s="41"/>
      <c r="CF21" s="82"/>
    </row>
    <row r="22" spans="1:84" s="21" customFormat="1" ht="13.5" customHeight="1" x14ac:dyDescent="0.3">
      <c r="A22" s="18" t="s">
        <v>9</v>
      </c>
      <c r="B22" s="77">
        <v>1171835.501956</v>
      </c>
      <c r="C22" s="77">
        <v>46804.206957000017</v>
      </c>
      <c r="D22" s="77">
        <v>1218639.7089129998</v>
      </c>
      <c r="F22" s="77">
        <v>18498.15985</v>
      </c>
      <c r="G22" s="77">
        <v>6154.3761960000011</v>
      </c>
      <c r="H22" s="77">
        <v>24652.536046000005</v>
      </c>
      <c r="J22" s="77">
        <v>668255.89428699994</v>
      </c>
      <c r="K22" s="77">
        <v>232645.46377099998</v>
      </c>
      <c r="L22" s="78">
        <v>900901.35805799987</v>
      </c>
      <c r="M22" s="611">
        <v>5669.8430510000007</v>
      </c>
      <c r="N22" s="77">
        <v>18203.662605999998</v>
      </c>
      <c r="O22" s="77">
        <v>23873.505656999998</v>
      </c>
      <c r="Q22" s="77">
        <v>64386.836149759991</v>
      </c>
      <c r="R22" s="77">
        <v>40765.507818919999</v>
      </c>
      <c r="S22" s="77">
        <v>105152.34396868</v>
      </c>
      <c r="U22" s="77">
        <v>400716.85513600009</v>
      </c>
      <c r="V22" s="77">
        <v>375178.83314099995</v>
      </c>
      <c r="W22" s="78">
        <v>775895.68827699998</v>
      </c>
      <c r="X22" s="611">
        <v>1148406.3706149999</v>
      </c>
      <c r="Y22" s="77">
        <v>418106.675972</v>
      </c>
      <c r="Z22" s="77">
        <v>1566513.0465870001</v>
      </c>
      <c r="AA22" s="79"/>
      <c r="AB22" s="77">
        <v>786044.37667699985</v>
      </c>
      <c r="AC22" s="77">
        <v>337988.51413600001</v>
      </c>
      <c r="AD22" s="77">
        <v>1124032.8908129998</v>
      </c>
      <c r="AE22" s="77"/>
      <c r="AF22" s="77">
        <v>251496.75479599994</v>
      </c>
      <c r="AG22" s="77">
        <v>84912.563761000027</v>
      </c>
      <c r="AH22" s="77">
        <v>336409.31855700002</v>
      </c>
      <c r="AI22" s="45"/>
      <c r="AJ22" s="77">
        <v>414219.34502299991</v>
      </c>
      <c r="AK22" s="77">
        <v>49950.662389999998</v>
      </c>
      <c r="AL22" s="77">
        <v>464170.00741299998</v>
      </c>
      <c r="AM22" s="77"/>
      <c r="AN22" s="77">
        <v>80124.832231000008</v>
      </c>
      <c r="AO22" s="77">
        <v>45762.766092999984</v>
      </c>
      <c r="AP22" s="77">
        <v>125887.59832400002</v>
      </c>
      <c r="AQ22" s="77">
        <v>485891.73971000011</v>
      </c>
      <c r="AR22" s="77">
        <v>27972.640049000009</v>
      </c>
      <c r="AS22" s="77">
        <v>513864.37975900009</v>
      </c>
      <c r="AT22" s="45"/>
      <c r="AU22" s="77">
        <v>288541.76095200004</v>
      </c>
      <c r="AV22" s="77">
        <v>131084.191957</v>
      </c>
      <c r="AW22" s="77">
        <v>419625.9529090001</v>
      </c>
      <c r="AX22" s="77"/>
      <c r="AY22" s="77">
        <v>95168.752978999983</v>
      </c>
      <c r="AZ22" s="77">
        <v>57002.143601999982</v>
      </c>
      <c r="BA22" s="77">
        <v>152170.89658099995</v>
      </c>
      <c r="BB22" s="77">
        <v>78912.978273999994</v>
      </c>
      <c r="BC22" s="77">
        <v>15390.573119000001</v>
      </c>
      <c r="BD22" s="77">
        <v>94303.551393000002</v>
      </c>
      <c r="BE22" s="615"/>
      <c r="BF22" s="77">
        <v>102981.09373600001</v>
      </c>
      <c r="BG22" s="77">
        <v>7314.7059809999992</v>
      </c>
      <c r="BH22" s="77">
        <v>110295.799717</v>
      </c>
      <c r="BI22" s="79"/>
      <c r="BJ22" s="77">
        <v>6061151.0954227597</v>
      </c>
      <c r="BK22" s="77">
        <v>1895237.4875499203</v>
      </c>
      <c r="BL22" s="77">
        <v>7956388.5829726784</v>
      </c>
      <c r="BM22" s="77"/>
      <c r="BN22" s="77">
        <v>88554.839050759998</v>
      </c>
      <c r="BO22" s="77">
        <v>65123.546620919995</v>
      </c>
      <c r="BP22" s="77">
        <v>153678.38567168001</v>
      </c>
      <c r="BQ22" s="611"/>
      <c r="BR22" s="77">
        <v>2217379.1200379999</v>
      </c>
      <c r="BS22" s="77">
        <v>1025930.9728839999</v>
      </c>
      <c r="BT22" s="77">
        <v>3243310.0929220002</v>
      </c>
      <c r="BU22" s="77"/>
      <c r="BV22" s="77">
        <v>2583381.6343779997</v>
      </c>
      <c r="BW22" s="77">
        <v>757378.76108800003</v>
      </c>
      <c r="BX22" s="77">
        <v>3340760.3954659998</v>
      </c>
      <c r="BY22" s="77"/>
      <c r="BZ22" s="77">
        <v>4889315.5934667597</v>
      </c>
      <c r="CA22" s="77">
        <v>1848433.2805929198</v>
      </c>
      <c r="CB22" s="77">
        <v>6737748.8740596799</v>
      </c>
      <c r="CD22" s="77">
        <v>1171835.501956</v>
      </c>
      <c r="CE22" s="77">
        <v>46804.206957000017</v>
      </c>
      <c r="CF22" s="78">
        <v>1218639.7089129998</v>
      </c>
    </row>
    <row r="23" spans="1:84" s="21" customFormat="1" ht="6" customHeight="1" x14ac:dyDescent="0.3">
      <c r="A23" s="45"/>
      <c r="B23" s="41"/>
      <c r="C23" s="41"/>
      <c r="D23" s="277"/>
      <c r="F23" s="41"/>
      <c r="G23" s="41"/>
      <c r="H23" s="41"/>
      <c r="J23" s="41"/>
      <c r="K23" s="41"/>
      <c r="L23" s="82"/>
      <c r="M23" s="613"/>
      <c r="N23" s="41"/>
      <c r="O23" s="41"/>
      <c r="Q23" s="41"/>
      <c r="R23" s="41"/>
      <c r="S23" s="41"/>
      <c r="U23" s="41"/>
      <c r="V23" s="41"/>
      <c r="W23" s="82"/>
      <c r="X23" s="613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5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613"/>
      <c r="BF23" s="41"/>
      <c r="BG23" s="41"/>
      <c r="BH23" s="41"/>
      <c r="BI23" s="41"/>
      <c r="BJ23" s="41">
        <v>0</v>
      </c>
      <c r="BK23" s="41">
        <v>0</v>
      </c>
      <c r="BL23" s="41">
        <v>0</v>
      </c>
      <c r="BM23" s="41"/>
      <c r="BN23" s="41"/>
      <c r="BO23" s="41"/>
      <c r="BP23" s="41"/>
      <c r="BQ23" s="613"/>
      <c r="BR23" s="41"/>
      <c r="BS23" s="41"/>
      <c r="BT23" s="41"/>
      <c r="BU23" s="41"/>
      <c r="BV23" s="41">
        <v>0</v>
      </c>
      <c r="BW23" s="41">
        <v>0</v>
      </c>
      <c r="BX23" s="41">
        <v>0</v>
      </c>
      <c r="BY23" s="41"/>
      <c r="BZ23" s="41"/>
      <c r="CA23" s="41"/>
      <c r="CB23" s="41"/>
      <c r="CD23" s="41"/>
      <c r="CE23" s="41"/>
      <c r="CF23" s="82"/>
    </row>
    <row r="24" spans="1:84" s="21" customFormat="1" ht="13.5" customHeight="1" x14ac:dyDescent="0.3">
      <c r="A24" s="18" t="s">
        <v>97</v>
      </c>
      <c r="B24" s="77">
        <v>85430.638663999998</v>
      </c>
      <c r="C24" s="77">
        <v>4752.7992979999999</v>
      </c>
      <c r="D24" s="77">
        <v>90183.437961999996</v>
      </c>
      <c r="F24" s="77">
        <v>1713.145309</v>
      </c>
      <c r="G24" s="77">
        <v>1274.0976320000002</v>
      </c>
      <c r="H24" s="77">
        <v>2987.242941</v>
      </c>
      <c r="J24" s="77">
        <v>147413.20532100002</v>
      </c>
      <c r="K24" s="77">
        <v>19909.976838999999</v>
      </c>
      <c r="L24" s="78">
        <v>167323.18216</v>
      </c>
      <c r="M24" s="611">
        <v>695.24348499999996</v>
      </c>
      <c r="N24" s="77">
        <v>2278.1545030000002</v>
      </c>
      <c r="O24" s="77">
        <v>2973.3979880000002</v>
      </c>
      <c r="Q24" s="77">
        <v>2112.3253988199999</v>
      </c>
      <c r="R24" s="77">
        <v>2674.0179270999997</v>
      </c>
      <c r="S24" s="77">
        <v>4786.3433259199992</v>
      </c>
      <c r="U24" s="77">
        <v>78659.248986999999</v>
      </c>
      <c r="V24" s="77">
        <v>59653.912810000002</v>
      </c>
      <c r="W24" s="78">
        <v>138313.16179700001</v>
      </c>
      <c r="X24" s="611">
        <v>502646.35172699997</v>
      </c>
      <c r="Y24" s="77">
        <v>10481.05647</v>
      </c>
      <c r="Z24" s="77">
        <v>513127.40819699998</v>
      </c>
      <c r="AA24" s="79"/>
      <c r="AB24" s="77">
        <v>187476.954157</v>
      </c>
      <c r="AC24" s="77">
        <v>43431.297829000003</v>
      </c>
      <c r="AD24" s="77">
        <v>230908.25198599999</v>
      </c>
      <c r="AE24" s="77"/>
      <c r="AF24" s="77">
        <v>61585.396027000003</v>
      </c>
      <c r="AG24" s="77">
        <v>16007.334617999999</v>
      </c>
      <c r="AH24" s="77">
        <v>77592.730645000003</v>
      </c>
      <c r="AI24" s="45"/>
      <c r="AJ24" s="77">
        <v>174686.471552</v>
      </c>
      <c r="AK24" s="77">
        <v>6644.3567820000007</v>
      </c>
      <c r="AL24" s="77">
        <v>181330.82833400002</v>
      </c>
      <c r="AM24" s="77"/>
      <c r="AN24" s="77">
        <v>16544.196538</v>
      </c>
      <c r="AO24" s="77">
        <v>4401.1794819999996</v>
      </c>
      <c r="AP24" s="77">
        <v>20945.376020000003</v>
      </c>
      <c r="AQ24" s="77">
        <v>145463.076779</v>
      </c>
      <c r="AR24" s="77">
        <v>11478.271917999999</v>
      </c>
      <c r="AS24" s="77">
        <v>156941.34869700001</v>
      </c>
      <c r="AT24" s="45"/>
      <c r="AU24" s="77">
        <v>64107.500128</v>
      </c>
      <c r="AV24" s="77">
        <v>19936.529221999997</v>
      </c>
      <c r="AW24" s="77">
        <v>84044.029349999997</v>
      </c>
      <c r="AX24" s="77"/>
      <c r="AY24" s="77">
        <v>24983.884718000001</v>
      </c>
      <c r="AZ24" s="77">
        <v>1522.085767</v>
      </c>
      <c r="BA24" s="77">
        <v>26505.970484999998</v>
      </c>
      <c r="BB24" s="77">
        <v>27076.394023000001</v>
      </c>
      <c r="BC24" s="77">
        <v>9376.3417609999997</v>
      </c>
      <c r="BD24" s="77">
        <v>36452.735784000004</v>
      </c>
      <c r="BE24" s="615"/>
      <c r="BF24" s="77">
        <v>9195.2403620000005</v>
      </c>
      <c r="BG24" s="77">
        <v>20.698298000000001</v>
      </c>
      <c r="BH24" s="77">
        <v>9215.9386599999998</v>
      </c>
      <c r="BI24" s="79"/>
      <c r="BJ24" s="77">
        <v>1529789.2731758198</v>
      </c>
      <c r="BK24" s="77">
        <v>213842.11115609994</v>
      </c>
      <c r="BL24" s="77">
        <v>1743631.38433192</v>
      </c>
      <c r="BM24" s="77"/>
      <c r="BN24" s="77">
        <v>4520.7141928199999</v>
      </c>
      <c r="BO24" s="77">
        <v>6226.2700621000004</v>
      </c>
      <c r="BP24" s="77">
        <v>10746.98425492</v>
      </c>
      <c r="BQ24" s="611"/>
      <c r="BR24" s="77">
        <v>728718.80603500002</v>
      </c>
      <c r="BS24" s="77">
        <v>90044.946119</v>
      </c>
      <c r="BT24" s="77">
        <v>818763.75215399999</v>
      </c>
      <c r="BU24" s="77"/>
      <c r="BV24" s="77">
        <v>711119.11428400001</v>
      </c>
      <c r="BW24" s="77">
        <v>112818.095677</v>
      </c>
      <c r="BX24" s="77">
        <v>823937.2099609999</v>
      </c>
      <c r="BY24" s="77"/>
      <c r="BZ24" s="77">
        <v>1444358.63451182</v>
      </c>
      <c r="CA24" s="77">
        <v>209089.3118581</v>
      </c>
      <c r="CB24" s="77">
        <v>1653447.9463699199</v>
      </c>
      <c r="CD24" s="77">
        <v>85430.638663999998</v>
      </c>
      <c r="CE24" s="77">
        <v>4752.7992979999999</v>
      </c>
      <c r="CF24" s="78">
        <v>90183.437961999996</v>
      </c>
    </row>
    <row r="25" spans="1:84" s="21" customFormat="1" ht="17.100000000000001" customHeight="1" x14ac:dyDescent="0.3">
      <c r="A25" s="50" t="s">
        <v>98</v>
      </c>
      <c r="B25" s="41">
        <v>4976.598704</v>
      </c>
      <c r="C25" s="41">
        <v>0</v>
      </c>
      <c r="D25" s="80">
        <v>4976.598704</v>
      </c>
      <c r="F25" s="41">
        <v>417.88135</v>
      </c>
      <c r="G25" s="41">
        <v>0</v>
      </c>
      <c r="H25" s="80">
        <v>417.88135</v>
      </c>
      <c r="J25" s="41">
        <v>64869.706766000003</v>
      </c>
      <c r="K25" s="41">
        <v>402.09535</v>
      </c>
      <c r="L25" s="81">
        <v>65271.802116000006</v>
      </c>
      <c r="M25" s="612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27710.212807</v>
      </c>
      <c r="V25" s="41">
        <v>0</v>
      </c>
      <c r="W25" s="81">
        <v>27710.212807</v>
      </c>
      <c r="X25" s="612">
        <v>184762.748482</v>
      </c>
      <c r="Y25" s="80">
        <v>0</v>
      </c>
      <c r="Z25" s="80">
        <v>184762.748482</v>
      </c>
      <c r="AA25" s="80"/>
      <c r="AB25" s="41">
        <v>99745.511742999995</v>
      </c>
      <c r="AC25" s="41">
        <v>506.42143199999998</v>
      </c>
      <c r="AD25" s="80">
        <v>100251.933175</v>
      </c>
      <c r="AE25" s="80"/>
      <c r="AF25" s="41">
        <v>26243.060291000002</v>
      </c>
      <c r="AG25" s="41">
        <v>0</v>
      </c>
      <c r="AH25" s="80">
        <v>26243.060291000002</v>
      </c>
      <c r="AI25" s="45"/>
      <c r="AJ25" s="80">
        <v>60578.976745</v>
      </c>
      <c r="AK25" s="80">
        <v>0</v>
      </c>
      <c r="AL25" s="80">
        <v>60578.976745</v>
      </c>
      <c r="AM25" s="80"/>
      <c r="AN25" s="41">
        <v>5347.5043210000003</v>
      </c>
      <c r="AO25" s="41">
        <v>0</v>
      </c>
      <c r="AP25" s="80">
        <v>5347.5043210000003</v>
      </c>
      <c r="AQ25" s="41">
        <v>27361.914978000001</v>
      </c>
      <c r="AR25" s="41">
        <v>0</v>
      </c>
      <c r="AS25" s="80">
        <v>27361.914978000001</v>
      </c>
      <c r="AT25" s="45"/>
      <c r="AU25" s="41">
        <v>29090.455107999998</v>
      </c>
      <c r="AV25" s="41">
        <v>0</v>
      </c>
      <c r="AW25" s="80">
        <v>29090.455107999998</v>
      </c>
      <c r="AX25" s="80"/>
      <c r="AY25" s="80">
        <v>8868.4406450000006</v>
      </c>
      <c r="AZ25" s="80">
        <v>1.0577540000000001</v>
      </c>
      <c r="BA25" s="80">
        <v>8869.4983990000001</v>
      </c>
      <c r="BB25" s="80">
        <v>15693.356754</v>
      </c>
      <c r="BC25" s="80">
        <v>0</v>
      </c>
      <c r="BD25" s="80">
        <v>15693.356754</v>
      </c>
      <c r="BE25" s="612"/>
      <c r="BF25" s="80">
        <v>8144.144464</v>
      </c>
      <c r="BG25" s="80">
        <v>0</v>
      </c>
      <c r="BH25" s="80">
        <v>8144.144464</v>
      </c>
      <c r="BI25" s="80"/>
      <c r="BJ25" s="80">
        <v>563810.51315799984</v>
      </c>
      <c r="BK25" s="80">
        <v>909.57453599999997</v>
      </c>
      <c r="BL25" s="80">
        <v>564720.08769399999</v>
      </c>
      <c r="BM25" s="80"/>
      <c r="BN25" s="80">
        <v>417.88135</v>
      </c>
      <c r="BO25" s="80">
        <v>0</v>
      </c>
      <c r="BP25" s="80">
        <v>417.88135</v>
      </c>
      <c r="BQ25" s="612"/>
      <c r="BR25" s="80">
        <v>277342.66805500002</v>
      </c>
      <c r="BS25" s="80">
        <v>402.09535</v>
      </c>
      <c r="BT25" s="80">
        <v>277744.76340499998</v>
      </c>
      <c r="BU25" s="80"/>
      <c r="BV25" s="80">
        <v>281073.36504900001</v>
      </c>
      <c r="BW25" s="80">
        <v>507.47918599999997</v>
      </c>
      <c r="BX25" s="80">
        <v>281580.84423500003</v>
      </c>
      <c r="BY25" s="80"/>
      <c r="BZ25" s="80">
        <v>558833.91445400007</v>
      </c>
      <c r="CA25" s="80">
        <v>909.57453599999997</v>
      </c>
      <c r="CB25" s="80">
        <v>559743.48898999998</v>
      </c>
      <c r="CD25" s="80">
        <v>4976.598704</v>
      </c>
      <c r="CE25" s="80">
        <v>0</v>
      </c>
      <c r="CF25" s="81">
        <v>4976.598704</v>
      </c>
    </row>
    <row r="26" spans="1:84" s="21" customFormat="1" ht="17.100000000000001" customHeight="1" x14ac:dyDescent="0.3">
      <c r="A26" s="50" t="s">
        <v>99</v>
      </c>
      <c r="B26" s="41">
        <v>139.73537099999999</v>
      </c>
      <c r="C26" s="41">
        <v>3504.7839629999999</v>
      </c>
      <c r="D26" s="80">
        <v>3644.5193339999996</v>
      </c>
      <c r="F26" s="41">
        <v>0</v>
      </c>
      <c r="G26" s="41">
        <v>1238.9276010000001</v>
      </c>
      <c r="H26" s="80">
        <v>1238.9276010000001</v>
      </c>
      <c r="J26" s="41">
        <v>9293.7174830000004</v>
      </c>
      <c r="K26" s="41">
        <v>0</v>
      </c>
      <c r="L26" s="81">
        <v>9293.7174830000004</v>
      </c>
      <c r="M26" s="613">
        <v>0</v>
      </c>
      <c r="N26" s="41">
        <v>174.39604700000001</v>
      </c>
      <c r="O26" s="80">
        <v>174.39604700000001</v>
      </c>
      <c r="Q26" s="41">
        <v>126.82237644</v>
      </c>
      <c r="R26" s="41">
        <v>1434.2856529999999</v>
      </c>
      <c r="S26" s="80">
        <v>1561.1080294399999</v>
      </c>
      <c r="U26" s="41">
        <v>0</v>
      </c>
      <c r="V26" s="41">
        <v>0</v>
      </c>
      <c r="W26" s="81">
        <v>0</v>
      </c>
      <c r="X26" s="613">
        <v>13801.695986999999</v>
      </c>
      <c r="Y26" s="41">
        <v>0</v>
      </c>
      <c r="Z26" s="80">
        <v>13801.695986999999</v>
      </c>
      <c r="AA26" s="80"/>
      <c r="AB26" s="41">
        <v>2105.4172819999999</v>
      </c>
      <c r="AC26" s="41">
        <v>9732.1035740000007</v>
      </c>
      <c r="AD26" s="80">
        <v>11837.520856000001</v>
      </c>
      <c r="AE26" s="80"/>
      <c r="AF26" s="41">
        <v>264.333887</v>
      </c>
      <c r="AG26" s="41">
        <v>1551.5114579999999</v>
      </c>
      <c r="AH26" s="80">
        <v>1815.845345</v>
      </c>
      <c r="AI26" s="45"/>
      <c r="AJ26" s="41">
        <v>4349.9007549999997</v>
      </c>
      <c r="AK26" s="41">
        <v>0.14246900000000001</v>
      </c>
      <c r="AL26" s="80">
        <v>4350.043224</v>
      </c>
      <c r="AM26" s="80"/>
      <c r="AN26" s="41">
        <v>193.45</v>
      </c>
      <c r="AO26" s="41">
        <v>331.56855100000001</v>
      </c>
      <c r="AP26" s="80">
        <v>525.018551</v>
      </c>
      <c r="AQ26" s="41">
        <v>3814.554909</v>
      </c>
      <c r="AR26" s="41">
        <v>7847.375779</v>
      </c>
      <c r="AS26" s="80">
        <v>11661.930688</v>
      </c>
      <c r="AT26" s="45"/>
      <c r="AU26" s="41">
        <v>799.26108199999999</v>
      </c>
      <c r="AV26" s="41">
        <v>7934.8209420000003</v>
      </c>
      <c r="AW26" s="80">
        <v>8734.0820239999994</v>
      </c>
      <c r="AX26" s="80"/>
      <c r="AY26" s="41">
        <v>2256.442505</v>
      </c>
      <c r="AZ26" s="41">
        <v>0</v>
      </c>
      <c r="BA26" s="80">
        <v>2256.442505</v>
      </c>
      <c r="BB26" s="41">
        <v>151.92981399999999</v>
      </c>
      <c r="BC26" s="41">
        <v>1357.2627030000001</v>
      </c>
      <c r="BD26" s="80">
        <v>1509.1925170000002</v>
      </c>
      <c r="BE26" s="612"/>
      <c r="BF26" s="41">
        <v>0</v>
      </c>
      <c r="BG26" s="41">
        <v>0</v>
      </c>
      <c r="BH26" s="80">
        <v>0</v>
      </c>
      <c r="BI26" s="80"/>
      <c r="BJ26" s="80">
        <v>37297.261451439997</v>
      </c>
      <c r="BK26" s="80">
        <v>35107.178739999996</v>
      </c>
      <c r="BL26" s="80">
        <v>72404.440191440008</v>
      </c>
      <c r="BM26" s="80"/>
      <c r="BN26" s="41">
        <v>126.82237644</v>
      </c>
      <c r="BO26" s="41">
        <v>2847.609301</v>
      </c>
      <c r="BP26" s="80">
        <v>2974.4316774399999</v>
      </c>
      <c r="BQ26" s="612"/>
      <c r="BR26" s="41">
        <v>23095.41347</v>
      </c>
      <c r="BS26" s="41">
        <v>0</v>
      </c>
      <c r="BT26" s="80">
        <v>23095.41347</v>
      </c>
      <c r="BU26" s="80"/>
      <c r="BV26" s="80">
        <v>13935.290233999996</v>
      </c>
      <c r="BW26" s="80">
        <v>28754.785476000005</v>
      </c>
      <c r="BX26" s="80">
        <v>42690.075710000005</v>
      </c>
      <c r="BY26" s="80"/>
      <c r="BZ26" s="41">
        <v>37157.526080439995</v>
      </c>
      <c r="CA26" s="41">
        <v>31602.394777000005</v>
      </c>
      <c r="CB26" s="80">
        <v>68759.920857440011</v>
      </c>
      <c r="CD26" s="41">
        <v>139.73537099999999</v>
      </c>
      <c r="CE26" s="41">
        <v>3504.7839629999999</v>
      </c>
      <c r="CF26" s="81">
        <v>3644.5193339999996</v>
      </c>
    </row>
    <row r="27" spans="1:84" s="21" customFormat="1" ht="17.100000000000001" customHeight="1" x14ac:dyDescent="0.3">
      <c r="A27" s="50" t="s">
        <v>100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3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3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41">
        <v>0</v>
      </c>
      <c r="AR27" s="41">
        <v>0</v>
      </c>
      <c r="AS27" s="80">
        <v>0</v>
      </c>
      <c r="AT27" s="45"/>
      <c r="AU27" s="41">
        <v>0</v>
      </c>
      <c r="AV27" s="41">
        <v>0</v>
      </c>
      <c r="AW27" s="80">
        <v>0</v>
      </c>
      <c r="AX27" s="80"/>
      <c r="AY27" s="41">
        <v>0</v>
      </c>
      <c r="AZ27" s="41">
        <v>0</v>
      </c>
      <c r="BA27" s="80">
        <v>0</v>
      </c>
      <c r="BB27" s="41">
        <v>0</v>
      </c>
      <c r="BC27" s="41">
        <v>0</v>
      </c>
      <c r="BD27" s="80">
        <v>0</v>
      </c>
      <c r="BE27" s="612"/>
      <c r="BF27" s="41">
        <v>0</v>
      </c>
      <c r="BG27" s="41">
        <v>0</v>
      </c>
      <c r="BH27" s="80">
        <v>0</v>
      </c>
      <c r="BI27" s="80"/>
      <c r="BJ27" s="80">
        <v>0</v>
      </c>
      <c r="BK27" s="80">
        <v>0</v>
      </c>
      <c r="BL27" s="80">
        <v>0</v>
      </c>
      <c r="BM27" s="80"/>
      <c r="BN27" s="41">
        <v>0</v>
      </c>
      <c r="BO27" s="41">
        <v>0</v>
      </c>
      <c r="BP27" s="80">
        <v>0</v>
      </c>
      <c r="BQ27" s="612"/>
      <c r="BR27" s="41">
        <v>0</v>
      </c>
      <c r="BS27" s="41">
        <v>0</v>
      </c>
      <c r="BT27" s="80">
        <v>0</v>
      </c>
      <c r="BU27" s="80"/>
      <c r="BV27" s="80">
        <v>0</v>
      </c>
      <c r="BW27" s="80">
        <v>0</v>
      </c>
      <c r="BX27" s="80">
        <v>0</v>
      </c>
      <c r="BY27" s="80"/>
      <c r="BZ27" s="41">
        <v>0</v>
      </c>
      <c r="CA27" s="41">
        <v>0</v>
      </c>
      <c r="CB27" s="80">
        <v>0</v>
      </c>
      <c r="CD27" s="41">
        <v>0</v>
      </c>
      <c r="CE27" s="41">
        <v>0</v>
      </c>
      <c r="CF27" s="81">
        <v>0</v>
      </c>
    </row>
    <row r="28" spans="1:84" s="21" customFormat="1" ht="17.100000000000001" customHeight="1" x14ac:dyDescent="0.3">
      <c r="A28" s="50" t="s">
        <v>101</v>
      </c>
      <c r="B28" s="41">
        <v>50280.519112000002</v>
      </c>
      <c r="C28" s="41">
        <v>0</v>
      </c>
      <c r="D28" s="80">
        <v>50280.519112000002</v>
      </c>
      <c r="F28" s="41">
        <v>590.14862700000003</v>
      </c>
      <c r="G28" s="41">
        <v>0</v>
      </c>
      <c r="H28" s="80">
        <v>590.14862700000003</v>
      </c>
      <c r="J28" s="41">
        <v>1985.323938</v>
      </c>
      <c r="K28" s="41">
        <v>0</v>
      </c>
      <c r="L28" s="81">
        <v>1985.323938</v>
      </c>
      <c r="M28" s="613">
        <v>1</v>
      </c>
      <c r="N28" s="41">
        <v>16.196517</v>
      </c>
      <c r="O28" s="80">
        <v>17.196517</v>
      </c>
      <c r="Q28" s="41">
        <v>38.827556919999999</v>
      </c>
      <c r="R28" s="41">
        <v>59.044230810000002</v>
      </c>
      <c r="S28" s="80">
        <v>97.871787729999994</v>
      </c>
      <c r="U28" s="41">
        <v>0</v>
      </c>
      <c r="V28" s="41">
        <v>0</v>
      </c>
      <c r="W28" s="81">
        <v>0</v>
      </c>
      <c r="X28" s="613">
        <v>2605.422928</v>
      </c>
      <c r="Y28" s="41">
        <v>2290.1580180000001</v>
      </c>
      <c r="Z28" s="80">
        <v>4895.580946</v>
      </c>
      <c r="AA28" s="80"/>
      <c r="AB28" s="41">
        <v>16142.029952000001</v>
      </c>
      <c r="AC28" s="41">
        <v>11035.037193</v>
      </c>
      <c r="AD28" s="80">
        <v>27177.067145000001</v>
      </c>
      <c r="AE28" s="80"/>
      <c r="AF28" s="41">
        <v>1196.3085060000001</v>
      </c>
      <c r="AG28" s="41">
        <v>330.25681500000002</v>
      </c>
      <c r="AH28" s="80">
        <v>1526.565321</v>
      </c>
      <c r="AI28" s="45"/>
      <c r="AJ28" s="41">
        <v>13452.852874</v>
      </c>
      <c r="AK28" s="41">
        <v>1521.640155</v>
      </c>
      <c r="AL28" s="80">
        <v>14974.493029000001</v>
      </c>
      <c r="AM28" s="80"/>
      <c r="AN28" s="41">
        <v>1541.7170040000001</v>
      </c>
      <c r="AO28" s="41">
        <v>402.963078</v>
      </c>
      <c r="AP28" s="80">
        <v>1944.6800820000001</v>
      </c>
      <c r="AQ28" s="41">
        <v>6750.5686159999996</v>
      </c>
      <c r="AR28" s="41">
        <v>1160.558882</v>
      </c>
      <c r="AS28" s="80">
        <v>7911.1274979999998</v>
      </c>
      <c r="AT28" s="45"/>
      <c r="AU28" s="41">
        <v>4865.1067519999997</v>
      </c>
      <c r="AV28" s="41">
        <v>2581.4711339999999</v>
      </c>
      <c r="AW28" s="80">
        <v>7446.5778859999991</v>
      </c>
      <c r="AX28" s="80"/>
      <c r="AY28" s="41">
        <v>473.47551700000002</v>
      </c>
      <c r="AZ28" s="41">
        <v>4.9899849999999999</v>
      </c>
      <c r="BA28" s="80">
        <v>478.46550200000001</v>
      </c>
      <c r="BB28" s="41">
        <v>1977.4321480000001</v>
      </c>
      <c r="BC28" s="41">
        <v>3767.1245950000002</v>
      </c>
      <c r="BD28" s="80">
        <v>5744.5567430000001</v>
      </c>
      <c r="BE28" s="612"/>
      <c r="BF28" s="41">
        <v>99.732675</v>
      </c>
      <c r="BG28" s="41">
        <v>14.103669</v>
      </c>
      <c r="BH28" s="80">
        <v>113.836344</v>
      </c>
      <c r="BI28" s="80"/>
      <c r="BJ28" s="80">
        <v>102000.46620592003</v>
      </c>
      <c r="BK28" s="80">
        <v>23183.544271810002</v>
      </c>
      <c r="BL28" s="80">
        <v>125184.01047773001</v>
      </c>
      <c r="BM28" s="80"/>
      <c r="BN28" s="41">
        <v>629.97618392000004</v>
      </c>
      <c r="BO28" s="41">
        <v>75.240747810000002</v>
      </c>
      <c r="BP28" s="80">
        <v>705.21693172999994</v>
      </c>
      <c r="BQ28" s="612"/>
      <c r="BR28" s="41">
        <v>4590.7468659999995</v>
      </c>
      <c r="BS28" s="41">
        <v>2290.1580180000001</v>
      </c>
      <c r="BT28" s="80">
        <v>6880.9048839999996</v>
      </c>
      <c r="BU28" s="80"/>
      <c r="BV28" s="80">
        <v>46499.224043999995</v>
      </c>
      <c r="BW28" s="80">
        <v>20818.145506000004</v>
      </c>
      <c r="BX28" s="80">
        <v>67317.369549999989</v>
      </c>
      <c r="BY28" s="80"/>
      <c r="BZ28" s="41">
        <v>51719.947093919996</v>
      </c>
      <c r="CA28" s="41">
        <v>23183.544271810006</v>
      </c>
      <c r="CB28" s="80">
        <v>74903.491365729991</v>
      </c>
      <c r="CD28" s="41">
        <v>50280.519112000002</v>
      </c>
      <c r="CE28" s="41">
        <v>0</v>
      </c>
      <c r="CF28" s="81">
        <v>50280.519112000002</v>
      </c>
    </row>
    <row r="29" spans="1:84" s="21" customFormat="1" ht="17.100000000000001" customHeight="1" x14ac:dyDescent="0.3">
      <c r="A29" s="50" t="s">
        <v>48</v>
      </c>
      <c r="B29" s="41">
        <v>30033.785477000001</v>
      </c>
      <c r="C29" s="41">
        <v>1248.0153350000001</v>
      </c>
      <c r="D29" s="80">
        <v>31281.800812000001</v>
      </c>
      <c r="F29" s="41">
        <v>705.11533199999997</v>
      </c>
      <c r="G29" s="41">
        <v>35.170031000000002</v>
      </c>
      <c r="H29" s="80">
        <v>740.28536299999996</v>
      </c>
      <c r="J29" s="41">
        <v>71264.457133999997</v>
      </c>
      <c r="K29" s="41">
        <v>19507.881488999999</v>
      </c>
      <c r="L29" s="81">
        <v>90772.338622999989</v>
      </c>
      <c r="M29" s="613">
        <v>694.24348499999996</v>
      </c>
      <c r="N29" s="41">
        <v>2087.5619390000002</v>
      </c>
      <c r="O29" s="80">
        <v>2781.8054240000001</v>
      </c>
      <c r="Q29" s="41">
        <v>1946.6754654599999</v>
      </c>
      <c r="R29" s="41">
        <v>1180.68804329</v>
      </c>
      <c r="S29" s="80">
        <v>3127.3635087499997</v>
      </c>
      <c r="U29" s="41">
        <v>50949.036180000003</v>
      </c>
      <c r="V29" s="41">
        <v>59653.912810000002</v>
      </c>
      <c r="W29" s="81">
        <v>110602.94899</v>
      </c>
      <c r="X29" s="613">
        <v>301476.48433000001</v>
      </c>
      <c r="Y29" s="41">
        <v>8190.8984520000004</v>
      </c>
      <c r="Z29" s="80">
        <v>309667.382782</v>
      </c>
      <c r="AA29" s="80"/>
      <c r="AB29" s="41">
        <v>69483.995179999998</v>
      </c>
      <c r="AC29" s="41">
        <v>22157.735629999999</v>
      </c>
      <c r="AD29" s="80">
        <v>91641.730809999994</v>
      </c>
      <c r="AE29" s="80"/>
      <c r="AF29" s="41">
        <v>33881.693342999999</v>
      </c>
      <c r="AG29" s="41">
        <v>14125.566344999999</v>
      </c>
      <c r="AH29" s="80">
        <v>48007.259687999998</v>
      </c>
      <c r="AI29" s="45"/>
      <c r="AJ29" s="41">
        <v>96304.741177999997</v>
      </c>
      <c r="AK29" s="41">
        <v>5122.5741580000004</v>
      </c>
      <c r="AL29" s="80">
        <v>101427.315336</v>
      </c>
      <c r="AM29" s="80"/>
      <c r="AN29" s="41">
        <v>9461.5252130000008</v>
      </c>
      <c r="AO29" s="41">
        <v>3666.6478529999999</v>
      </c>
      <c r="AP29" s="80">
        <v>13128.173066000001</v>
      </c>
      <c r="AQ29" s="41">
        <v>107536.03827600001</v>
      </c>
      <c r="AR29" s="41">
        <v>2470.3372570000001</v>
      </c>
      <c r="AS29" s="80">
        <v>110006.37553300001</v>
      </c>
      <c r="AT29" s="45"/>
      <c r="AU29" s="41">
        <v>29352.677186000001</v>
      </c>
      <c r="AV29" s="41">
        <v>9420.2371459999995</v>
      </c>
      <c r="AW29" s="80">
        <v>38772.914332</v>
      </c>
      <c r="AX29" s="80"/>
      <c r="AY29" s="41">
        <v>13385.526051000001</v>
      </c>
      <c r="AZ29" s="41">
        <v>1516.0380279999999</v>
      </c>
      <c r="BA29" s="80">
        <v>14901.564079</v>
      </c>
      <c r="BB29" s="41">
        <v>9253.6753069999995</v>
      </c>
      <c r="BC29" s="41">
        <v>4251.954463</v>
      </c>
      <c r="BD29" s="80">
        <v>13505.62977</v>
      </c>
      <c r="BE29" s="612"/>
      <c r="BF29" s="41">
        <v>951.36322299999995</v>
      </c>
      <c r="BG29" s="41">
        <v>6.5946290000000003</v>
      </c>
      <c r="BH29" s="80">
        <v>957.957852</v>
      </c>
      <c r="BI29" s="80"/>
      <c r="BJ29" s="80">
        <v>826681.03236046014</v>
      </c>
      <c r="BK29" s="80">
        <v>154641.81360829002</v>
      </c>
      <c r="BL29" s="80">
        <v>981322.84596874984</v>
      </c>
      <c r="BM29" s="80"/>
      <c r="BN29" s="41">
        <v>3346.0342824599998</v>
      </c>
      <c r="BO29" s="41">
        <v>3303.4200132900005</v>
      </c>
      <c r="BP29" s="80">
        <v>6649.4542957499998</v>
      </c>
      <c r="BQ29" s="612"/>
      <c r="BR29" s="41">
        <v>423689.97764399997</v>
      </c>
      <c r="BS29" s="41">
        <v>87352.692750999995</v>
      </c>
      <c r="BT29" s="80">
        <v>511042.67039500002</v>
      </c>
      <c r="BU29" s="80"/>
      <c r="BV29" s="80">
        <v>369611.23495700001</v>
      </c>
      <c r="BW29" s="80">
        <v>62737.685509000003</v>
      </c>
      <c r="BX29" s="80">
        <v>432348.92046599998</v>
      </c>
      <c r="BY29" s="80"/>
      <c r="BZ29" s="41">
        <v>796647.24688345997</v>
      </c>
      <c r="CA29" s="41">
        <v>153393.79827328998</v>
      </c>
      <c r="CB29" s="80">
        <v>950041.04515675001</v>
      </c>
      <c r="CD29" s="41">
        <v>30033.785477000001</v>
      </c>
      <c r="CE29" s="41">
        <v>1248.0153350000001</v>
      </c>
      <c r="CF29" s="81">
        <v>31281.800812000001</v>
      </c>
    </row>
    <row r="30" spans="1:84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3"/>
      <c r="N30" s="41"/>
      <c r="O30" s="80"/>
      <c r="Q30" s="41"/>
      <c r="R30" s="41"/>
      <c r="S30" s="80"/>
      <c r="U30" s="41"/>
      <c r="V30" s="41"/>
      <c r="W30" s="81"/>
      <c r="X30" s="613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41"/>
      <c r="AR30" s="41"/>
      <c r="AS30" s="80"/>
      <c r="AT30" s="45"/>
      <c r="AU30" s="41"/>
      <c r="AV30" s="41"/>
      <c r="AW30" s="80"/>
      <c r="AX30" s="80"/>
      <c r="AY30" s="41"/>
      <c r="AZ30" s="41"/>
      <c r="BA30" s="80"/>
      <c r="BB30" s="41"/>
      <c r="BC30" s="41"/>
      <c r="BD30" s="80"/>
      <c r="BE30" s="612"/>
      <c r="BF30" s="41"/>
      <c r="BG30" s="41"/>
      <c r="BH30" s="80"/>
      <c r="BI30" s="80"/>
      <c r="BJ30" s="41">
        <v>0</v>
      </c>
      <c r="BK30" s="41">
        <v>0</v>
      </c>
      <c r="BL30" s="80">
        <v>0</v>
      </c>
      <c r="BM30" s="80"/>
      <c r="BN30" s="41"/>
      <c r="BO30" s="41"/>
      <c r="BP30" s="80"/>
      <c r="BQ30" s="612"/>
      <c r="BR30" s="41"/>
      <c r="BS30" s="41"/>
      <c r="BT30" s="80"/>
      <c r="BU30" s="80"/>
      <c r="BV30" s="41">
        <v>0</v>
      </c>
      <c r="BW30" s="41">
        <v>0</v>
      </c>
      <c r="BX30" s="80">
        <v>0</v>
      </c>
      <c r="BY30" s="80"/>
      <c r="BZ30" s="41"/>
      <c r="CA30" s="41"/>
      <c r="CB30" s="80"/>
      <c r="CD30" s="41"/>
      <c r="CE30" s="41"/>
      <c r="CF30" s="81"/>
    </row>
    <row r="31" spans="1:84" s="21" customFormat="1" ht="13.5" customHeight="1" x14ac:dyDescent="0.3">
      <c r="A31" s="18" t="s">
        <v>103</v>
      </c>
      <c r="B31" s="77">
        <v>30808.765065000003</v>
      </c>
      <c r="C31" s="77">
        <v>0</v>
      </c>
      <c r="D31" s="77">
        <v>30808.765065000003</v>
      </c>
      <c r="F31" s="77">
        <v>892.39188300000001</v>
      </c>
      <c r="G31" s="77">
        <v>179.36345299999999</v>
      </c>
      <c r="H31" s="77">
        <v>1071.7553359999999</v>
      </c>
      <c r="J31" s="77">
        <v>70330.569585999998</v>
      </c>
      <c r="K31" s="77">
        <v>2973.3843900000002</v>
      </c>
      <c r="L31" s="78">
        <v>73303.953976000004</v>
      </c>
      <c r="M31" s="611">
        <v>611.73017600000003</v>
      </c>
      <c r="N31" s="77">
        <v>25.046917000000001</v>
      </c>
      <c r="O31" s="77">
        <v>636.77709300000004</v>
      </c>
      <c r="Q31" s="77">
        <v>387.98049954999999</v>
      </c>
      <c r="R31" s="77">
        <v>212.86004800000001</v>
      </c>
      <c r="S31" s="77">
        <v>600.84054755</v>
      </c>
      <c r="U31" s="77">
        <v>31422.956467</v>
      </c>
      <c r="V31" s="77">
        <v>4402.2318399999995</v>
      </c>
      <c r="W31" s="78">
        <v>35825.188306999997</v>
      </c>
      <c r="X31" s="611">
        <v>95106.742104000004</v>
      </c>
      <c r="Y31" s="77">
        <v>2936.654063</v>
      </c>
      <c r="Z31" s="77">
        <v>98043.396166999999</v>
      </c>
      <c r="AA31" s="79"/>
      <c r="AB31" s="77">
        <v>56213.564584</v>
      </c>
      <c r="AC31" s="77">
        <v>3161.1719940000003</v>
      </c>
      <c r="AD31" s="77">
        <v>59374.736577999996</v>
      </c>
      <c r="AE31" s="77"/>
      <c r="AF31" s="77">
        <v>43333.829313000002</v>
      </c>
      <c r="AG31" s="77">
        <v>1185.431247</v>
      </c>
      <c r="AH31" s="77">
        <v>44519.260560000002</v>
      </c>
      <c r="AI31" s="45"/>
      <c r="AJ31" s="77">
        <v>46128.660550000001</v>
      </c>
      <c r="AK31" s="77">
        <v>493.07338900000002</v>
      </c>
      <c r="AL31" s="77">
        <v>46621.733938999998</v>
      </c>
      <c r="AM31" s="77"/>
      <c r="AN31" s="77">
        <v>4876.8347199999998</v>
      </c>
      <c r="AO31" s="77">
        <v>574.95009100000004</v>
      </c>
      <c r="AP31" s="77">
        <v>5451.7848109999995</v>
      </c>
      <c r="AQ31" s="77">
        <v>6945.4936820000003</v>
      </c>
      <c r="AR31" s="77">
        <v>5.4008820000000002</v>
      </c>
      <c r="AS31" s="77">
        <v>6950.8945640000002</v>
      </c>
      <c r="AT31" s="45"/>
      <c r="AU31" s="77">
        <v>9668.0846989999991</v>
      </c>
      <c r="AV31" s="77">
        <v>3279.3549370000001</v>
      </c>
      <c r="AW31" s="77">
        <v>12947.439635999999</v>
      </c>
      <c r="AX31" s="77"/>
      <c r="AY31" s="77">
        <v>13974.523533</v>
      </c>
      <c r="AZ31" s="77">
        <v>0</v>
      </c>
      <c r="BA31" s="77">
        <v>13974.523533</v>
      </c>
      <c r="BB31" s="77">
        <v>13889.851044999999</v>
      </c>
      <c r="BC31" s="77">
        <v>181.24211399999999</v>
      </c>
      <c r="BD31" s="77">
        <v>14071.093159</v>
      </c>
      <c r="BE31" s="615"/>
      <c r="BF31" s="77">
        <v>8052.7625399999997</v>
      </c>
      <c r="BG31" s="77">
        <v>172.21459999999999</v>
      </c>
      <c r="BH31" s="77">
        <v>8224.9771399999991</v>
      </c>
      <c r="BI31" s="79"/>
      <c r="BJ31" s="77">
        <v>432644.74044655001</v>
      </c>
      <c r="BK31" s="77">
        <v>19782.379965</v>
      </c>
      <c r="BL31" s="77">
        <v>452427.12041154999</v>
      </c>
      <c r="BM31" s="77"/>
      <c r="BN31" s="77">
        <v>1892.1025585500001</v>
      </c>
      <c r="BO31" s="77">
        <v>417.27041800000001</v>
      </c>
      <c r="BP31" s="77">
        <v>2309.3729765499997</v>
      </c>
      <c r="BQ31" s="611"/>
      <c r="BR31" s="77">
        <v>196860.26815700001</v>
      </c>
      <c r="BS31" s="77">
        <v>10312.270293</v>
      </c>
      <c r="BT31" s="77">
        <v>207172.53844999999</v>
      </c>
      <c r="BU31" s="77"/>
      <c r="BV31" s="77">
        <v>203083.604666</v>
      </c>
      <c r="BW31" s="77">
        <v>9052.8392540000004</v>
      </c>
      <c r="BX31" s="77">
        <v>212136.44391999999</v>
      </c>
      <c r="BY31" s="77"/>
      <c r="BZ31" s="77">
        <v>401835.97538155003</v>
      </c>
      <c r="CA31" s="77">
        <v>19782.379965</v>
      </c>
      <c r="CB31" s="77">
        <v>421618.35534655</v>
      </c>
      <c r="CD31" s="77">
        <v>30808.765065000003</v>
      </c>
      <c r="CE31" s="77">
        <v>0</v>
      </c>
      <c r="CF31" s="78">
        <v>30808.765065000003</v>
      </c>
    </row>
    <row r="32" spans="1:84" s="21" customFormat="1" ht="17.100000000000001" customHeight="1" x14ac:dyDescent="0.3">
      <c r="A32" s="50" t="s">
        <v>104</v>
      </c>
      <c r="B32" s="41">
        <v>0</v>
      </c>
      <c r="C32" s="41">
        <v>0</v>
      </c>
      <c r="D32" s="277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3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3">
        <v>0</v>
      </c>
      <c r="Y32" s="41">
        <v>2936.654063</v>
      </c>
      <c r="Z32" s="41">
        <v>2936.654063</v>
      </c>
      <c r="AA32" s="41"/>
      <c r="AB32" s="41">
        <v>0</v>
      </c>
      <c r="AC32" s="41">
        <v>2677.7645550000002</v>
      </c>
      <c r="AD32" s="41">
        <v>2677.7645550000002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5"/>
      <c r="AU32" s="41">
        <v>0</v>
      </c>
      <c r="AV32" s="41">
        <v>0</v>
      </c>
      <c r="AW32" s="41">
        <v>0</v>
      </c>
      <c r="AX32" s="41"/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613"/>
      <c r="BF32" s="41">
        <v>0</v>
      </c>
      <c r="BG32" s="41">
        <v>0</v>
      </c>
      <c r="BH32" s="41">
        <v>0</v>
      </c>
      <c r="BI32" s="41"/>
      <c r="BJ32" s="80">
        <v>0</v>
      </c>
      <c r="BK32" s="80">
        <v>5614.4186179999997</v>
      </c>
      <c r="BL32" s="80">
        <v>5614.4186179999997</v>
      </c>
      <c r="BM32" s="80"/>
      <c r="BN32" s="41">
        <v>0</v>
      </c>
      <c r="BO32" s="41">
        <v>0</v>
      </c>
      <c r="BP32" s="41">
        <v>0</v>
      </c>
      <c r="BQ32" s="613"/>
      <c r="BR32" s="41">
        <v>0</v>
      </c>
      <c r="BS32" s="41">
        <v>2936.654063</v>
      </c>
      <c r="BT32" s="41">
        <v>2936.654063</v>
      </c>
      <c r="BU32" s="41"/>
      <c r="BV32" s="80">
        <v>0</v>
      </c>
      <c r="BW32" s="80">
        <v>2677.7645550000002</v>
      </c>
      <c r="BX32" s="80">
        <v>2677.7645550000002</v>
      </c>
      <c r="BY32" s="41"/>
      <c r="BZ32" s="41">
        <v>0</v>
      </c>
      <c r="CA32" s="41">
        <v>5614.4186179999997</v>
      </c>
      <c r="CB32" s="41">
        <v>5614.4186179999997</v>
      </c>
      <c r="CD32" s="41">
        <v>0</v>
      </c>
      <c r="CE32" s="41">
        <v>0</v>
      </c>
      <c r="CF32" s="82">
        <v>0</v>
      </c>
    </row>
    <row r="33" spans="1:84" s="21" customFormat="1" ht="17.100000000000001" customHeight="1" x14ac:dyDescent="0.3">
      <c r="A33" s="50" t="s">
        <v>100</v>
      </c>
      <c r="B33" s="41">
        <v>0</v>
      </c>
      <c r="C33" s="41">
        <v>0</v>
      </c>
      <c r="D33" s="277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3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3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5"/>
      <c r="AU33" s="41">
        <v>0</v>
      </c>
      <c r="AV33" s="41">
        <v>0</v>
      </c>
      <c r="AW33" s="41">
        <v>0</v>
      </c>
      <c r="AX33" s="41"/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613"/>
      <c r="BF33" s="41">
        <v>0</v>
      </c>
      <c r="BG33" s="41">
        <v>0</v>
      </c>
      <c r="BH33" s="41">
        <v>0</v>
      </c>
      <c r="BI33" s="41"/>
      <c r="BJ33" s="80">
        <v>0</v>
      </c>
      <c r="BK33" s="80">
        <v>0</v>
      </c>
      <c r="BL33" s="80">
        <v>0</v>
      </c>
      <c r="BM33" s="80"/>
      <c r="BN33" s="41">
        <v>0</v>
      </c>
      <c r="BO33" s="41">
        <v>0</v>
      </c>
      <c r="BP33" s="41">
        <v>0</v>
      </c>
      <c r="BQ33" s="613"/>
      <c r="BR33" s="41">
        <v>0</v>
      </c>
      <c r="BS33" s="41">
        <v>0</v>
      </c>
      <c r="BT33" s="41">
        <v>0</v>
      </c>
      <c r="BU33" s="41"/>
      <c r="BV33" s="80">
        <v>0</v>
      </c>
      <c r="BW33" s="80">
        <v>0</v>
      </c>
      <c r="BX33" s="80">
        <v>0</v>
      </c>
      <c r="BY33" s="41"/>
      <c r="BZ33" s="41">
        <v>0</v>
      </c>
      <c r="CA33" s="41">
        <v>0</v>
      </c>
      <c r="CB33" s="41">
        <v>0</v>
      </c>
      <c r="CD33" s="41">
        <v>0</v>
      </c>
      <c r="CE33" s="41">
        <v>0</v>
      </c>
      <c r="CF33" s="82">
        <v>0</v>
      </c>
    </row>
    <row r="34" spans="1:84" s="21" customFormat="1" ht="17.100000000000001" customHeight="1" x14ac:dyDescent="0.3">
      <c r="A34" s="50" t="s">
        <v>180</v>
      </c>
      <c r="B34" s="41">
        <v>170.38048499999999</v>
      </c>
      <c r="C34" s="41">
        <v>0</v>
      </c>
      <c r="D34" s="277">
        <v>170.38048499999999</v>
      </c>
      <c r="F34" s="41">
        <v>4.0771959999999998</v>
      </c>
      <c r="G34" s="41">
        <v>179.36345299999999</v>
      </c>
      <c r="H34" s="41">
        <v>183.44064899999998</v>
      </c>
      <c r="J34" s="41">
        <v>0</v>
      </c>
      <c r="K34" s="41">
        <v>0</v>
      </c>
      <c r="L34" s="82">
        <v>0</v>
      </c>
      <c r="M34" s="613">
        <v>0</v>
      </c>
      <c r="N34" s="41">
        <v>17.082477000000001</v>
      </c>
      <c r="O34" s="41">
        <v>17.082477000000001</v>
      </c>
      <c r="Q34" s="41">
        <v>0</v>
      </c>
      <c r="R34" s="41">
        <v>0</v>
      </c>
      <c r="S34" s="41">
        <v>0</v>
      </c>
      <c r="U34" s="41">
        <v>0</v>
      </c>
      <c r="V34" s="41">
        <v>19.393735</v>
      </c>
      <c r="W34" s="82">
        <v>19.393735</v>
      </c>
      <c r="X34" s="613">
        <v>0</v>
      </c>
      <c r="Y34" s="41">
        <v>0</v>
      </c>
      <c r="Z34" s="41">
        <v>0</v>
      </c>
      <c r="AA34" s="41"/>
      <c r="AB34" s="41">
        <v>0</v>
      </c>
      <c r="AC34" s="41">
        <v>41.138573999999998</v>
      </c>
      <c r="AD34" s="41">
        <v>41.138573999999998</v>
      </c>
      <c r="AE34" s="41"/>
      <c r="AF34" s="41">
        <v>2412.6663469999999</v>
      </c>
      <c r="AG34" s="41">
        <v>1185.431247</v>
      </c>
      <c r="AH34" s="41">
        <v>3598.0975939999998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574.95009100000004</v>
      </c>
      <c r="AP34" s="41">
        <v>574.95009100000004</v>
      </c>
      <c r="AQ34" s="41">
        <v>0</v>
      </c>
      <c r="AR34" s="41">
        <v>5.4008820000000002</v>
      </c>
      <c r="AS34" s="41">
        <v>5.4008820000000002</v>
      </c>
      <c r="AT34" s="45"/>
      <c r="AU34" s="41">
        <v>46.15</v>
      </c>
      <c r="AV34" s="41">
        <v>3097.1129369999999</v>
      </c>
      <c r="AW34" s="41">
        <v>3143.262937</v>
      </c>
      <c r="AX34" s="41"/>
      <c r="AY34" s="41">
        <v>1403.374609</v>
      </c>
      <c r="AZ34" s="41">
        <v>0</v>
      </c>
      <c r="BA34" s="41">
        <v>1403.374609</v>
      </c>
      <c r="BB34" s="41">
        <v>0</v>
      </c>
      <c r="BC34" s="41">
        <v>0</v>
      </c>
      <c r="BD34" s="41">
        <v>0</v>
      </c>
      <c r="BE34" s="613"/>
      <c r="BF34" s="41">
        <v>0</v>
      </c>
      <c r="BG34" s="41">
        <v>0</v>
      </c>
      <c r="BH34" s="41">
        <v>0</v>
      </c>
      <c r="BI34" s="41"/>
      <c r="BJ34" s="80">
        <v>4036.6486369999998</v>
      </c>
      <c r="BK34" s="80">
        <v>5119.873396</v>
      </c>
      <c r="BL34" s="80">
        <v>9156.5220330000011</v>
      </c>
      <c r="BM34" s="80"/>
      <c r="BN34" s="41">
        <v>4.0771959999999998</v>
      </c>
      <c r="BO34" s="41">
        <v>196.44593</v>
      </c>
      <c r="BP34" s="41">
        <v>200.52312599999999</v>
      </c>
      <c r="BQ34" s="613"/>
      <c r="BR34" s="41">
        <v>0</v>
      </c>
      <c r="BS34" s="41">
        <v>19.393735</v>
      </c>
      <c r="BT34" s="41">
        <v>19.393735</v>
      </c>
      <c r="BU34" s="41"/>
      <c r="BV34" s="80">
        <v>3862.1909559999999</v>
      </c>
      <c r="BW34" s="80">
        <v>4904.0337309999995</v>
      </c>
      <c r="BX34" s="80">
        <v>8766.2246869999999</v>
      </c>
      <c r="BY34" s="41"/>
      <c r="BZ34" s="41">
        <v>3866.2681520000001</v>
      </c>
      <c r="CA34" s="41">
        <v>5119.873396</v>
      </c>
      <c r="CB34" s="41">
        <v>8986.1415479999996</v>
      </c>
      <c r="CD34" s="41">
        <v>170.38048499999999</v>
      </c>
      <c r="CE34" s="41">
        <v>0</v>
      </c>
      <c r="CF34" s="82">
        <v>170.38048499999999</v>
      </c>
    </row>
    <row r="35" spans="1:84" s="21" customFormat="1" ht="17.100000000000001" customHeight="1" x14ac:dyDescent="0.3">
      <c r="A35" s="50" t="s">
        <v>102</v>
      </c>
      <c r="B35" s="41">
        <v>30638.384580000002</v>
      </c>
      <c r="C35" s="41">
        <v>0</v>
      </c>
      <c r="D35" s="277">
        <v>30638.384580000002</v>
      </c>
      <c r="F35" s="41">
        <v>888.31468700000005</v>
      </c>
      <c r="G35" s="41">
        <v>0</v>
      </c>
      <c r="H35" s="41">
        <v>888.31468700000005</v>
      </c>
      <c r="J35" s="41">
        <v>70330.569585999998</v>
      </c>
      <c r="K35" s="41">
        <v>2973.3843900000002</v>
      </c>
      <c r="L35" s="82">
        <v>73303.953976000004</v>
      </c>
      <c r="M35" s="613">
        <v>611.73017600000003</v>
      </c>
      <c r="N35" s="41">
        <v>7.9644399999999997</v>
      </c>
      <c r="O35" s="41">
        <v>619.694616</v>
      </c>
      <c r="Q35" s="41">
        <v>387.98049954999999</v>
      </c>
      <c r="R35" s="41">
        <v>212.86004800000001</v>
      </c>
      <c r="S35" s="41">
        <v>600.84054755</v>
      </c>
      <c r="U35" s="41">
        <v>31422.956467</v>
      </c>
      <c r="V35" s="41">
        <v>4382.8381049999998</v>
      </c>
      <c r="W35" s="82">
        <v>35805.794571999999</v>
      </c>
      <c r="X35" s="613">
        <v>95106.742104000004</v>
      </c>
      <c r="Y35" s="41">
        <v>0</v>
      </c>
      <c r="Z35" s="41">
        <v>95106.742104000004</v>
      </c>
      <c r="AA35" s="41"/>
      <c r="AB35" s="41">
        <v>56213.564584</v>
      </c>
      <c r="AC35" s="41">
        <v>442.26886500000001</v>
      </c>
      <c r="AD35" s="41">
        <v>56655.833448999998</v>
      </c>
      <c r="AE35" s="41"/>
      <c r="AF35" s="41">
        <v>40921.162966000004</v>
      </c>
      <c r="AG35" s="41">
        <v>0</v>
      </c>
      <c r="AH35" s="41">
        <v>40921.162966000004</v>
      </c>
      <c r="AI35" s="45"/>
      <c r="AJ35" s="41">
        <v>46128.660550000001</v>
      </c>
      <c r="AK35" s="41">
        <v>493.07338900000002</v>
      </c>
      <c r="AL35" s="41">
        <v>46621.733938999998</v>
      </c>
      <c r="AM35" s="41"/>
      <c r="AN35" s="41">
        <v>4876.8347199999998</v>
      </c>
      <c r="AO35" s="41">
        <v>0</v>
      </c>
      <c r="AP35" s="41">
        <v>4876.8347199999998</v>
      </c>
      <c r="AQ35" s="41">
        <v>6945.4936820000003</v>
      </c>
      <c r="AR35" s="41">
        <v>0</v>
      </c>
      <c r="AS35" s="41">
        <v>6945.4936820000003</v>
      </c>
      <c r="AT35" s="45"/>
      <c r="AU35" s="41">
        <v>9621.9346989999995</v>
      </c>
      <c r="AV35" s="41">
        <v>182.24199999999999</v>
      </c>
      <c r="AW35" s="41">
        <v>9804.1766989999996</v>
      </c>
      <c r="AX35" s="41"/>
      <c r="AY35" s="41">
        <v>12571.148923999999</v>
      </c>
      <c r="AZ35" s="41">
        <v>0</v>
      </c>
      <c r="BA35" s="41">
        <v>12571.148923999999</v>
      </c>
      <c r="BB35" s="41">
        <v>13889.851044999999</v>
      </c>
      <c r="BC35" s="41">
        <v>181.24211399999999</v>
      </c>
      <c r="BD35" s="41">
        <v>14071.093159</v>
      </c>
      <c r="BE35" s="613"/>
      <c r="BF35" s="41">
        <v>8052.7625399999997</v>
      </c>
      <c r="BG35" s="41">
        <v>172.21459999999999</v>
      </c>
      <c r="BH35" s="41">
        <v>8224.9771399999991</v>
      </c>
      <c r="BI35" s="41"/>
      <c r="BJ35" s="80">
        <v>428608.09180955001</v>
      </c>
      <c r="BK35" s="80">
        <v>9048.0879509999995</v>
      </c>
      <c r="BL35" s="80">
        <v>437656.17976054997</v>
      </c>
      <c r="BM35" s="80"/>
      <c r="BN35" s="41">
        <v>1888.02536255</v>
      </c>
      <c r="BO35" s="41">
        <v>220.824488</v>
      </c>
      <c r="BP35" s="41">
        <v>2108.8498505500002</v>
      </c>
      <c r="BQ35" s="613"/>
      <c r="BR35" s="41">
        <v>196860.26815700001</v>
      </c>
      <c r="BS35" s="41">
        <v>7356.222495</v>
      </c>
      <c r="BT35" s="41">
        <v>204216.49065200001</v>
      </c>
      <c r="BU35" s="41"/>
      <c r="BV35" s="80">
        <v>199221.41371000002</v>
      </c>
      <c r="BW35" s="80">
        <v>1471.040968</v>
      </c>
      <c r="BX35" s="80">
        <v>200692.45467800004</v>
      </c>
      <c r="BY35" s="41"/>
      <c r="BZ35" s="41">
        <v>397969.70722955</v>
      </c>
      <c r="CA35" s="41">
        <v>9048.0879509999995</v>
      </c>
      <c r="CB35" s="41">
        <v>407017.79518055008</v>
      </c>
      <c r="CD35" s="41">
        <v>30638.384580000002</v>
      </c>
      <c r="CE35" s="41">
        <v>0</v>
      </c>
      <c r="CF35" s="82">
        <v>30638.384580000002</v>
      </c>
    </row>
    <row r="36" spans="1:84" s="21" customFormat="1" ht="6" customHeight="1" x14ac:dyDescent="0.3">
      <c r="A36" s="50"/>
      <c r="B36" s="41"/>
      <c r="C36" s="41"/>
      <c r="D36" s="277"/>
      <c r="F36" s="41"/>
      <c r="G36" s="41"/>
      <c r="H36" s="41"/>
      <c r="J36" s="41"/>
      <c r="K36" s="41"/>
      <c r="L36" s="82"/>
      <c r="M36" s="613"/>
      <c r="N36" s="41"/>
      <c r="O36" s="41"/>
      <c r="Q36" s="41"/>
      <c r="R36" s="41"/>
      <c r="S36" s="41"/>
      <c r="U36" s="41"/>
      <c r="V36" s="41"/>
      <c r="W36" s="82"/>
      <c r="X36" s="613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5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613"/>
      <c r="BF36" s="41"/>
      <c r="BG36" s="41"/>
      <c r="BH36" s="41"/>
      <c r="BI36" s="41"/>
      <c r="BJ36" s="41">
        <v>0</v>
      </c>
      <c r="BK36" s="41">
        <v>0</v>
      </c>
      <c r="BL36" s="41">
        <v>0</v>
      </c>
      <c r="BM36" s="41"/>
      <c r="BN36" s="41"/>
      <c r="BO36" s="41"/>
      <c r="BP36" s="41"/>
      <c r="BQ36" s="613"/>
      <c r="BR36" s="41"/>
      <c r="BS36" s="41"/>
      <c r="BT36" s="41"/>
      <c r="BU36" s="41"/>
      <c r="BV36" s="41">
        <v>0</v>
      </c>
      <c r="BW36" s="41">
        <v>0</v>
      </c>
      <c r="BX36" s="41">
        <v>0</v>
      </c>
      <c r="BY36" s="41"/>
      <c r="BZ36" s="41"/>
      <c r="CA36" s="41"/>
      <c r="CB36" s="41"/>
      <c r="CD36" s="41"/>
      <c r="CE36" s="41"/>
      <c r="CF36" s="82"/>
    </row>
    <row r="37" spans="1:84" s="21" customFormat="1" ht="13.5" customHeight="1" x14ac:dyDescent="0.3">
      <c r="A37" s="18" t="s">
        <v>9</v>
      </c>
      <c r="B37" s="77">
        <v>54621.873598999999</v>
      </c>
      <c r="C37" s="77">
        <v>4752.7992979999999</v>
      </c>
      <c r="D37" s="77">
        <v>59374.672896999997</v>
      </c>
      <c r="F37" s="77">
        <v>820.75342599999999</v>
      </c>
      <c r="G37" s="77">
        <v>1094.7341790000003</v>
      </c>
      <c r="H37" s="77">
        <v>1915.487605</v>
      </c>
      <c r="J37" s="77">
        <v>77082.635735000018</v>
      </c>
      <c r="K37" s="77">
        <v>16936.592449</v>
      </c>
      <c r="L37" s="78">
        <v>94019.228183999992</v>
      </c>
      <c r="M37" s="611">
        <v>83.513308999999936</v>
      </c>
      <c r="N37" s="77">
        <v>2253.1075860000001</v>
      </c>
      <c r="O37" s="77">
        <v>2336.620895</v>
      </c>
      <c r="Q37" s="77">
        <v>1724.34489927</v>
      </c>
      <c r="R37" s="77">
        <v>2461.1578790999997</v>
      </c>
      <c r="S37" s="77">
        <v>4185.5027783699989</v>
      </c>
      <c r="U37" s="77">
        <v>47236.292520000003</v>
      </c>
      <c r="V37" s="77">
        <v>55251.680970000001</v>
      </c>
      <c r="W37" s="78">
        <v>102487.97349</v>
      </c>
      <c r="X37" s="611">
        <v>407539.60962299997</v>
      </c>
      <c r="Y37" s="77">
        <v>7544.4024069999996</v>
      </c>
      <c r="Z37" s="77">
        <v>415084.01202999998</v>
      </c>
      <c r="AA37" s="79"/>
      <c r="AB37" s="77">
        <v>131263.38957299999</v>
      </c>
      <c r="AC37" s="77">
        <v>40270.125834999999</v>
      </c>
      <c r="AD37" s="77">
        <v>171533.51540799998</v>
      </c>
      <c r="AE37" s="77"/>
      <c r="AF37" s="77">
        <v>18251.566714000001</v>
      </c>
      <c r="AG37" s="77">
        <v>14821.903370999999</v>
      </c>
      <c r="AH37" s="77">
        <v>33073.470085000001</v>
      </c>
      <c r="AI37" s="45"/>
      <c r="AJ37" s="77">
        <v>128557.811002</v>
      </c>
      <c r="AK37" s="77">
        <v>6151.2833930000006</v>
      </c>
      <c r="AL37" s="77">
        <v>134709.09439500002</v>
      </c>
      <c r="AM37" s="77"/>
      <c r="AN37" s="77">
        <v>11667.361818000001</v>
      </c>
      <c r="AO37" s="77">
        <v>3826.2293909999994</v>
      </c>
      <c r="AP37" s="77">
        <v>15493.591209000004</v>
      </c>
      <c r="AQ37" s="77">
        <v>138517.583097</v>
      </c>
      <c r="AR37" s="77">
        <v>11472.871035999999</v>
      </c>
      <c r="AS37" s="77">
        <v>149990.45413300002</v>
      </c>
      <c r="AT37" s="45"/>
      <c r="AU37" s="77">
        <v>54439.415429000001</v>
      </c>
      <c r="AV37" s="77">
        <v>16657.174284999997</v>
      </c>
      <c r="AW37" s="77">
        <v>71096.589714000002</v>
      </c>
      <c r="AX37" s="77"/>
      <c r="AY37" s="77">
        <v>11009.361185000002</v>
      </c>
      <c r="AZ37" s="77">
        <v>1522.085767</v>
      </c>
      <c r="BA37" s="77">
        <v>12531.446951999998</v>
      </c>
      <c r="BB37" s="77">
        <v>13186.542978000001</v>
      </c>
      <c r="BC37" s="77">
        <v>9195.0996469999991</v>
      </c>
      <c r="BD37" s="77">
        <v>22381.642625000004</v>
      </c>
      <c r="BE37" s="615"/>
      <c r="BF37" s="77">
        <v>1142.4778220000007</v>
      </c>
      <c r="BG37" s="77">
        <v>-151.516302</v>
      </c>
      <c r="BH37" s="77">
        <v>990.96152000000075</v>
      </c>
      <c r="BI37" s="79"/>
      <c r="BJ37" s="77">
        <v>1097144.5327292699</v>
      </c>
      <c r="BK37" s="77">
        <v>194059.73119109997</v>
      </c>
      <c r="BL37" s="77">
        <v>1291204.26392037</v>
      </c>
      <c r="BM37" s="77"/>
      <c r="BN37" s="77">
        <v>2628.6116342699997</v>
      </c>
      <c r="BO37" s="77">
        <v>5808.9996441000003</v>
      </c>
      <c r="BP37" s="77">
        <v>8437.6112783699991</v>
      </c>
      <c r="BQ37" s="611"/>
      <c r="BR37" s="77">
        <v>531858.53787799994</v>
      </c>
      <c r="BS37" s="77">
        <v>79732.675826000006</v>
      </c>
      <c r="BT37" s="77">
        <v>611591.21370399999</v>
      </c>
      <c r="BU37" s="77"/>
      <c r="BV37" s="77">
        <v>508035.50961799995</v>
      </c>
      <c r="BW37" s="77">
        <v>103765.25642299998</v>
      </c>
      <c r="BX37" s="77">
        <v>611800.76604100002</v>
      </c>
      <c r="BY37" s="77"/>
      <c r="BZ37" s="77">
        <v>1042522.6591302699</v>
      </c>
      <c r="CA37" s="77">
        <v>189306.93189309997</v>
      </c>
      <c r="CB37" s="77">
        <v>1231829.5910233702</v>
      </c>
      <c r="CD37" s="77">
        <v>54621.873598999999</v>
      </c>
      <c r="CE37" s="77">
        <v>4752.7992979999999</v>
      </c>
      <c r="CF37" s="78">
        <v>59374.672896999997</v>
      </c>
    </row>
    <row r="38" spans="1:84" s="21" customFormat="1" ht="6" customHeight="1" x14ac:dyDescent="0.3">
      <c r="A38" s="83"/>
      <c r="B38" s="84"/>
      <c r="C38" s="84"/>
      <c r="D38" s="691"/>
      <c r="F38" s="84"/>
      <c r="G38" s="84"/>
      <c r="H38" s="84"/>
      <c r="J38" s="84"/>
      <c r="K38" s="84"/>
      <c r="L38" s="85"/>
      <c r="M38" s="614"/>
      <c r="N38" s="84"/>
      <c r="O38" s="84"/>
      <c r="Q38" s="84"/>
      <c r="R38" s="84"/>
      <c r="S38" s="84"/>
      <c r="U38" s="84"/>
      <c r="V38" s="84"/>
      <c r="W38" s="85"/>
      <c r="X38" s="614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45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613"/>
      <c r="BF38" s="84"/>
      <c r="BG38" s="84"/>
      <c r="BH38" s="84"/>
      <c r="BI38" s="41"/>
      <c r="BJ38" s="84">
        <v>0</v>
      </c>
      <c r="BK38" s="84">
        <v>0</v>
      </c>
      <c r="BL38" s="84">
        <v>0</v>
      </c>
      <c r="BM38" s="84"/>
      <c r="BN38" s="84">
        <v>0</v>
      </c>
      <c r="BO38" s="84">
        <v>0</v>
      </c>
      <c r="BP38" s="84">
        <v>0</v>
      </c>
      <c r="BQ38" s="614"/>
      <c r="BR38" s="84"/>
      <c r="BS38" s="84"/>
      <c r="BT38" s="84"/>
      <c r="BU38" s="84"/>
      <c r="BV38" s="84">
        <v>0</v>
      </c>
      <c r="BW38" s="84">
        <v>0</v>
      </c>
      <c r="BX38" s="84">
        <v>0</v>
      </c>
      <c r="BY38" s="84"/>
      <c r="BZ38" s="84">
        <v>0</v>
      </c>
      <c r="CA38" s="84">
        <v>0</v>
      </c>
      <c r="CB38" s="84">
        <v>0</v>
      </c>
      <c r="CD38" s="84">
        <v>0</v>
      </c>
      <c r="CE38" s="84">
        <v>0</v>
      </c>
      <c r="CF38" s="85">
        <v>0</v>
      </c>
    </row>
    <row r="39" spans="1:84" s="21" customFormat="1" ht="15" customHeight="1" x14ac:dyDescent="0.3">
      <c r="A39" s="18" t="s">
        <v>221</v>
      </c>
      <c r="B39" s="86">
        <v>8355.8158349999994</v>
      </c>
      <c r="C39" s="86">
        <v>0</v>
      </c>
      <c r="D39" s="692">
        <v>8355.8158349999994</v>
      </c>
      <c r="F39" s="86">
        <v>2188.7755630000001</v>
      </c>
      <c r="G39" s="86">
        <v>0</v>
      </c>
      <c r="H39" s="86">
        <v>2188.7755630000001</v>
      </c>
      <c r="J39" s="86">
        <v>63147.708801000001</v>
      </c>
      <c r="K39" s="86">
        <v>8.4057999999999994E-2</v>
      </c>
      <c r="L39" s="114">
        <v>63147.792859000001</v>
      </c>
      <c r="M39" s="611">
        <v>1157.3229249999999</v>
      </c>
      <c r="N39" s="77">
        <v>0</v>
      </c>
      <c r="O39" s="86">
        <v>1157.3229249999999</v>
      </c>
      <c r="Q39" s="86">
        <v>48575.754529090002</v>
      </c>
      <c r="R39" s="86">
        <v>0</v>
      </c>
      <c r="S39" s="86">
        <v>48575.754529090002</v>
      </c>
      <c r="U39" s="86">
        <v>164469.019321</v>
      </c>
      <c r="V39" s="86">
        <v>2.1102180000000001</v>
      </c>
      <c r="W39" s="114">
        <v>164471.12953899999</v>
      </c>
      <c r="X39" s="611">
        <v>603712.90298400004</v>
      </c>
      <c r="Y39" s="77">
        <v>0</v>
      </c>
      <c r="Z39" s="86">
        <v>603712.90298400004</v>
      </c>
      <c r="AA39" s="79"/>
      <c r="AB39" s="86">
        <v>59025.705918</v>
      </c>
      <c r="AC39" s="86">
        <v>0</v>
      </c>
      <c r="AD39" s="86">
        <v>59025.705918</v>
      </c>
      <c r="AE39" s="86"/>
      <c r="AF39" s="86">
        <v>122770.13688400001</v>
      </c>
      <c r="AG39" s="86">
        <v>0</v>
      </c>
      <c r="AH39" s="86">
        <v>122770.13688400001</v>
      </c>
      <c r="AI39" s="45"/>
      <c r="AJ39" s="77">
        <v>18760.027179000001</v>
      </c>
      <c r="AK39" s="77">
        <v>0</v>
      </c>
      <c r="AL39" s="86">
        <v>18760.027179000001</v>
      </c>
      <c r="AM39" s="86"/>
      <c r="AN39" s="86">
        <v>5804.0095780000001</v>
      </c>
      <c r="AO39" s="86">
        <v>0</v>
      </c>
      <c r="AP39" s="86">
        <v>5804.0095780000001</v>
      </c>
      <c r="AQ39" s="86">
        <v>26411.596448</v>
      </c>
      <c r="AR39" s="86">
        <v>0</v>
      </c>
      <c r="AS39" s="86">
        <v>26411.596448</v>
      </c>
      <c r="AT39" s="45"/>
      <c r="AU39" s="86">
        <v>28252.002854999999</v>
      </c>
      <c r="AV39" s="86">
        <v>0</v>
      </c>
      <c r="AW39" s="86">
        <v>28252.002854999999</v>
      </c>
      <c r="AX39" s="86"/>
      <c r="AY39" s="77">
        <v>49539.427940000001</v>
      </c>
      <c r="AZ39" s="77">
        <v>0</v>
      </c>
      <c r="BA39" s="86">
        <v>49539.427940000001</v>
      </c>
      <c r="BB39" s="77">
        <v>14238.694275</v>
      </c>
      <c r="BC39" s="77">
        <v>3.6099999999999999E-4</v>
      </c>
      <c r="BD39" s="86">
        <v>14238.694636</v>
      </c>
      <c r="BE39" s="615"/>
      <c r="BF39" s="77">
        <v>3705.9481460000002</v>
      </c>
      <c r="BG39" s="77">
        <v>0</v>
      </c>
      <c r="BH39" s="86">
        <v>3705.9481460000002</v>
      </c>
      <c r="BI39" s="79"/>
      <c r="BJ39" s="77">
        <v>1220114.8491810902</v>
      </c>
      <c r="BK39" s="77">
        <v>2.1946370000000002</v>
      </c>
      <c r="BL39" s="77">
        <v>1220117.0438180903</v>
      </c>
      <c r="BM39" s="77"/>
      <c r="BN39" s="186">
        <v>51921.853017090005</v>
      </c>
      <c r="BO39" s="186">
        <v>0</v>
      </c>
      <c r="BP39" s="186">
        <v>51921.853017090005</v>
      </c>
      <c r="BQ39" s="616"/>
      <c r="BR39" s="186">
        <v>831329.63110600004</v>
      </c>
      <c r="BS39" s="186">
        <v>2.1942760000000003</v>
      </c>
      <c r="BT39" s="186">
        <v>831331.82538200007</v>
      </c>
      <c r="BU39" s="186"/>
      <c r="BV39" s="188">
        <v>328507.54922300001</v>
      </c>
      <c r="BW39" s="188">
        <v>3.6099999999999999E-4</v>
      </c>
      <c r="BX39" s="188">
        <v>328507.54958399996</v>
      </c>
      <c r="BY39" s="186"/>
      <c r="BZ39" s="186">
        <v>1211759.03334609</v>
      </c>
      <c r="CA39" s="186">
        <v>2.1946370000000002</v>
      </c>
      <c r="CB39" s="186">
        <v>1211761.2279830901</v>
      </c>
      <c r="CD39" s="186">
        <v>8355.8158349999994</v>
      </c>
      <c r="CE39" s="186">
        <v>0</v>
      </c>
      <c r="CF39" s="187">
        <v>8355.8158349999994</v>
      </c>
    </row>
    <row r="40" spans="1:84" s="21" customFormat="1" ht="17.100000000000001" customHeight="1" x14ac:dyDescent="0.3">
      <c r="A40" s="50" t="s">
        <v>191</v>
      </c>
      <c r="B40" s="41">
        <v>8355.8158349999994</v>
      </c>
      <c r="C40" s="41">
        <v>0</v>
      </c>
      <c r="D40" s="277">
        <v>8355.8158349999994</v>
      </c>
      <c r="F40" s="41">
        <v>2188.7755630000001</v>
      </c>
      <c r="G40" s="41">
        <v>0</v>
      </c>
      <c r="H40" s="41">
        <v>2188.7755630000001</v>
      </c>
      <c r="J40" s="41">
        <v>63147.708801000001</v>
      </c>
      <c r="K40" s="41">
        <v>8.4057999999999994E-2</v>
      </c>
      <c r="L40" s="82">
        <v>63147.792859000001</v>
      </c>
      <c r="M40" s="613">
        <v>1157.3229249999999</v>
      </c>
      <c r="N40" s="41">
        <v>0</v>
      </c>
      <c r="O40" s="41">
        <v>1157.3229249999999</v>
      </c>
      <c r="Q40" s="41">
        <v>48575.754529090002</v>
      </c>
      <c r="R40" s="41">
        <v>0</v>
      </c>
      <c r="S40" s="41">
        <v>48575.754529090002</v>
      </c>
      <c r="U40" s="41">
        <v>164469.019321</v>
      </c>
      <c r="V40" s="41">
        <v>2.1102180000000001</v>
      </c>
      <c r="W40" s="82">
        <v>164471.12953899999</v>
      </c>
      <c r="X40" s="613">
        <v>603712.90298400004</v>
      </c>
      <c r="Y40" s="41">
        <v>0</v>
      </c>
      <c r="Z40" s="41">
        <v>603712.90298400004</v>
      </c>
      <c r="AA40" s="41"/>
      <c r="AB40" s="41">
        <v>59025.705918</v>
      </c>
      <c r="AC40" s="41">
        <v>0</v>
      </c>
      <c r="AD40" s="41">
        <v>59025.705918</v>
      </c>
      <c r="AE40" s="41"/>
      <c r="AF40" s="41">
        <v>122770.13688400001</v>
      </c>
      <c r="AG40" s="41">
        <v>0</v>
      </c>
      <c r="AH40" s="41">
        <v>122770.13688400001</v>
      </c>
      <c r="AI40" s="45"/>
      <c r="AJ40" s="41">
        <v>18760.027179000001</v>
      </c>
      <c r="AK40" s="41">
        <v>0</v>
      </c>
      <c r="AL40" s="41">
        <v>18760.027179000001</v>
      </c>
      <c r="AM40" s="41"/>
      <c r="AN40" s="41">
        <v>5804.0095780000001</v>
      </c>
      <c r="AO40" s="41">
        <v>0</v>
      </c>
      <c r="AP40" s="41">
        <v>5804.0095780000001</v>
      </c>
      <c r="AQ40" s="41">
        <v>26411.596448</v>
      </c>
      <c r="AR40" s="41">
        <v>0</v>
      </c>
      <c r="AS40" s="41">
        <v>26411.596448</v>
      </c>
      <c r="AT40" s="45"/>
      <c r="AU40" s="41">
        <v>28252.002854999999</v>
      </c>
      <c r="AV40" s="41">
        <v>0</v>
      </c>
      <c r="AW40" s="41">
        <v>28252.002854999999</v>
      </c>
      <c r="AX40" s="41"/>
      <c r="AY40" s="41">
        <v>49539.427940000001</v>
      </c>
      <c r="AZ40" s="41">
        <v>0</v>
      </c>
      <c r="BA40" s="41">
        <v>49539.427940000001</v>
      </c>
      <c r="BB40" s="41">
        <v>14238.694275</v>
      </c>
      <c r="BC40" s="41">
        <v>3.6099999999999999E-4</v>
      </c>
      <c r="BD40" s="41">
        <v>14238.694636</v>
      </c>
      <c r="BE40" s="613"/>
      <c r="BF40" s="41">
        <v>3705.9481460000002</v>
      </c>
      <c r="BG40" s="41">
        <v>0</v>
      </c>
      <c r="BH40" s="41">
        <v>3705.9481460000002</v>
      </c>
      <c r="BI40" s="41"/>
      <c r="BJ40" s="80">
        <v>1220114.8491810902</v>
      </c>
      <c r="BK40" s="80">
        <v>2.1946370000000002</v>
      </c>
      <c r="BL40" s="80">
        <v>1220117.0438180903</v>
      </c>
      <c r="BM40" s="80"/>
      <c r="BN40" s="41">
        <v>51921.853017090005</v>
      </c>
      <c r="BO40" s="41">
        <v>0</v>
      </c>
      <c r="BP40" s="41">
        <v>51921.853017090005</v>
      </c>
      <c r="BQ40" s="613"/>
      <c r="BR40" s="41">
        <v>831329.63110600004</v>
      </c>
      <c r="BS40" s="41">
        <v>2.1942760000000003</v>
      </c>
      <c r="BT40" s="41">
        <v>831331.82538200007</v>
      </c>
      <c r="BU40" s="41"/>
      <c r="BV40" s="41">
        <v>328507.54922300001</v>
      </c>
      <c r="BW40" s="41">
        <v>3.6099999999999999E-4</v>
      </c>
      <c r="BX40" s="41">
        <v>328507.54958399996</v>
      </c>
      <c r="BY40" s="41"/>
      <c r="BZ40" s="41">
        <v>1211759.03334609</v>
      </c>
      <c r="CA40" s="41">
        <v>2.1946370000000002</v>
      </c>
      <c r="CB40" s="41">
        <v>1211761.2279830901</v>
      </c>
      <c r="CD40" s="41">
        <v>8355.8158349999994</v>
      </c>
      <c r="CE40" s="41">
        <v>0</v>
      </c>
      <c r="CF40" s="82">
        <v>8355.8158349999994</v>
      </c>
    </row>
    <row r="41" spans="1:84" s="21" customFormat="1" ht="17.100000000000001" customHeight="1" x14ac:dyDescent="0.3">
      <c r="A41" s="50" t="s">
        <v>192</v>
      </c>
      <c r="B41" s="41">
        <v>0</v>
      </c>
      <c r="C41" s="41">
        <v>0</v>
      </c>
      <c r="D41" s="277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3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3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5"/>
      <c r="AU41" s="41">
        <v>0</v>
      </c>
      <c r="AV41" s="41">
        <v>0</v>
      </c>
      <c r="AW41" s="41">
        <v>0</v>
      </c>
      <c r="AX41" s="41"/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613"/>
      <c r="BF41" s="41">
        <v>0</v>
      </c>
      <c r="BG41" s="41">
        <v>0</v>
      </c>
      <c r="BH41" s="41">
        <v>0</v>
      </c>
      <c r="BI41" s="41"/>
      <c r="BJ41" s="80">
        <v>0</v>
      </c>
      <c r="BK41" s="80">
        <v>0</v>
      </c>
      <c r="BL41" s="80">
        <v>0</v>
      </c>
      <c r="BM41" s="80"/>
      <c r="BN41" s="41">
        <v>0</v>
      </c>
      <c r="BO41" s="41">
        <v>0</v>
      </c>
      <c r="BP41" s="41">
        <v>0</v>
      </c>
      <c r="BQ41" s="613"/>
      <c r="BR41" s="41">
        <v>0</v>
      </c>
      <c r="BS41" s="41">
        <v>0</v>
      </c>
      <c r="BT41" s="41">
        <v>0</v>
      </c>
      <c r="BU41" s="41"/>
      <c r="BV41" s="41">
        <v>0</v>
      </c>
      <c r="BW41" s="41">
        <v>0</v>
      </c>
      <c r="BX41" s="41">
        <v>0</v>
      </c>
      <c r="BY41" s="41"/>
      <c r="BZ41" s="41">
        <v>0</v>
      </c>
      <c r="CA41" s="41">
        <v>0</v>
      </c>
      <c r="CB41" s="41">
        <v>0</v>
      </c>
      <c r="CD41" s="41">
        <v>0</v>
      </c>
      <c r="CE41" s="41">
        <v>0</v>
      </c>
      <c r="CF41" s="82">
        <v>0</v>
      </c>
    </row>
    <row r="42" spans="1:84" s="21" customFormat="1" ht="6" customHeight="1" x14ac:dyDescent="0.3">
      <c r="A42" s="87"/>
      <c r="B42" s="41"/>
      <c r="C42" s="41"/>
      <c r="D42" s="277"/>
      <c r="F42" s="41"/>
      <c r="G42" s="41"/>
      <c r="H42" s="41"/>
      <c r="J42" s="41"/>
      <c r="K42" s="41"/>
      <c r="L42" s="82"/>
      <c r="M42" s="613"/>
      <c r="N42" s="41"/>
      <c r="O42" s="41"/>
      <c r="Q42" s="41"/>
      <c r="R42" s="41"/>
      <c r="S42" s="41"/>
      <c r="U42" s="41"/>
      <c r="V42" s="41"/>
      <c r="W42" s="82"/>
      <c r="X42" s="613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5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613"/>
      <c r="BF42" s="41"/>
      <c r="BG42" s="41"/>
      <c r="BH42" s="41"/>
      <c r="BI42" s="41"/>
      <c r="BJ42" s="41">
        <v>0</v>
      </c>
      <c r="BK42" s="41">
        <v>0</v>
      </c>
      <c r="BL42" s="41">
        <v>0</v>
      </c>
      <c r="BM42" s="41"/>
      <c r="BN42" s="41"/>
      <c r="BO42" s="41"/>
      <c r="BP42" s="41"/>
      <c r="BQ42" s="613"/>
      <c r="BR42" s="41"/>
      <c r="BS42" s="41"/>
      <c r="BT42" s="41"/>
      <c r="BU42" s="41"/>
      <c r="BV42" s="41">
        <v>0</v>
      </c>
      <c r="BW42" s="41">
        <v>0</v>
      </c>
      <c r="BX42" s="41">
        <v>0</v>
      </c>
      <c r="BY42" s="41"/>
      <c r="BZ42" s="41"/>
      <c r="CA42" s="41"/>
      <c r="CB42" s="41"/>
      <c r="CD42" s="41"/>
      <c r="CE42" s="41"/>
      <c r="CF42" s="82"/>
    </row>
    <row r="43" spans="1:84" s="21" customFormat="1" ht="15" customHeight="1" x14ac:dyDescent="0.3">
      <c r="A43" s="18" t="s">
        <v>222</v>
      </c>
      <c r="B43" s="86">
        <v>1551.7998889999999</v>
      </c>
      <c r="C43" s="86">
        <v>0</v>
      </c>
      <c r="D43" s="692">
        <v>1551.7998889999999</v>
      </c>
      <c r="F43" s="86">
        <v>1042.968963</v>
      </c>
      <c r="G43" s="86">
        <v>0</v>
      </c>
      <c r="H43" s="86">
        <v>1042.968963</v>
      </c>
      <c r="J43" s="86">
        <v>23406.663624000001</v>
      </c>
      <c r="K43" s="86">
        <v>0</v>
      </c>
      <c r="L43" s="114">
        <v>23406.663624000001</v>
      </c>
      <c r="M43" s="611">
        <v>159.456548</v>
      </c>
      <c r="N43" s="77">
        <v>0</v>
      </c>
      <c r="O43" s="86">
        <v>159.456548</v>
      </c>
      <c r="Q43" s="86">
        <v>0</v>
      </c>
      <c r="R43" s="86">
        <v>0</v>
      </c>
      <c r="S43" s="86">
        <v>0</v>
      </c>
      <c r="U43" s="86">
        <v>136351.26688499999</v>
      </c>
      <c r="V43" s="86">
        <v>557.64514599999995</v>
      </c>
      <c r="W43" s="114">
        <v>136908.91203099999</v>
      </c>
      <c r="X43" s="611">
        <v>529045.39280799998</v>
      </c>
      <c r="Y43" s="77">
        <v>0</v>
      </c>
      <c r="Z43" s="86">
        <v>529045.39280799998</v>
      </c>
      <c r="AA43" s="79"/>
      <c r="AB43" s="86">
        <v>29732.619239</v>
      </c>
      <c r="AC43" s="86">
        <v>0</v>
      </c>
      <c r="AD43" s="86">
        <v>29732.619239</v>
      </c>
      <c r="AE43" s="86"/>
      <c r="AF43" s="86">
        <v>114492.704396</v>
      </c>
      <c r="AG43" s="86">
        <v>0</v>
      </c>
      <c r="AH43" s="86">
        <v>114492.704396</v>
      </c>
      <c r="AI43" s="45"/>
      <c r="AJ43" s="77">
        <v>2337.4185069999999</v>
      </c>
      <c r="AK43" s="77">
        <v>0</v>
      </c>
      <c r="AL43" s="86">
        <v>2337.4185069999999</v>
      </c>
      <c r="AM43" s="86"/>
      <c r="AN43" s="86">
        <v>444.50114400000001</v>
      </c>
      <c r="AO43" s="86">
        <v>0</v>
      </c>
      <c r="AP43" s="86">
        <v>444.50114400000001</v>
      </c>
      <c r="AQ43" s="86">
        <v>3065.0185729999998</v>
      </c>
      <c r="AR43" s="86">
        <v>0</v>
      </c>
      <c r="AS43" s="86">
        <v>3065.0185729999998</v>
      </c>
      <c r="AT43" s="45"/>
      <c r="AU43" s="86">
        <v>17648.750352999999</v>
      </c>
      <c r="AV43" s="86">
        <v>0</v>
      </c>
      <c r="AW43" s="86">
        <v>17648.750352999999</v>
      </c>
      <c r="AX43" s="86"/>
      <c r="AY43" s="77">
        <v>42467.801426999999</v>
      </c>
      <c r="AZ43" s="77">
        <v>0</v>
      </c>
      <c r="BA43" s="86">
        <v>42467.801426999999</v>
      </c>
      <c r="BB43" s="77">
        <v>21944.170000999999</v>
      </c>
      <c r="BC43" s="77">
        <v>34.909191999999997</v>
      </c>
      <c r="BD43" s="86">
        <v>21979.079192999998</v>
      </c>
      <c r="BE43" s="615"/>
      <c r="BF43" s="77">
        <v>1761.298</v>
      </c>
      <c r="BG43" s="77">
        <v>0</v>
      </c>
      <c r="BH43" s="86">
        <v>1761.298</v>
      </c>
      <c r="BI43" s="79"/>
      <c r="BJ43" s="77">
        <v>925451.83035699988</v>
      </c>
      <c r="BK43" s="77">
        <v>592.55433799999992</v>
      </c>
      <c r="BL43" s="77">
        <v>926044.3846949999</v>
      </c>
      <c r="BM43" s="77"/>
      <c r="BN43" s="186">
        <v>1202.4255109999999</v>
      </c>
      <c r="BO43" s="186">
        <v>0</v>
      </c>
      <c r="BP43" s="186">
        <v>1202.4255109999999</v>
      </c>
      <c r="BQ43" s="616"/>
      <c r="BR43" s="186">
        <v>688803.32331699994</v>
      </c>
      <c r="BS43" s="186">
        <v>557.64514599999995</v>
      </c>
      <c r="BT43" s="186">
        <v>689360.96846299991</v>
      </c>
      <c r="BU43" s="186"/>
      <c r="BV43" s="188">
        <v>233894.28164000003</v>
      </c>
      <c r="BW43" s="188">
        <v>34.909191999999997</v>
      </c>
      <c r="BX43" s="188">
        <v>233929.19083200005</v>
      </c>
      <c r="BY43" s="186"/>
      <c r="BZ43" s="186">
        <v>923900.03046799998</v>
      </c>
      <c r="CA43" s="186">
        <v>592.55433799999992</v>
      </c>
      <c r="CB43" s="186">
        <v>924492.58480599988</v>
      </c>
      <c r="CD43" s="186">
        <v>1551.7998889999999</v>
      </c>
      <c r="CE43" s="186">
        <v>0</v>
      </c>
      <c r="CF43" s="187">
        <v>1551.7998889999999</v>
      </c>
    </row>
    <row r="44" spans="1:84" s="21" customFormat="1" ht="17.100000000000001" customHeight="1" x14ac:dyDescent="0.3">
      <c r="A44" s="50" t="s">
        <v>187</v>
      </c>
      <c r="B44" s="41">
        <v>1551.7998889999999</v>
      </c>
      <c r="C44" s="41">
        <v>0</v>
      </c>
      <c r="D44" s="277">
        <v>1551.7998889999999</v>
      </c>
      <c r="F44" s="41">
        <v>1042.968963</v>
      </c>
      <c r="G44" s="41">
        <v>0</v>
      </c>
      <c r="H44" s="41">
        <v>1042.968963</v>
      </c>
      <c r="J44" s="41">
        <v>23406.663624000001</v>
      </c>
      <c r="K44" s="41">
        <v>0</v>
      </c>
      <c r="L44" s="82">
        <v>23406.663624000001</v>
      </c>
      <c r="M44" s="613">
        <v>159.456548</v>
      </c>
      <c r="N44" s="41">
        <v>0</v>
      </c>
      <c r="O44" s="41">
        <v>159.456548</v>
      </c>
      <c r="Q44" s="41">
        <v>0</v>
      </c>
      <c r="R44" s="41">
        <v>0</v>
      </c>
      <c r="S44" s="41">
        <v>0</v>
      </c>
      <c r="U44" s="41">
        <v>136351.26688499999</v>
      </c>
      <c r="V44" s="41">
        <v>557.64514599999995</v>
      </c>
      <c r="W44" s="82">
        <v>136908.91203099999</v>
      </c>
      <c r="X44" s="613">
        <v>529045.39280799998</v>
      </c>
      <c r="Y44" s="41">
        <v>0</v>
      </c>
      <c r="Z44" s="41">
        <v>529045.39280799998</v>
      </c>
      <c r="AA44" s="41"/>
      <c r="AB44" s="41">
        <v>29732.619239</v>
      </c>
      <c r="AC44" s="41">
        <v>0</v>
      </c>
      <c r="AD44" s="41">
        <v>29732.619239</v>
      </c>
      <c r="AE44" s="41"/>
      <c r="AF44" s="41">
        <v>114492.704396</v>
      </c>
      <c r="AG44" s="41">
        <v>0</v>
      </c>
      <c r="AH44" s="41">
        <v>114492.704396</v>
      </c>
      <c r="AI44" s="45"/>
      <c r="AJ44" s="41">
        <v>2337.4185069999999</v>
      </c>
      <c r="AK44" s="41">
        <v>0</v>
      </c>
      <c r="AL44" s="41">
        <v>2337.4185069999999</v>
      </c>
      <c r="AM44" s="41"/>
      <c r="AN44" s="41">
        <v>444.50114400000001</v>
      </c>
      <c r="AO44" s="41">
        <v>0</v>
      </c>
      <c r="AP44" s="41">
        <v>444.50114400000001</v>
      </c>
      <c r="AQ44" s="41">
        <v>3065.0185729999998</v>
      </c>
      <c r="AR44" s="41">
        <v>0</v>
      </c>
      <c r="AS44" s="41">
        <v>3065.0185729999998</v>
      </c>
      <c r="AT44" s="45"/>
      <c r="AU44" s="41">
        <v>17648.750352999999</v>
      </c>
      <c r="AV44" s="41">
        <v>0</v>
      </c>
      <c r="AW44" s="41">
        <v>17648.750352999999</v>
      </c>
      <c r="AX44" s="41"/>
      <c r="AY44" s="41">
        <v>42467.801426999999</v>
      </c>
      <c r="AZ44" s="41">
        <v>0</v>
      </c>
      <c r="BA44" s="41">
        <v>42467.801426999999</v>
      </c>
      <c r="BB44" s="41">
        <v>21944.170000999999</v>
      </c>
      <c r="BC44" s="41">
        <v>34.909191999999997</v>
      </c>
      <c r="BD44" s="41">
        <v>21979.079192999998</v>
      </c>
      <c r="BE44" s="613"/>
      <c r="BF44" s="41">
        <v>1761.298</v>
      </c>
      <c r="BG44" s="41">
        <v>0</v>
      </c>
      <c r="BH44" s="41">
        <v>1761.298</v>
      </c>
      <c r="BI44" s="41"/>
      <c r="BJ44" s="80">
        <v>925451.83035699988</v>
      </c>
      <c r="BK44" s="80">
        <v>592.55433799999992</v>
      </c>
      <c r="BL44" s="80">
        <v>926044.3846949999</v>
      </c>
      <c r="BM44" s="80"/>
      <c r="BN44" s="41">
        <v>1202.4255109999999</v>
      </c>
      <c r="BO44" s="41">
        <v>0</v>
      </c>
      <c r="BP44" s="41">
        <v>1202.4255109999999</v>
      </c>
      <c r="BQ44" s="613"/>
      <c r="BR44" s="41">
        <v>688803.32331699994</v>
      </c>
      <c r="BS44" s="41">
        <v>557.64514599999995</v>
      </c>
      <c r="BT44" s="41">
        <v>689360.96846299991</v>
      </c>
      <c r="BU44" s="41"/>
      <c r="BV44" s="41">
        <v>233894.28164000003</v>
      </c>
      <c r="BW44" s="41">
        <v>34.909191999999997</v>
      </c>
      <c r="BX44" s="41">
        <v>233929.19083200005</v>
      </c>
      <c r="BY44" s="41"/>
      <c r="BZ44" s="41">
        <v>923900.03046799998</v>
      </c>
      <c r="CA44" s="41">
        <v>592.55433799999992</v>
      </c>
      <c r="CB44" s="41">
        <v>924492.58480599988</v>
      </c>
      <c r="CD44" s="41">
        <v>1551.7998889999999</v>
      </c>
      <c r="CE44" s="41">
        <v>0</v>
      </c>
      <c r="CF44" s="82">
        <v>1551.7998889999999</v>
      </c>
    </row>
    <row r="45" spans="1:84" s="21" customFormat="1" ht="6" customHeight="1" x14ac:dyDescent="0.3">
      <c r="A45" s="87"/>
      <c r="B45" s="41"/>
      <c r="C45" s="41"/>
      <c r="D45" s="277"/>
      <c r="F45" s="41"/>
      <c r="G45" s="41"/>
      <c r="H45" s="41"/>
      <c r="J45" s="41"/>
      <c r="K45" s="41"/>
      <c r="L45" s="82"/>
      <c r="M45" s="613"/>
      <c r="N45" s="41"/>
      <c r="O45" s="41"/>
      <c r="Q45" s="41"/>
      <c r="R45" s="41"/>
      <c r="S45" s="41"/>
      <c r="U45" s="41"/>
      <c r="V45" s="41"/>
      <c r="W45" s="82"/>
      <c r="X45" s="613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5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613"/>
      <c r="BF45" s="41"/>
      <c r="BG45" s="41"/>
      <c r="BH45" s="41"/>
      <c r="BI45" s="41"/>
      <c r="BJ45" s="41">
        <v>0</v>
      </c>
      <c r="BK45" s="41">
        <v>0</v>
      </c>
      <c r="BL45" s="41">
        <v>0</v>
      </c>
      <c r="BM45" s="41"/>
      <c r="BN45" s="41"/>
      <c r="BO45" s="41"/>
      <c r="BP45" s="41"/>
      <c r="BQ45" s="613"/>
      <c r="BR45" s="41"/>
      <c r="BS45" s="41"/>
      <c r="BT45" s="41"/>
      <c r="BU45" s="41"/>
      <c r="BV45" s="41">
        <v>0</v>
      </c>
      <c r="BW45" s="41">
        <v>0</v>
      </c>
      <c r="BX45" s="41">
        <v>0</v>
      </c>
      <c r="BY45" s="41"/>
      <c r="BZ45" s="41"/>
      <c r="CA45" s="41"/>
      <c r="CB45" s="41"/>
      <c r="CD45" s="41"/>
      <c r="CE45" s="41"/>
      <c r="CF45" s="82"/>
    </row>
    <row r="46" spans="1:84" s="21" customFormat="1" ht="15" customHeight="1" x14ac:dyDescent="0.3">
      <c r="A46" s="18" t="s">
        <v>9</v>
      </c>
      <c r="B46" s="77">
        <v>6804.0159459999995</v>
      </c>
      <c r="C46" s="77">
        <v>0</v>
      </c>
      <c r="D46" s="77">
        <v>6804.0159459999995</v>
      </c>
      <c r="F46" s="77">
        <v>1145.8066000000001</v>
      </c>
      <c r="G46" s="77">
        <v>0</v>
      </c>
      <c r="H46" s="77">
        <v>1145.8066000000001</v>
      </c>
      <c r="J46" s="77">
        <v>39741.045177</v>
      </c>
      <c r="K46" s="77">
        <v>8.4057999999999994E-2</v>
      </c>
      <c r="L46" s="78">
        <v>39741.129235</v>
      </c>
      <c r="M46" s="611">
        <v>997.86637699999994</v>
      </c>
      <c r="N46" s="186">
        <v>0</v>
      </c>
      <c r="O46" s="77">
        <v>997.86637699999994</v>
      </c>
      <c r="Q46" s="77">
        <v>48575.754529090002</v>
      </c>
      <c r="R46" s="77">
        <v>0</v>
      </c>
      <c r="S46" s="77">
        <v>48575.754529090002</v>
      </c>
      <c r="U46" s="77">
        <v>28117.75243600001</v>
      </c>
      <c r="V46" s="77">
        <v>-555.53492799999992</v>
      </c>
      <c r="W46" s="78">
        <v>27562.217508000002</v>
      </c>
      <c r="X46" s="611">
        <v>74667.510176000069</v>
      </c>
      <c r="Y46" s="41">
        <v>0</v>
      </c>
      <c r="Z46" s="77">
        <v>74667.510176000069</v>
      </c>
      <c r="AA46" s="41"/>
      <c r="AB46" s="77">
        <v>29293.086679</v>
      </c>
      <c r="AC46" s="77">
        <v>0</v>
      </c>
      <c r="AD46" s="77">
        <v>29293.086679</v>
      </c>
      <c r="AE46" s="77"/>
      <c r="AF46" s="77">
        <v>8277.4324880000058</v>
      </c>
      <c r="AG46" s="77">
        <v>0</v>
      </c>
      <c r="AH46" s="77">
        <v>8277.4324880000058</v>
      </c>
      <c r="AI46" s="45"/>
      <c r="AJ46" s="77">
        <v>16422.608672000002</v>
      </c>
      <c r="AK46" s="186">
        <v>0</v>
      </c>
      <c r="AL46" s="77">
        <v>16422.608672000002</v>
      </c>
      <c r="AM46" s="77"/>
      <c r="AN46" s="77">
        <v>5359.5084340000003</v>
      </c>
      <c r="AO46" s="77">
        <v>0</v>
      </c>
      <c r="AP46" s="77">
        <v>5359.5084340000003</v>
      </c>
      <c r="AQ46" s="77">
        <v>23346.577874999999</v>
      </c>
      <c r="AR46" s="77">
        <v>0</v>
      </c>
      <c r="AS46" s="77">
        <v>23346.577874999999</v>
      </c>
      <c r="AT46" s="45"/>
      <c r="AU46" s="77">
        <v>10603.252501999999</v>
      </c>
      <c r="AV46" s="77">
        <v>0</v>
      </c>
      <c r="AW46" s="77">
        <v>10603.252501999999</v>
      </c>
      <c r="AX46" s="77"/>
      <c r="AY46" s="77">
        <v>7071.6265130000029</v>
      </c>
      <c r="AZ46" s="186">
        <v>0</v>
      </c>
      <c r="BA46" s="77">
        <v>7071.6265130000029</v>
      </c>
      <c r="BB46" s="77">
        <v>-7705.4757259999988</v>
      </c>
      <c r="BC46" s="186">
        <v>-34.908830999999999</v>
      </c>
      <c r="BD46" s="77">
        <v>-7740.3845569999976</v>
      </c>
      <c r="BE46" s="613"/>
      <c r="BF46" s="77">
        <v>1944.6501460000002</v>
      </c>
      <c r="BG46" s="186">
        <v>0</v>
      </c>
      <c r="BH46" s="77">
        <v>1944.6501460000002</v>
      </c>
      <c r="BI46" s="41"/>
      <c r="BJ46" s="77">
        <v>294663.01882409019</v>
      </c>
      <c r="BK46" s="77">
        <v>-590.35970099999986</v>
      </c>
      <c r="BL46" s="77">
        <v>294072.65912309015</v>
      </c>
      <c r="BM46" s="77"/>
      <c r="BN46" s="186">
        <v>50719.427506090004</v>
      </c>
      <c r="BO46" s="186">
        <v>0</v>
      </c>
      <c r="BP46" s="186">
        <v>50719.427506090004</v>
      </c>
      <c r="BQ46" s="616"/>
      <c r="BR46" s="186">
        <v>142526.30778900007</v>
      </c>
      <c r="BS46" s="186">
        <v>-555.4508699999999</v>
      </c>
      <c r="BT46" s="186">
        <v>141970.85691900007</v>
      </c>
      <c r="BU46" s="186"/>
      <c r="BV46" s="188">
        <v>94613.267583000008</v>
      </c>
      <c r="BW46" s="188">
        <v>-34.908830999999999</v>
      </c>
      <c r="BX46" s="188">
        <v>94578.358752000015</v>
      </c>
      <c r="BY46" s="186"/>
      <c r="BZ46" s="186">
        <v>287859.00287809008</v>
      </c>
      <c r="CA46" s="186">
        <v>-590.35970099999986</v>
      </c>
      <c r="CB46" s="186">
        <v>287268.6431770901</v>
      </c>
      <c r="CD46" s="186">
        <v>6804.0159459999995</v>
      </c>
      <c r="CE46" s="186">
        <v>0</v>
      </c>
      <c r="CF46" s="187">
        <v>6804.0159459999995</v>
      </c>
    </row>
    <row r="47" spans="1:84" s="21" customFormat="1" ht="15" customHeight="1" x14ac:dyDescent="0.3">
      <c r="A47" s="87"/>
      <c r="B47" s="41"/>
      <c r="C47" s="41"/>
      <c r="D47" s="277"/>
      <c r="F47" s="41"/>
      <c r="G47" s="41"/>
      <c r="H47" s="41"/>
      <c r="J47" s="41"/>
      <c r="K47" s="41"/>
      <c r="L47" s="82"/>
      <c r="M47" s="613"/>
      <c r="N47" s="41"/>
      <c r="O47" s="41"/>
      <c r="Q47" s="41"/>
      <c r="R47" s="41"/>
      <c r="S47" s="41"/>
      <c r="U47" s="41"/>
      <c r="V47" s="41"/>
      <c r="W47" s="82"/>
      <c r="X47" s="613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5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613"/>
      <c r="BF47" s="41"/>
      <c r="BG47" s="41"/>
      <c r="BH47" s="41"/>
      <c r="BI47" s="41"/>
      <c r="BJ47" s="41">
        <v>0</v>
      </c>
      <c r="BK47" s="41">
        <v>0</v>
      </c>
      <c r="BL47" s="41">
        <v>0</v>
      </c>
      <c r="BM47" s="41"/>
      <c r="BN47" s="41"/>
      <c r="BO47" s="41"/>
      <c r="BP47" s="41"/>
      <c r="BQ47" s="613"/>
      <c r="BR47" s="41"/>
      <c r="BS47" s="41"/>
      <c r="BT47" s="41"/>
      <c r="BU47" s="41"/>
      <c r="BV47" s="41">
        <v>0</v>
      </c>
      <c r="BW47" s="41">
        <v>0</v>
      </c>
      <c r="BX47" s="41">
        <v>0</v>
      </c>
      <c r="BY47" s="41"/>
      <c r="BZ47" s="41"/>
      <c r="CA47" s="41"/>
      <c r="CB47" s="41"/>
      <c r="CD47" s="41"/>
      <c r="CE47" s="41"/>
      <c r="CF47" s="82"/>
    </row>
    <row r="48" spans="1:84" s="21" customFormat="1" ht="15" customHeight="1" x14ac:dyDescent="0.3">
      <c r="A48" s="18" t="s">
        <v>193</v>
      </c>
      <c r="B48" s="86">
        <v>0</v>
      </c>
      <c r="C48" s="86">
        <v>0</v>
      </c>
      <c r="D48" s="692">
        <v>0</v>
      </c>
      <c r="F48" s="86">
        <v>0</v>
      </c>
      <c r="G48" s="86">
        <v>0</v>
      </c>
      <c r="H48" s="86">
        <v>0</v>
      </c>
      <c r="J48" s="86">
        <v>422202.31312300003</v>
      </c>
      <c r="K48" s="86">
        <v>0</v>
      </c>
      <c r="L48" s="114">
        <v>422202.31312300003</v>
      </c>
      <c r="M48" s="611">
        <v>0</v>
      </c>
      <c r="N48" s="77">
        <v>0</v>
      </c>
      <c r="O48" s="86">
        <v>0</v>
      </c>
      <c r="Q48" s="86">
        <v>15185289.28246861</v>
      </c>
      <c r="R48" s="86">
        <v>0</v>
      </c>
      <c r="S48" s="86">
        <v>15185289.28246861</v>
      </c>
      <c r="U48" s="86">
        <v>112080.272941</v>
      </c>
      <c r="V48" s="86">
        <v>0</v>
      </c>
      <c r="W48" s="114">
        <v>112080.272941</v>
      </c>
      <c r="X48" s="611">
        <v>523464.22476299998</v>
      </c>
      <c r="Y48" s="77">
        <v>0</v>
      </c>
      <c r="Z48" s="86">
        <v>523464.22476299998</v>
      </c>
      <c r="AA48" s="79"/>
      <c r="AB48" s="86">
        <v>1506.3698999999999</v>
      </c>
      <c r="AC48" s="86">
        <v>0</v>
      </c>
      <c r="AD48" s="86">
        <v>1506.3698999999999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23600.932456999999</v>
      </c>
      <c r="AO48" s="86">
        <v>0</v>
      </c>
      <c r="AP48" s="86">
        <v>23600.932456999999</v>
      </c>
      <c r="AQ48" s="86">
        <v>0</v>
      </c>
      <c r="AR48" s="86">
        <v>0</v>
      </c>
      <c r="AS48" s="86">
        <v>0</v>
      </c>
      <c r="AT48" s="45"/>
      <c r="AU48" s="86">
        <v>125465.826258</v>
      </c>
      <c r="AV48" s="86">
        <v>0</v>
      </c>
      <c r="AW48" s="86">
        <v>125465.826258</v>
      </c>
      <c r="AX48" s="86"/>
      <c r="AY48" s="77">
        <v>0</v>
      </c>
      <c r="AZ48" s="77">
        <v>0</v>
      </c>
      <c r="BA48" s="86">
        <v>0</v>
      </c>
      <c r="BB48" s="77">
        <v>4131.8528699999997</v>
      </c>
      <c r="BC48" s="77">
        <v>0</v>
      </c>
      <c r="BD48" s="86">
        <v>4131.8528699999997</v>
      </c>
      <c r="BE48" s="615"/>
      <c r="BF48" s="77">
        <v>0</v>
      </c>
      <c r="BG48" s="77">
        <v>0</v>
      </c>
      <c r="BH48" s="86">
        <v>0</v>
      </c>
      <c r="BI48" s="79"/>
      <c r="BJ48" s="77">
        <v>16397741.074780611</v>
      </c>
      <c r="BK48" s="77">
        <v>0</v>
      </c>
      <c r="BL48" s="77">
        <v>16397741.074780611</v>
      </c>
      <c r="BM48" s="77"/>
      <c r="BN48" s="186">
        <v>15185289.28246861</v>
      </c>
      <c r="BO48" s="186">
        <v>0</v>
      </c>
      <c r="BP48" s="186">
        <v>15185289.28246861</v>
      </c>
      <c r="BQ48" s="616"/>
      <c r="BR48" s="186">
        <v>1057746.8108270001</v>
      </c>
      <c r="BS48" s="186">
        <v>0</v>
      </c>
      <c r="BT48" s="186">
        <v>1057746.8108270001</v>
      </c>
      <c r="BU48" s="186"/>
      <c r="BV48" s="188">
        <v>154704.981485</v>
      </c>
      <c r="BW48" s="188">
        <v>0</v>
      </c>
      <c r="BX48" s="188">
        <v>154704.981485</v>
      </c>
      <c r="BY48" s="186"/>
      <c r="BZ48" s="186">
        <v>16397741.074780609</v>
      </c>
      <c r="CA48" s="186">
        <v>0</v>
      </c>
      <c r="CB48" s="186">
        <v>16397741.074780609</v>
      </c>
      <c r="CD48" s="186">
        <v>0</v>
      </c>
      <c r="CE48" s="186">
        <v>0</v>
      </c>
      <c r="CF48" s="187">
        <v>0</v>
      </c>
    </row>
    <row r="49" spans="1:84" s="21" customFormat="1" ht="17.100000000000001" customHeight="1" x14ac:dyDescent="0.3">
      <c r="A49" s="50" t="s">
        <v>182</v>
      </c>
      <c r="B49" s="41">
        <v>0</v>
      </c>
      <c r="C49" s="41">
        <v>0</v>
      </c>
      <c r="D49" s="277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5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5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5"/>
      <c r="AU49" s="41">
        <v>0</v>
      </c>
      <c r="AV49" s="41">
        <v>0</v>
      </c>
      <c r="AW49" s="41">
        <v>0</v>
      </c>
      <c r="AX49" s="41"/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615"/>
      <c r="BF49" s="79">
        <v>0</v>
      </c>
      <c r="BG49" s="79">
        <v>0</v>
      </c>
      <c r="BH49" s="79">
        <v>0</v>
      </c>
      <c r="BI49" s="79"/>
      <c r="BJ49" s="80">
        <v>0</v>
      </c>
      <c r="BK49" s="80">
        <v>0</v>
      </c>
      <c r="BL49" s="80">
        <v>0</v>
      </c>
      <c r="BM49" s="80"/>
      <c r="BN49" s="41">
        <v>0</v>
      </c>
      <c r="BO49" s="41">
        <v>0</v>
      </c>
      <c r="BP49" s="41">
        <v>0</v>
      </c>
      <c r="BQ49" s="613"/>
      <c r="BR49" s="41">
        <v>0</v>
      </c>
      <c r="BS49" s="41">
        <v>0</v>
      </c>
      <c r="BT49" s="41">
        <v>0</v>
      </c>
      <c r="BU49" s="41"/>
      <c r="BV49" s="41">
        <v>0</v>
      </c>
      <c r="BW49" s="41">
        <v>0</v>
      </c>
      <c r="BX49" s="41">
        <v>0</v>
      </c>
      <c r="BY49" s="41"/>
      <c r="BZ49" s="41">
        <v>0</v>
      </c>
      <c r="CA49" s="41">
        <v>0</v>
      </c>
      <c r="CB49" s="41">
        <v>0</v>
      </c>
      <c r="CD49" s="41">
        <v>0</v>
      </c>
      <c r="CE49" s="41">
        <v>0</v>
      </c>
      <c r="CF49" s="82">
        <v>0</v>
      </c>
    </row>
    <row r="50" spans="1:84" s="21" customFormat="1" ht="17.100000000000001" customHeight="1" x14ac:dyDescent="0.3">
      <c r="A50" s="50" t="s">
        <v>183</v>
      </c>
      <c r="B50" s="41">
        <v>0</v>
      </c>
      <c r="C50" s="41">
        <v>0</v>
      </c>
      <c r="D50" s="277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5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5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5"/>
      <c r="AU50" s="41">
        <v>0</v>
      </c>
      <c r="AV50" s="41">
        <v>0</v>
      </c>
      <c r="AW50" s="41">
        <v>0</v>
      </c>
      <c r="AX50" s="41"/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615"/>
      <c r="BF50" s="79">
        <v>0</v>
      </c>
      <c r="BG50" s="79">
        <v>0</v>
      </c>
      <c r="BH50" s="79">
        <v>0</v>
      </c>
      <c r="BI50" s="79"/>
      <c r="BJ50" s="80">
        <v>0</v>
      </c>
      <c r="BK50" s="80">
        <v>0</v>
      </c>
      <c r="BL50" s="80">
        <v>0</v>
      </c>
      <c r="BM50" s="80"/>
      <c r="BN50" s="41">
        <v>0</v>
      </c>
      <c r="BO50" s="41">
        <v>0</v>
      </c>
      <c r="BP50" s="41">
        <v>0</v>
      </c>
      <c r="BQ50" s="613"/>
      <c r="BR50" s="41">
        <v>0</v>
      </c>
      <c r="BS50" s="41">
        <v>0</v>
      </c>
      <c r="BT50" s="41">
        <v>0</v>
      </c>
      <c r="BU50" s="41"/>
      <c r="BV50" s="41">
        <v>0</v>
      </c>
      <c r="BW50" s="41">
        <v>0</v>
      </c>
      <c r="BX50" s="41">
        <v>0</v>
      </c>
      <c r="BY50" s="41"/>
      <c r="BZ50" s="41">
        <v>0</v>
      </c>
      <c r="CA50" s="41">
        <v>0</v>
      </c>
      <c r="CB50" s="41">
        <v>0</v>
      </c>
      <c r="CD50" s="41">
        <v>0</v>
      </c>
      <c r="CE50" s="41">
        <v>0</v>
      </c>
      <c r="CF50" s="82">
        <v>0</v>
      </c>
    </row>
    <row r="51" spans="1:84" s="21" customFormat="1" ht="17.100000000000001" customHeight="1" x14ac:dyDescent="0.3">
      <c r="A51" s="50" t="s">
        <v>184</v>
      </c>
      <c r="B51" s="41">
        <v>0</v>
      </c>
      <c r="C51" s="41">
        <v>0</v>
      </c>
      <c r="D51" s="277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5">
        <v>0</v>
      </c>
      <c r="N51" s="79">
        <v>0</v>
      </c>
      <c r="O51" s="79">
        <v>0</v>
      </c>
      <c r="Q51" s="41">
        <v>220.79507131</v>
      </c>
      <c r="R51" s="41">
        <v>0</v>
      </c>
      <c r="S51" s="41">
        <v>220.79507131</v>
      </c>
      <c r="U51" s="41">
        <v>0</v>
      </c>
      <c r="V51" s="41">
        <v>0</v>
      </c>
      <c r="W51" s="82">
        <v>0</v>
      </c>
      <c r="X51" s="615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5"/>
      <c r="AU51" s="41">
        <v>0</v>
      </c>
      <c r="AV51" s="41">
        <v>0</v>
      </c>
      <c r="AW51" s="41">
        <v>0</v>
      </c>
      <c r="AX51" s="41"/>
      <c r="AY51" s="79">
        <v>0</v>
      </c>
      <c r="AZ51" s="79">
        <v>0</v>
      </c>
      <c r="BA51" s="79">
        <v>0</v>
      </c>
      <c r="BB51" s="79">
        <v>0</v>
      </c>
      <c r="BC51" s="79">
        <v>0</v>
      </c>
      <c r="BD51" s="79">
        <v>0</v>
      </c>
      <c r="BE51" s="615"/>
      <c r="BF51" s="79">
        <v>0</v>
      </c>
      <c r="BG51" s="79">
        <v>0</v>
      </c>
      <c r="BH51" s="79">
        <v>0</v>
      </c>
      <c r="BI51" s="79"/>
      <c r="BJ51" s="80">
        <v>220.79507131</v>
      </c>
      <c r="BK51" s="80">
        <v>0</v>
      </c>
      <c r="BL51" s="80">
        <v>220.79507131</v>
      </c>
      <c r="BM51" s="80"/>
      <c r="BN51" s="41">
        <v>220.79507131</v>
      </c>
      <c r="BO51" s="41">
        <v>0</v>
      </c>
      <c r="BP51" s="41">
        <v>220.79507131</v>
      </c>
      <c r="BQ51" s="613"/>
      <c r="BR51" s="41">
        <v>0</v>
      </c>
      <c r="BS51" s="41">
        <v>0</v>
      </c>
      <c r="BT51" s="41">
        <v>0</v>
      </c>
      <c r="BU51" s="41"/>
      <c r="BV51" s="41">
        <v>0</v>
      </c>
      <c r="BW51" s="41">
        <v>0</v>
      </c>
      <c r="BX51" s="41">
        <v>0</v>
      </c>
      <c r="BY51" s="41"/>
      <c r="BZ51" s="41">
        <v>220.79507131</v>
      </c>
      <c r="CA51" s="41">
        <v>0</v>
      </c>
      <c r="CB51" s="41">
        <v>220.79507131</v>
      </c>
      <c r="CD51" s="41">
        <v>0</v>
      </c>
      <c r="CE51" s="41">
        <v>0</v>
      </c>
      <c r="CF51" s="82">
        <v>0</v>
      </c>
    </row>
    <row r="52" spans="1:84" s="21" customFormat="1" ht="17.100000000000001" customHeight="1" x14ac:dyDescent="0.3">
      <c r="A52" s="50" t="s">
        <v>185</v>
      </c>
      <c r="B52" s="41">
        <v>0</v>
      </c>
      <c r="C52" s="41">
        <v>0</v>
      </c>
      <c r="D52" s="277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5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5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5"/>
      <c r="AU52" s="41">
        <v>0</v>
      </c>
      <c r="AV52" s="41">
        <v>0</v>
      </c>
      <c r="AW52" s="41">
        <v>0</v>
      </c>
      <c r="AX52" s="41"/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615"/>
      <c r="BF52" s="79">
        <v>0</v>
      </c>
      <c r="BG52" s="79">
        <v>0</v>
      </c>
      <c r="BH52" s="79">
        <v>0</v>
      </c>
      <c r="BI52" s="79"/>
      <c r="BJ52" s="80">
        <v>0</v>
      </c>
      <c r="BK52" s="80">
        <v>0</v>
      </c>
      <c r="BL52" s="80">
        <v>0</v>
      </c>
      <c r="BM52" s="80"/>
      <c r="BN52" s="41">
        <v>0</v>
      </c>
      <c r="BO52" s="41">
        <v>0</v>
      </c>
      <c r="BP52" s="41">
        <v>0</v>
      </c>
      <c r="BQ52" s="613"/>
      <c r="BR52" s="41">
        <v>0</v>
      </c>
      <c r="BS52" s="41">
        <v>0</v>
      </c>
      <c r="BT52" s="41">
        <v>0</v>
      </c>
      <c r="BU52" s="41"/>
      <c r="BV52" s="41">
        <v>0</v>
      </c>
      <c r="BW52" s="41">
        <v>0</v>
      </c>
      <c r="BX52" s="41">
        <v>0</v>
      </c>
      <c r="BY52" s="41"/>
      <c r="BZ52" s="41">
        <v>0</v>
      </c>
      <c r="CA52" s="41">
        <v>0</v>
      </c>
      <c r="CB52" s="41">
        <v>0</v>
      </c>
      <c r="CD52" s="41">
        <v>0</v>
      </c>
      <c r="CE52" s="41">
        <v>0</v>
      </c>
      <c r="CF52" s="82">
        <v>0</v>
      </c>
    </row>
    <row r="53" spans="1:84" s="21" customFormat="1" ht="17.100000000000001" customHeight="1" x14ac:dyDescent="0.3">
      <c r="A53" s="50" t="s">
        <v>195</v>
      </c>
      <c r="B53" s="41">
        <v>0</v>
      </c>
      <c r="C53" s="41">
        <v>0</v>
      </c>
      <c r="D53" s="277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5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5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5"/>
      <c r="AU53" s="41">
        <v>0</v>
      </c>
      <c r="AV53" s="41">
        <v>0</v>
      </c>
      <c r="AW53" s="41">
        <v>0</v>
      </c>
      <c r="AX53" s="41"/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615"/>
      <c r="BF53" s="79">
        <v>0</v>
      </c>
      <c r="BG53" s="79">
        <v>0</v>
      </c>
      <c r="BH53" s="79">
        <v>0</v>
      </c>
      <c r="BI53" s="79"/>
      <c r="BJ53" s="80">
        <v>0</v>
      </c>
      <c r="BK53" s="80">
        <v>0</v>
      </c>
      <c r="BL53" s="80">
        <v>0</v>
      </c>
      <c r="BM53" s="80"/>
      <c r="BN53" s="41">
        <v>0</v>
      </c>
      <c r="BO53" s="41">
        <v>0</v>
      </c>
      <c r="BP53" s="41">
        <v>0</v>
      </c>
      <c r="BQ53" s="613"/>
      <c r="BR53" s="41">
        <v>0</v>
      </c>
      <c r="BS53" s="41">
        <v>0</v>
      </c>
      <c r="BT53" s="41">
        <v>0</v>
      </c>
      <c r="BU53" s="41"/>
      <c r="BV53" s="41">
        <v>0</v>
      </c>
      <c r="BW53" s="41">
        <v>0</v>
      </c>
      <c r="BX53" s="41">
        <v>0</v>
      </c>
      <c r="BY53" s="41"/>
      <c r="BZ53" s="41">
        <v>0</v>
      </c>
      <c r="CA53" s="41">
        <v>0</v>
      </c>
      <c r="CB53" s="41">
        <v>0</v>
      </c>
      <c r="CD53" s="41">
        <v>0</v>
      </c>
      <c r="CE53" s="41">
        <v>0</v>
      </c>
      <c r="CF53" s="82">
        <v>0</v>
      </c>
    </row>
    <row r="54" spans="1:84" s="21" customFormat="1" ht="17.100000000000001" customHeight="1" x14ac:dyDescent="0.3">
      <c r="A54" s="50" t="s">
        <v>186</v>
      </c>
      <c r="B54" s="41">
        <v>0</v>
      </c>
      <c r="C54" s="41">
        <v>0</v>
      </c>
      <c r="D54" s="277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3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3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41">
        <v>0</v>
      </c>
      <c r="AT54" s="45"/>
      <c r="AU54" s="41">
        <v>0</v>
      </c>
      <c r="AV54" s="41">
        <v>0</v>
      </c>
      <c r="AW54" s="41">
        <v>0</v>
      </c>
      <c r="AX54" s="41"/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613"/>
      <c r="BF54" s="41">
        <v>0</v>
      </c>
      <c r="BG54" s="41">
        <v>0</v>
      </c>
      <c r="BH54" s="41">
        <v>0</v>
      </c>
      <c r="BI54" s="41"/>
      <c r="BJ54" s="80">
        <v>0</v>
      </c>
      <c r="BK54" s="80">
        <v>0</v>
      </c>
      <c r="BL54" s="80">
        <v>0</v>
      </c>
      <c r="BM54" s="80"/>
      <c r="BN54" s="41">
        <v>0</v>
      </c>
      <c r="BO54" s="41">
        <v>0</v>
      </c>
      <c r="BP54" s="41">
        <v>0</v>
      </c>
      <c r="BQ54" s="613"/>
      <c r="BR54" s="41">
        <v>0</v>
      </c>
      <c r="BS54" s="41">
        <v>0</v>
      </c>
      <c r="BT54" s="41">
        <v>0</v>
      </c>
      <c r="BU54" s="41"/>
      <c r="BV54" s="41">
        <v>0</v>
      </c>
      <c r="BW54" s="41">
        <v>0</v>
      </c>
      <c r="BX54" s="41">
        <v>0</v>
      </c>
      <c r="BY54" s="41"/>
      <c r="BZ54" s="41">
        <v>0</v>
      </c>
      <c r="CA54" s="41">
        <v>0</v>
      </c>
      <c r="CB54" s="41">
        <v>0</v>
      </c>
      <c r="CD54" s="41">
        <v>0</v>
      </c>
      <c r="CE54" s="41">
        <v>0</v>
      </c>
      <c r="CF54" s="82">
        <v>0</v>
      </c>
    </row>
    <row r="55" spans="1:84" s="21" customFormat="1" ht="17.100000000000001" customHeight="1" x14ac:dyDescent="0.3">
      <c r="A55" s="50" t="s">
        <v>415</v>
      </c>
      <c r="B55" s="41">
        <v>0</v>
      </c>
      <c r="C55" s="41">
        <v>0</v>
      </c>
      <c r="D55" s="277">
        <v>0</v>
      </c>
      <c r="F55" s="41">
        <v>0</v>
      </c>
      <c r="G55" s="41">
        <v>0</v>
      </c>
      <c r="H55" s="41">
        <v>0</v>
      </c>
      <c r="J55" s="41">
        <v>422202.31312300003</v>
      </c>
      <c r="K55" s="41">
        <v>0</v>
      </c>
      <c r="L55" s="82">
        <v>422202.31312300003</v>
      </c>
      <c r="M55" s="613">
        <v>0</v>
      </c>
      <c r="N55" s="41">
        <v>0</v>
      </c>
      <c r="O55" s="41">
        <v>0</v>
      </c>
      <c r="Q55" s="41">
        <v>15185068.4873973</v>
      </c>
      <c r="R55" s="41">
        <v>0</v>
      </c>
      <c r="S55" s="41">
        <v>15185068.4873973</v>
      </c>
      <c r="U55" s="41">
        <v>112080.272941</v>
      </c>
      <c r="V55" s="41">
        <v>0</v>
      </c>
      <c r="W55" s="82">
        <v>112080.272941</v>
      </c>
      <c r="X55" s="613">
        <v>523464.22476299998</v>
      </c>
      <c r="Y55" s="41">
        <v>0</v>
      </c>
      <c r="Z55" s="41">
        <v>523464.22476299998</v>
      </c>
      <c r="AA55" s="41"/>
      <c r="AB55" s="41">
        <v>1506.3698999999999</v>
      </c>
      <c r="AC55" s="41">
        <v>0</v>
      </c>
      <c r="AD55" s="41">
        <v>1506.3698999999999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23600.932456999999</v>
      </c>
      <c r="AO55" s="41">
        <v>0</v>
      </c>
      <c r="AP55" s="41">
        <v>23600.932456999999</v>
      </c>
      <c r="AQ55" s="41">
        <v>0</v>
      </c>
      <c r="AR55" s="41">
        <v>0</v>
      </c>
      <c r="AS55" s="41">
        <v>0</v>
      </c>
      <c r="AT55" s="45"/>
      <c r="AU55" s="41">
        <v>125465.826258</v>
      </c>
      <c r="AV55" s="41">
        <v>0</v>
      </c>
      <c r="AW55" s="41">
        <v>125465.826258</v>
      </c>
      <c r="AX55" s="41"/>
      <c r="AY55" s="41">
        <v>0</v>
      </c>
      <c r="AZ55" s="41">
        <v>0</v>
      </c>
      <c r="BA55" s="41">
        <v>0</v>
      </c>
      <c r="BB55" s="41">
        <v>4131.8528699999997</v>
      </c>
      <c r="BC55" s="41">
        <v>0</v>
      </c>
      <c r="BD55" s="41">
        <v>4131.8528699999997</v>
      </c>
      <c r="BE55" s="613"/>
      <c r="BF55" s="41">
        <v>0</v>
      </c>
      <c r="BG55" s="41">
        <v>0</v>
      </c>
      <c r="BH55" s="41">
        <v>0</v>
      </c>
      <c r="BI55" s="41"/>
      <c r="BJ55" s="80">
        <v>16397520.279709302</v>
      </c>
      <c r="BK55" s="80">
        <v>0</v>
      </c>
      <c r="BL55" s="80">
        <v>16397520.279709302</v>
      </c>
      <c r="BM55" s="80"/>
      <c r="BN55" s="41">
        <v>15185068.4873973</v>
      </c>
      <c r="BO55" s="41">
        <v>0</v>
      </c>
      <c r="BP55" s="41">
        <v>15185068.4873973</v>
      </c>
      <c r="BQ55" s="613"/>
      <c r="BR55" s="41">
        <v>1057746.8108270001</v>
      </c>
      <c r="BS55" s="41">
        <v>0</v>
      </c>
      <c r="BT55" s="41">
        <v>1057746.8108270001</v>
      </c>
      <c r="BU55" s="41"/>
      <c r="BV55" s="41">
        <v>154704.981485</v>
      </c>
      <c r="BW55" s="41">
        <v>0</v>
      </c>
      <c r="BX55" s="41">
        <v>154704.981485</v>
      </c>
      <c r="BY55" s="41"/>
      <c r="BZ55" s="41">
        <v>16397520.2797093</v>
      </c>
      <c r="CA55" s="41">
        <v>0</v>
      </c>
      <c r="CB55" s="41">
        <v>16397520.2797093</v>
      </c>
      <c r="CD55" s="41">
        <v>0</v>
      </c>
      <c r="CE55" s="41">
        <v>0</v>
      </c>
      <c r="CF55" s="82">
        <v>0</v>
      </c>
    </row>
    <row r="56" spans="1:84" s="21" customFormat="1" ht="6" customHeight="1" x14ac:dyDescent="0.3">
      <c r="A56" s="87"/>
      <c r="B56" s="41"/>
      <c r="C56" s="41"/>
      <c r="D56" s="277"/>
      <c r="F56" s="41"/>
      <c r="G56" s="41"/>
      <c r="H56" s="41"/>
      <c r="J56" s="41"/>
      <c r="K56" s="41"/>
      <c r="L56" s="82"/>
      <c r="M56" s="613"/>
      <c r="N56" s="41"/>
      <c r="O56" s="41"/>
      <c r="Q56" s="41"/>
      <c r="R56" s="41"/>
      <c r="S56" s="41"/>
      <c r="U56" s="41"/>
      <c r="V56" s="41"/>
      <c r="W56" s="82"/>
      <c r="X56" s="613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5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613"/>
      <c r="BF56" s="41"/>
      <c r="BG56" s="41"/>
      <c r="BH56" s="41"/>
      <c r="BI56" s="41"/>
      <c r="BJ56" s="41">
        <v>0</v>
      </c>
      <c r="BK56" s="41">
        <v>0</v>
      </c>
      <c r="BL56" s="41">
        <v>0</v>
      </c>
      <c r="BM56" s="41"/>
      <c r="BN56" s="41"/>
      <c r="BO56" s="41"/>
      <c r="BP56" s="41"/>
      <c r="BQ56" s="613"/>
      <c r="BR56" s="41"/>
      <c r="BS56" s="41"/>
      <c r="BT56" s="41"/>
      <c r="BU56" s="41"/>
      <c r="BV56" s="41">
        <v>0</v>
      </c>
      <c r="BW56" s="41">
        <v>0</v>
      </c>
      <c r="BX56" s="41">
        <v>0</v>
      </c>
      <c r="BY56" s="41"/>
      <c r="BZ56" s="41"/>
      <c r="CA56" s="41"/>
      <c r="CB56" s="41"/>
      <c r="CD56" s="41"/>
      <c r="CE56" s="41"/>
      <c r="CF56" s="82"/>
    </row>
    <row r="57" spans="1:84" s="21" customFormat="1" ht="15" customHeight="1" x14ac:dyDescent="0.3">
      <c r="A57" s="18" t="s">
        <v>194</v>
      </c>
      <c r="B57" s="86">
        <v>0</v>
      </c>
      <c r="C57" s="86">
        <v>0</v>
      </c>
      <c r="D57" s="692">
        <v>0</v>
      </c>
      <c r="F57" s="86">
        <v>0</v>
      </c>
      <c r="G57" s="86">
        <v>0</v>
      </c>
      <c r="H57" s="86">
        <v>0</v>
      </c>
      <c r="J57" s="86">
        <v>404801.40970000002</v>
      </c>
      <c r="K57" s="86">
        <v>0</v>
      </c>
      <c r="L57" s="114">
        <v>404801.40970000002</v>
      </c>
      <c r="M57" s="611">
        <v>0</v>
      </c>
      <c r="N57" s="77">
        <v>0</v>
      </c>
      <c r="O57" s="86">
        <v>0</v>
      </c>
      <c r="Q57" s="86">
        <v>15173139.9108158</v>
      </c>
      <c r="R57" s="86">
        <v>0</v>
      </c>
      <c r="S57" s="86">
        <v>15173139.9108158</v>
      </c>
      <c r="U57" s="86">
        <v>117501.625877</v>
      </c>
      <c r="V57" s="86">
        <v>0</v>
      </c>
      <c r="W57" s="114">
        <v>117501.625877</v>
      </c>
      <c r="X57" s="611">
        <v>507974.44890800002</v>
      </c>
      <c r="Y57" s="77">
        <v>0</v>
      </c>
      <c r="Z57" s="86">
        <v>507974.44890800002</v>
      </c>
      <c r="AA57" s="79"/>
      <c r="AB57" s="86">
        <v>1355.8674269999999</v>
      </c>
      <c r="AC57" s="86">
        <v>0</v>
      </c>
      <c r="AD57" s="86">
        <v>1355.8674269999999</v>
      </c>
      <c r="AE57" s="86"/>
      <c r="AF57" s="86">
        <v>0</v>
      </c>
      <c r="AG57" s="86">
        <v>0</v>
      </c>
      <c r="AH57" s="86">
        <v>0</v>
      </c>
      <c r="AI57" s="45"/>
      <c r="AJ57" s="77">
        <v>0</v>
      </c>
      <c r="AK57" s="77">
        <v>0</v>
      </c>
      <c r="AL57" s="86">
        <v>0</v>
      </c>
      <c r="AM57" s="86"/>
      <c r="AN57" s="86">
        <v>21720.674556999998</v>
      </c>
      <c r="AO57" s="86">
        <v>0</v>
      </c>
      <c r="AP57" s="86">
        <v>21720.674556999998</v>
      </c>
      <c r="AQ57" s="86">
        <v>0</v>
      </c>
      <c r="AR57" s="86">
        <v>0</v>
      </c>
      <c r="AS57" s="86">
        <v>0</v>
      </c>
      <c r="AT57" s="45"/>
      <c r="AU57" s="86">
        <v>125038.57957</v>
      </c>
      <c r="AV57" s="86">
        <v>0</v>
      </c>
      <c r="AW57" s="86">
        <v>125038.57957</v>
      </c>
      <c r="AX57" s="86"/>
      <c r="AY57" s="77">
        <v>1358.266648</v>
      </c>
      <c r="AZ57" s="77">
        <v>183.00932900000001</v>
      </c>
      <c r="BA57" s="86">
        <v>1541.275977</v>
      </c>
      <c r="BB57" s="77">
        <v>5060.4828699999998</v>
      </c>
      <c r="BC57" s="77">
        <v>0</v>
      </c>
      <c r="BD57" s="86">
        <v>5060.4828699999998</v>
      </c>
      <c r="BE57" s="615"/>
      <c r="BF57" s="77">
        <v>0</v>
      </c>
      <c r="BG57" s="77">
        <v>0</v>
      </c>
      <c r="BH57" s="86">
        <v>0</v>
      </c>
      <c r="BI57" s="79"/>
      <c r="BJ57" s="77">
        <v>16357951.2663728</v>
      </c>
      <c r="BK57" s="77">
        <v>183.00932900000001</v>
      </c>
      <c r="BL57" s="77">
        <v>16358134.2757018</v>
      </c>
      <c r="BM57" s="77"/>
      <c r="BN57" s="86">
        <v>15173139.9108158</v>
      </c>
      <c r="BO57" s="86">
        <v>0</v>
      </c>
      <c r="BP57" s="86">
        <v>15173139.9108158</v>
      </c>
      <c r="BQ57" s="619"/>
      <c r="BR57" s="86">
        <v>1030277.484485</v>
      </c>
      <c r="BS57" s="86">
        <v>0</v>
      </c>
      <c r="BT57" s="86">
        <v>1030277.484485</v>
      </c>
      <c r="BU57" s="86"/>
      <c r="BV57" s="188">
        <v>154533.87107200001</v>
      </c>
      <c r="BW57" s="188">
        <v>183.00932900000001</v>
      </c>
      <c r="BX57" s="188">
        <v>154716.88040100003</v>
      </c>
      <c r="BY57" s="86"/>
      <c r="BZ57" s="86">
        <v>16357951.2663728</v>
      </c>
      <c r="CA57" s="86">
        <v>183.00932900000001</v>
      </c>
      <c r="CB57" s="86">
        <v>16358134.2757018</v>
      </c>
      <c r="CC57" s="73"/>
      <c r="CD57" s="86">
        <v>0</v>
      </c>
      <c r="CE57" s="86">
        <v>0</v>
      </c>
      <c r="CF57" s="114">
        <v>0</v>
      </c>
    </row>
    <row r="58" spans="1:84" s="21" customFormat="1" ht="17.100000000000001" customHeight="1" x14ac:dyDescent="0.3">
      <c r="A58" s="50" t="s">
        <v>182</v>
      </c>
      <c r="B58" s="41">
        <v>0</v>
      </c>
      <c r="C58" s="41">
        <v>0</v>
      </c>
      <c r="D58" s="277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5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5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5"/>
      <c r="AU58" s="41">
        <v>0</v>
      </c>
      <c r="AV58" s="41">
        <v>0</v>
      </c>
      <c r="AW58" s="41">
        <v>0</v>
      </c>
      <c r="AX58" s="41"/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615"/>
      <c r="BF58" s="79">
        <v>0</v>
      </c>
      <c r="BG58" s="79">
        <v>0</v>
      </c>
      <c r="BH58" s="79">
        <v>0</v>
      </c>
      <c r="BI58" s="79"/>
      <c r="BJ58" s="80">
        <v>0</v>
      </c>
      <c r="BK58" s="80">
        <v>0</v>
      </c>
      <c r="BL58" s="80">
        <v>0</v>
      </c>
      <c r="BM58" s="80"/>
      <c r="BN58" s="41">
        <v>0</v>
      </c>
      <c r="BO58" s="41">
        <v>0</v>
      </c>
      <c r="BP58" s="41">
        <v>0</v>
      </c>
      <c r="BQ58" s="613"/>
      <c r="BR58" s="41">
        <v>0</v>
      </c>
      <c r="BS58" s="41">
        <v>0</v>
      </c>
      <c r="BT58" s="41">
        <v>0</v>
      </c>
      <c r="BU58" s="41"/>
      <c r="BV58" s="41">
        <v>0</v>
      </c>
      <c r="BW58" s="41">
        <v>0</v>
      </c>
      <c r="BX58" s="41">
        <v>0</v>
      </c>
      <c r="BY58" s="41"/>
      <c r="BZ58" s="41">
        <v>0</v>
      </c>
      <c r="CA58" s="41">
        <v>0</v>
      </c>
      <c r="CB58" s="41">
        <v>0</v>
      </c>
      <c r="CD58" s="41">
        <v>0</v>
      </c>
      <c r="CE58" s="41">
        <v>0</v>
      </c>
      <c r="CF58" s="82">
        <v>0</v>
      </c>
    </row>
    <row r="59" spans="1:84" s="21" customFormat="1" ht="17.100000000000001" customHeight="1" x14ac:dyDescent="0.3">
      <c r="A59" s="50" t="s">
        <v>184</v>
      </c>
      <c r="B59" s="41">
        <v>0</v>
      </c>
      <c r="C59" s="41">
        <v>0</v>
      </c>
      <c r="D59" s="277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5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5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S59" s="41">
        <v>0</v>
      </c>
      <c r="AT59" s="45"/>
      <c r="AU59" s="41">
        <v>0</v>
      </c>
      <c r="AV59" s="41">
        <v>0</v>
      </c>
      <c r="AW59" s="41">
        <v>0</v>
      </c>
      <c r="AX59" s="41"/>
      <c r="AY59" s="79">
        <v>91.944034000000002</v>
      </c>
      <c r="AZ59" s="79">
        <v>0</v>
      </c>
      <c r="BA59" s="79">
        <v>91.944034000000002</v>
      </c>
      <c r="BB59" s="79">
        <v>0</v>
      </c>
      <c r="BC59" s="79">
        <v>0</v>
      </c>
      <c r="BD59" s="79">
        <v>0</v>
      </c>
      <c r="BE59" s="615"/>
      <c r="BF59" s="79">
        <v>0</v>
      </c>
      <c r="BG59" s="79">
        <v>0</v>
      </c>
      <c r="BH59" s="79">
        <v>0</v>
      </c>
      <c r="BI59" s="79"/>
      <c r="BJ59" s="80">
        <v>91.944034000000002</v>
      </c>
      <c r="BK59" s="80">
        <v>0</v>
      </c>
      <c r="BL59" s="80">
        <v>91.944034000000002</v>
      </c>
      <c r="BM59" s="80"/>
      <c r="BN59" s="41">
        <v>0</v>
      </c>
      <c r="BO59" s="41">
        <v>0</v>
      </c>
      <c r="BP59" s="41">
        <v>0</v>
      </c>
      <c r="BQ59" s="613"/>
      <c r="BR59" s="41">
        <v>0</v>
      </c>
      <c r="BS59" s="41">
        <v>0</v>
      </c>
      <c r="BT59" s="41">
        <v>0</v>
      </c>
      <c r="BU59" s="41"/>
      <c r="BV59" s="41">
        <v>91.944034000000002</v>
      </c>
      <c r="BW59" s="41">
        <v>0</v>
      </c>
      <c r="BX59" s="41">
        <v>91.944034000000002</v>
      </c>
      <c r="BY59" s="41"/>
      <c r="BZ59" s="41">
        <v>91.944034000000002</v>
      </c>
      <c r="CA59" s="41">
        <v>0</v>
      </c>
      <c r="CB59" s="41">
        <v>91.944034000000002</v>
      </c>
      <c r="CD59" s="41">
        <v>0</v>
      </c>
      <c r="CE59" s="41">
        <v>0</v>
      </c>
      <c r="CF59" s="82">
        <v>0</v>
      </c>
    </row>
    <row r="60" spans="1:84" s="21" customFormat="1" ht="17.100000000000001" customHeight="1" x14ac:dyDescent="0.3">
      <c r="A60" s="50" t="s">
        <v>185</v>
      </c>
      <c r="B60" s="41">
        <v>0</v>
      </c>
      <c r="C60" s="41">
        <v>0</v>
      </c>
      <c r="D60" s="277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3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3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5"/>
      <c r="AU60" s="41">
        <v>0</v>
      </c>
      <c r="AV60" s="41">
        <v>0</v>
      </c>
      <c r="AW60" s="41">
        <v>0</v>
      </c>
      <c r="AX60" s="41"/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613"/>
      <c r="BF60" s="41">
        <v>0</v>
      </c>
      <c r="BG60" s="41">
        <v>0</v>
      </c>
      <c r="BH60" s="41">
        <v>0</v>
      </c>
      <c r="BI60" s="41"/>
      <c r="BJ60" s="80">
        <v>0</v>
      </c>
      <c r="BK60" s="80">
        <v>0</v>
      </c>
      <c r="BL60" s="80">
        <v>0</v>
      </c>
      <c r="BM60" s="80"/>
      <c r="BN60" s="41">
        <v>0</v>
      </c>
      <c r="BO60" s="41">
        <v>0</v>
      </c>
      <c r="BP60" s="41">
        <v>0</v>
      </c>
      <c r="BQ60" s="613"/>
      <c r="BR60" s="41">
        <v>0</v>
      </c>
      <c r="BS60" s="41">
        <v>0</v>
      </c>
      <c r="BT60" s="41">
        <v>0</v>
      </c>
      <c r="BU60" s="41"/>
      <c r="BV60" s="41">
        <v>0</v>
      </c>
      <c r="BW60" s="41">
        <v>0</v>
      </c>
      <c r="BX60" s="41">
        <v>0</v>
      </c>
      <c r="BY60" s="41"/>
      <c r="BZ60" s="41">
        <v>0</v>
      </c>
      <c r="CA60" s="41">
        <v>0</v>
      </c>
      <c r="CB60" s="41">
        <v>0</v>
      </c>
      <c r="CD60" s="41">
        <v>0</v>
      </c>
      <c r="CE60" s="41">
        <v>0</v>
      </c>
      <c r="CF60" s="82">
        <v>0</v>
      </c>
    </row>
    <row r="61" spans="1:84" s="21" customFormat="1" ht="17.100000000000001" customHeight="1" x14ac:dyDescent="0.3">
      <c r="A61" s="50" t="s">
        <v>195</v>
      </c>
      <c r="B61" s="41">
        <v>0</v>
      </c>
      <c r="C61" s="41">
        <v>0</v>
      </c>
      <c r="D61" s="277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3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3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5"/>
      <c r="AU61" s="41">
        <v>0</v>
      </c>
      <c r="AV61" s="41">
        <v>0</v>
      </c>
      <c r="AW61" s="41">
        <v>0</v>
      </c>
      <c r="AX61" s="41"/>
      <c r="AY61" s="41">
        <v>1266.3226139999999</v>
      </c>
      <c r="AZ61" s="41">
        <v>183.00932900000001</v>
      </c>
      <c r="BA61" s="41">
        <v>1449.3319429999999</v>
      </c>
      <c r="BB61" s="41">
        <v>0</v>
      </c>
      <c r="BC61" s="41">
        <v>0</v>
      </c>
      <c r="BD61" s="41">
        <v>0</v>
      </c>
      <c r="BE61" s="613"/>
      <c r="BF61" s="41">
        <v>0</v>
      </c>
      <c r="BG61" s="41">
        <v>0</v>
      </c>
      <c r="BH61" s="41">
        <v>0</v>
      </c>
      <c r="BI61" s="41"/>
      <c r="BJ61" s="80">
        <v>1266.3226139999999</v>
      </c>
      <c r="BK61" s="80">
        <v>183.00932900000001</v>
      </c>
      <c r="BL61" s="80">
        <v>1449.3319429999999</v>
      </c>
      <c r="BM61" s="80"/>
      <c r="BN61" s="41">
        <v>0</v>
      </c>
      <c r="BO61" s="41">
        <v>0</v>
      </c>
      <c r="BP61" s="41">
        <v>0</v>
      </c>
      <c r="BQ61" s="613"/>
      <c r="BR61" s="41">
        <v>0</v>
      </c>
      <c r="BS61" s="41">
        <v>0</v>
      </c>
      <c r="BT61" s="41">
        <v>0</v>
      </c>
      <c r="BU61" s="41"/>
      <c r="BV61" s="41">
        <v>1266.3226139999999</v>
      </c>
      <c r="BW61" s="41">
        <v>183.00932900000001</v>
      </c>
      <c r="BX61" s="41">
        <v>1449.3319429999999</v>
      </c>
      <c r="BY61" s="41"/>
      <c r="BZ61" s="41">
        <v>1266.3226139999999</v>
      </c>
      <c r="CA61" s="41">
        <v>183.00932900000001</v>
      </c>
      <c r="CB61" s="41">
        <v>1449.3319429999999</v>
      </c>
      <c r="CD61" s="41">
        <v>0</v>
      </c>
      <c r="CE61" s="41">
        <v>0</v>
      </c>
      <c r="CF61" s="82">
        <v>0</v>
      </c>
    </row>
    <row r="62" spans="1:84" s="21" customFormat="1" ht="17.100000000000001" customHeight="1" x14ac:dyDescent="0.3">
      <c r="A62" s="50" t="s">
        <v>415</v>
      </c>
      <c r="B62" s="41">
        <v>0</v>
      </c>
      <c r="C62" s="41">
        <v>0</v>
      </c>
      <c r="D62" s="277">
        <v>0</v>
      </c>
      <c r="F62" s="41">
        <v>0</v>
      </c>
      <c r="G62" s="41">
        <v>0</v>
      </c>
      <c r="H62" s="41">
        <v>0</v>
      </c>
      <c r="J62" s="41">
        <v>404801.40970000002</v>
      </c>
      <c r="K62" s="41">
        <v>0</v>
      </c>
      <c r="L62" s="82">
        <v>404801.40970000002</v>
      </c>
      <c r="M62" s="613">
        <v>0</v>
      </c>
      <c r="N62" s="41">
        <v>0</v>
      </c>
      <c r="O62" s="41">
        <v>0</v>
      </c>
      <c r="Q62" s="41">
        <v>15173139.9108158</v>
      </c>
      <c r="R62" s="41">
        <v>0</v>
      </c>
      <c r="S62" s="41">
        <v>15173139.9108158</v>
      </c>
      <c r="U62" s="41">
        <v>117501.625877</v>
      </c>
      <c r="V62" s="41">
        <v>0</v>
      </c>
      <c r="W62" s="82">
        <v>117501.625877</v>
      </c>
      <c r="X62" s="613">
        <v>507974.44890800002</v>
      </c>
      <c r="Y62" s="41">
        <v>0</v>
      </c>
      <c r="Z62" s="41">
        <v>507974.44890800002</v>
      </c>
      <c r="AA62" s="41"/>
      <c r="AB62" s="41">
        <v>1355.8674269999999</v>
      </c>
      <c r="AC62" s="41">
        <v>0</v>
      </c>
      <c r="AD62" s="41">
        <v>1355.8674269999999</v>
      </c>
      <c r="AE62" s="41"/>
      <c r="AF62" s="41">
        <v>0</v>
      </c>
      <c r="AG62" s="41">
        <v>0</v>
      </c>
      <c r="AH62" s="41">
        <v>0</v>
      </c>
      <c r="AI62" s="45"/>
      <c r="AJ62" s="41">
        <v>0</v>
      </c>
      <c r="AK62" s="41">
        <v>0</v>
      </c>
      <c r="AL62" s="41">
        <v>0</v>
      </c>
      <c r="AM62" s="41"/>
      <c r="AN62" s="41">
        <v>21720.674556999998</v>
      </c>
      <c r="AO62" s="41">
        <v>0</v>
      </c>
      <c r="AP62" s="41">
        <v>21720.674556999998</v>
      </c>
      <c r="AQ62" s="41">
        <v>0</v>
      </c>
      <c r="AR62" s="41">
        <v>0</v>
      </c>
      <c r="AS62" s="41">
        <v>0</v>
      </c>
      <c r="AT62" s="45"/>
      <c r="AU62" s="41">
        <v>125038.57957</v>
      </c>
      <c r="AV62" s="41">
        <v>0</v>
      </c>
      <c r="AW62" s="41">
        <v>125038.57957</v>
      </c>
      <c r="AX62" s="41"/>
      <c r="AY62" s="41">
        <v>0</v>
      </c>
      <c r="AZ62" s="41">
        <v>0</v>
      </c>
      <c r="BA62" s="41">
        <v>0</v>
      </c>
      <c r="BB62" s="41">
        <v>5060.4828699999998</v>
      </c>
      <c r="BC62" s="41">
        <v>0</v>
      </c>
      <c r="BD62" s="41">
        <v>5060.4828699999998</v>
      </c>
      <c r="BE62" s="613"/>
      <c r="BF62" s="41">
        <v>0</v>
      </c>
      <c r="BG62" s="41">
        <v>0</v>
      </c>
      <c r="BH62" s="41">
        <v>0</v>
      </c>
      <c r="BI62" s="41"/>
      <c r="BJ62" s="80">
        <v>16356592.9997248</v>
      </c>
      <c r="BK62" s="80">
        <v>0</v>
      </c>
      <c r="BL62" s="80">
        <v>16356592.9997248</v>
      </c>
      <c r="BM62" s="80"/>
      <c r="BN62" s="41">
        <v>15173139.9108158</v>
      </c>
      <c r="BO62" s="41">
        <v>0</v>
      </c>
      <c r="BP62" s="41">
        <v>15173139.9108158</v>
      </c>
      <c r="BQ62" s="613"/>
      <c r="BR62" s="41">
        <v>1030277.484485</v>
      </c>
      <c r="BS62" s="41">
        <v>0</v>
      </c>
      <c r="BT62" s="41">
        <v>1030277.484485</v>
      </c>
      <c r="BU62" s="41"/>
      <c r="BV62" s="41">
        <v>153175.60442400002</v>
      </c>
      <c r="BW62" s="41">
        <v>0</v>
      </c>
      <c r="BX62" s="41">
        <v>153175.60442400002</v>
      </c>
      <c r="BY62" s="41"/>
      <c r="BZ62" s="41">
        <v>16356592.9997248</v>
      </c>
      <c r="CA62" s="41">
        <v>0</v>
      </c>
      <c r="CB62" s="41">
        <v>16356592.9997248</v>
      </c>
      <c r="CD62" s="41">
        <v>0</v>
      </c>
      <c r="CE62" s="41">
        <v>0</v>
      </c>
      <c r="CF62" s="82">
        <v>0</v>
      </c>
    </row>
    <row r="63" spans="1:84" s="21" customFormat="1" ht="6" customHeight="1" x14ac:dyDescent="0.3">
      <c r="A63" s="50"/>
      <c r="B63" s="41"/>
      <c r="C63" s="41"/>
      <c r="D63" s="277"/>
      <c r="F63" s="41"/>
      <c r="G63" s="41"/>
      <c r="H63" s="41"/>
      <c r="J63" s="41"/>
      <c r="K63" s="41"/>
      <c r="L63" s="82"/>
      <c r="M63" s="613"/>
      <c r="N63" s="41"/>
      <c r="O63" s="41"/>
      <c r="Q63" s="41"/>
      <c r="R63" s="41"/>
      <c r="S63" s="41"/>
      <c r="U63" s="41"/>
      <c r="V63" s="41"/>
      <c r="W63" s="82"/>
      <c r="X63" s="613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5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613"/>
      <c r="BF63" s="41"/>
      <c r="BG63" s="41"/>
      <c r="BH63" s="41"/>
      <c r="BI63" s="41"/>
      <c r="BJ63" s="41">
        <v>0</v>
      </c>
      <c r="BK63" s="41">
        <v>0</v>
      </c>
      <c r="BL63" s="41">
        <v>0</v>
      </c>
      <c r="BM63" s="41"/>
      <c r="BN63" s="41"/>
      <c r="BO63" s="41"/>
      <c r="BP63" s="41"/>
      <c r="BQ63" s="613"/>
      <c r="BR63" s="41"/>
      <c r="BS63" s="41"/>
      <c r="BT63" s="41"/>
      <c r="BU63" s="41"/>
      <c r="BV63" s="41">
        <v>0</v>
      </c>
      <c r="BW63" s="41">
        <v>0</v>
      </c>
      <c r="BX63" s="41">
        <v>0</v>
      </c>
      <c r="BY63" s="41"/>
      <c r="BZ63" s="41"/>
      <c r="CA63" s="41"/>
      <c r="CB63" s="41"/>
      <c r="CD63" s="41"/>
      <c r="CE63" s="41"/>
      <c r="CF63" s="82"/>
    </row>
    <row r="64" spans="1:84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17400.903423000011</v>
      </c>
      <c r="K64" s="77">
        <v>0</v>
      </c>
      <c r="L64" s="78">
        <v>17400.903423000011</v>
      </c>
      <c r="M64" s="616">
        <v>0</v>
      </c>
      <c r="N64" s="186">
        <v>0</v>
      </c>
      <c r="O64" s="77">
        <v>0</v>
      </c>
      <c r="Q64" s="77">
        <v>12149.371652809903</v>
      </c>
      <c r="R64" s="77">
        <v>0</v>
      </c>
      <c r="S64" s="77">
        <v>12149.371652809903</v>
      </c>
      <c r="U64" s="77">
        <v>-5421.3529359999957</v>
      </c>
      <c r="V64" s="77">
        <v>0</v>
      </c>
      <c r="W64" s="78">
        <v>-5421.3529359999957</v>
      </c>
      <c r="X64" s="616">
        <v>15489.775854999956</v>
      </c>
      <c r="Y64" s="186">
        <v>0</v>
      </c>
      <c r="Z64" s="77">
        <v>15489.775854999956</v>
      </c>
      <c r="AA64" s="41"/>
      <c r="AB64" s="77">
        <v>150.50247300000001</v>
      </c>
      <c r="AC64" s="77">
        <v>0</v>
      </c>
      <c r="AD64" s="77">
        <v>150.50247300000001</v>
      </c>
      <c r="AE64" s="77"/>
      <c r="AF64" s="77">
        <v>0</v>
      </c>
      <c r="AG64" s="77">
        <v>0</v>
      </c>
      <c r="AH64" s="77">
        <v>0</v>
      </c>
      <c r="AI64" s="45"/>
      <c r="AJ64" s="186">
        <v>0</v>
      </c>
      <c r="AK64" s="186">
        <v>0</v>
      </c>
      <c r="AL64" s="77">
        <v>0</v>
      </c>
      <c r="AM64" s="77"/>
      <c r="AN64" s="77">
        <v>1880.2579000000005</v>
      </c>
      <c r="AO64" s="77">
        <v>0</v>
      </c>
      <c r="AP64" s="77">
        <v>1880.2579000000005</v>
      </c>
      <c r="AQ64" s="77">
        <v>0</v>
      </c>
      <c r="AR64" s="77">
        <v>0</v>
      </c>
      <c r="AS64" s="77">
        <v>0</v>
      </c>
      <c r="AT64" s="45"/>
      <c r="AU64" s="77">
        <v>427.24668799999927</v>
      </c>
      <c r="AV64" s="77">
        <v>0</v>
      </c>
      <c r="AW64" s="77">
        <v>427.24668799999927</v>
      </c>
      <c r="AX64" s="77"/>
      <c r="AY64" s="77">
        <v>-1358.266648</v>
      </c>
      <c r="AZ64" s="77">
        <v>-183.00932900000001</v>
      </c>
      <c r="BA64" s="77">
        <v>-1541.275977</v>
      </c>
      <c r="BB64" s="41">
        <v>-928.63000000000011</v>
      </c>
      <c r="BC64" s="41">
        <v>0</v>
      </c>
      <c r="BD64" s="77">
        <v>-928.63000000000011</v>
      </c>
      <c r="BE64" s="613"/>
      <c r="BF64" s="41">
        <v>0</v>
      </c>
      <c r="BG64" s="41">
        <v>0</v>
      </c>
      <c r="BH64" s="77">
        <v>0</v>
      </c>
      <c r="BI64" s="41"/>
      <c r="BJ64" s="77">
        <v>39789.808407809884</v>
      </c>
      <c r="BK64" s="77">
        <v>-183.00932900000001</v>
      </c>
      <c r="BL64" s="77">
        <v>39606.799078809876</v>
      </c>
      <c r="BM64" s="77"/>
      <c r="BN64" s="186">
        <v>12149.371652809903</v>
      </c>
      <c r="BO64" s="186">
        <v>0</v>
      </c>
      <c r="BP64" s="186">
        <v>12149.371652809903</v>
      </c>
      <c r="BQ64" s="616"/>
      <c r="BR64" s="186">
        <v>27469.326341999971</v>
      </c>
      <c r="BS64" s="186">
        <v>0</v>
      </c>
      <c r="BT64" s="186">
        <v>27469.326341999971</v>
      </c>
      <c r="BU64" s="186"/>
      <c r="BV64" s="186">
        <v>171.11041299999965</v>
      </c>
      <c r="BW64" s="186">
        <v>-183.00932900000001</v>
      </c>
      <c r="BX64" s="186">
        <v>-11.898916000000327</v>
      </c>
      <c r="BY64" s="186"/>
      <c r="BZ64" s="186">
        <v>39789.808407809876</v>
      </c>
      <c r="CA64" s="186">
        <v>-183.00932900000001</v>
      </c>
      <c r="CB64" s="186">
        <v>39606.799078809876</v>
      </c>
      <c r="CD64" s="186">
        <v>0</v>
      </c>
      <c r="CE64" s="186">
        <v>0</v>
      </c>
      <c r="CF64" s="187">
        <v>0</v>
      </c>
    </row>
    <row r="65" spans="1:84" s="21" customFormat="1" ht="6" customHeight="1" x14ac:dyDescent="0.3">
      <c r="A65" s="50"/>
      <c r="B65" s="41"/>
      <c r="C65" s="41"/>
      <c r="D65" s="277"/>
      <c r="F65" s="41"/>
      <c r="G65" s="41"/>
      <c r="H65" s="41"/>
      <c r="J65" s="41"/>
      <c r="K65" s="41"/>
      <c r="L65" s="82"/>
      <c r="M65" s="613"/>
      <c r="N65" s="41"/>
      <c r="O65" s="41"/>
      <c r="Q65" s="41"/>
      <c r="R65" s="41"/>
      <c r="S65" s="41"/>
      <c r="U65" s="41"/>
      <c r="V65" s="41"/>
      <c r="W65" s="82"/>
      <c r="X65" s="613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5"/>
      <c r="AU65" s="41"/>
      <c r="AV65" s="41"/>
      <c r="AW65" s="41"/>
      <c r="AX65" s="41"/>
      <c r="AY65" s="84"/>
      <c r="AZ65" s="84"/>
      <c r="BA65" s="84"/>
      <c r="BB65" s="84"/>
      <c r="BC65" s="84"/>
      <c r="BD65" s="84"/>
      <c r="BE65" s="613"/>
      <c r="BF65" s="84"/>
      <c r="BG65" s="84"/>
      <c r="BH65" s="84"/>
      <c r="BI65" s="41"/>
      <c r="BJ65" s="84">
        <v>0</v>
      </c>
      <c r="BK65" s="84">
        <v>0</v>
      </c>
      <c r="BL65" s="84">
        <v>0</v>
      </c>
      <c r="BM65" s="41"/>
      <c r="BN65" s="41"/>
      <c r="BO65" s="41"/>
      <c r="BP65" s="41"/>
      <c r="BQ65" s="613"/>
      <c r="BR65" s="41"/>
      <c r="BS65" s="41"/>
      <c r="BT65" s="41"/>
      <c r="BU65" s="41"/>
      <c r="BV65" s="41">
        <v>0</v>
      </c>
      <c r="BW65" s="41">
        <v>0</v>
      </c>
      <c r="BX65" s="41">
        <v>0</v>
      </c>
      <c r="BY65" s="41"/>
      <c r="BZ65" s="41"/>
      <c r="CA65" s="41"/>
      <c r="CB65" s="41"/>
      <c r="CD65" s="41"/>
      <c r="CE65" s="41"/>
      <c r="CF65" s="82"/>
    </row>
    <row r="66" spans="1:84" s="21" customFormat="1" ht="15" customHeight="1" x14ac:dyDescent="0.3">
      <c r="A66" s="18" t="s">
        <v>188</v>
      </c>
      <c r="B66" s="86">
        <v>1668513.031623</v>
      </c>
      <c r="C66" s="86">
        <v>0</v>
      </c>
      <c r="D66" s="692">
        <v>1668513.031623</v>
      </c>
      <c r="F66" s="86">
        <v>172826.98128399998</v>
      </c>
      <c r="G66" s="86">
        <v>0</v>
      </c>
      <c r="H66" s="86">
        <v>172826.98128399998</v>
      </c>
      <c r="J66" s="86">
        <v>7110425.5629009996</v>
      </c>
      <c r="K66" s="86">
        <v>0</v>
      </c>
      <c r="L66" s="114">
        <v>7110425.5629009996</v>
      </c>
      <c r="M66" s="611">
        <v>617375.25029899995</v>
      </c>
      <c r="N66" s="77">
        <v>0</v>
      </c>
      <c r="O66" s="86">
        <v>617375.25029899995</v>
      </c>
      <c r="Q66" s="86">
        <v>431178.62823044998</v>
      </c>
      <c r="R66" s="86">
        <v>0</v>
      </c>
      <c r="S66" s="86">
        <v>431178.62823044998</v>
      </c>
      <c r="U66" s="86">
        <v>4890912.9464969998</v>
      </c>
      <c r="V66" s="86">
        <v>0</v>
      </c>
      <c r="W66" s="114">
        <v>4890912.9464969998</v>
      </c>
      <c r="X66" s="611">
        <v>19556278.114854999</v>
      </c>
      <c r="Y66" s="77">
        <v>0</v>
      </c>
      <c r="Z66" s="86">
        <v>19556278.114854999</v>
      </c>
      <c r="AA66" s="79"/>
      <c r="AB66" s="86">
        <v>6763568.0280549992</v>
      </c>
      <c r="AC66" s="86">
        <v>0</v>
      </c>
      <c r="AD66" s="86">
        <v>6763568.0280549992</v>
      </c>
      <c r="AE66" s="86"/>
      <c r="AF66" s="86">
        <v>2019359.750919</v>
      </c>
      <c r="AG66" s="86">
        <v>0</v>
      </c>
      <c r="AH66" s="86">
        <v>2019359.750919</v>
      </c>
      <c r="AI66" s="45"/>
      <c r="AJ66" s="77">
        <v>7122392.9721530005</v>
      </c>
      <c r="AK66" s="77">
        <v>0</v>
      </c>
      <c r="AL66" s="86">
        <v>7122392.9721530005</v>
      </c>
      <c r="AM66" s="86"/>
      <c r="AN66" s="86">
        <v>1232508.5715089999</v>
      </c>
      <c r="AO66" s="86">
        <v>0</v>
      </c>
      <c r="AP66" s="86">
        <v>1232508.5715089999</v>
      </c>
      <c r="AQ66" s="86">
        <v>709462.77929699991</v>
      </c>
      <c r="AR66" s="86">
        <v>0</v>
      </c>
      <c r="AS66" s="86">
        <v>709462.77929699991</v>
      </c>
      <c r="AT66" s="45"/>
      <c r="AU66" s="86">
        <v>7192693.6909999996</v>
      </c>
      <c r="AV66" s="86">
        <v>0</v>
      </c>
      <c r="AW66" s="86">
        <v>7192693.6909999996</v>
      </c>
      <c r="AX66" s="86"/>
      <c r="AY66" s="77">
        <v>1866783.2807069998</v>
      </c>
      <c r="AZ66" s="77">
        <v>0</v>
      </c>
      <c r="BA66" s="86">
        <v>1866783.2807069998</v>
      </c>
      <c r="BB66" s="77">
        <v>8055120.2531509995</v>
      </c>
      <c r="BC66" s="77">
        <v>0</v>
      </c>
      <c r="BD66" s="86">
        <v>8055120.2531509995</v>
      </c>
      <c r="BE66" s="615"/>
      <c r="BF66" s="77">
        <v>519007.53175599995</v>
      </c>
      <c r="BG66" s="77">
        <v>0</v>
      </c>
      <c r="BH66" s="86">
        <v>519007.53175599995</v>
      </c>
      <c r="BI66" s="79"/>
      <c r="BJ66" s="77">
        <v>69928407.37423645</v>
      </c>
      <c r="BK66" s="77">
        <v>0</v>
      </c>
      <c r="BL66" s="77">
        <v>69928407.37423645</v>
      </c>
      <c r="BM66" s="77"/>
      <c r="BN66" s="186">
        <v>1221380.8598134499</v>
      </c>
      <c r="BO66" s="186">
        <v>0</v>
      </c>
      <c r="BP66" s="186">
        <v>1221380.8598134499</v>
      </c>
      <c r="BQ66" s="616"/>
      <c r="BR66" s="186">
        <v>31557616.624252997</v>
      </c>
      <c r="BS66" s="186">
        <v>0</v>
      </c>
      <c r="BT66" s="186">
        <v>31557616.624252997</v>
      </c>
      <c r="BU66" s="186"/>
      <c r="BV66" s="188">
        <v>35480896.858547002</v>
      </c>
      <c r="BW66" s="188">
        <v>0</v>
      </c>
      <c r="BX66" s="188">
        <v>35480896.858547002</v>
      </c>
      <c r="BY66" s="186"/>
      <c r="BZ66" s="186">
        <v>68259894.342613459</v>
      </c>
      <c r="CA66" s="186">
        <v>0</v>
      </c>
      <c r="CB66" s="186">
        <v>68259894.342613459</v>
      </c>
      <c r="CD66" s="186">
        <v>1668513.031623</v>
      </c>
      <c r="CE66" s="186">
        <v>0</v>
      </c>
      <c r="CF66" s="187">
        <v>1668513.031623</v>
      </c>
    </row>
    <row r="67" spans="1:84" s="21" customFormat="1" ht="17.100000000000001" customHeight="1" x14ac:dyDescent="0.3">
      <c r="A67" s="50" t="s">
        <v>196</v>
      </c>
      <c r="B67" s="41">
        <v>1668513.031623</v>
      </c>
      <c r="C67" s="41">
        <v>0</v>
      </c>
      <c r="D67" s="277">
        <v>1668513.031623</v>
      </c>
      <c r="F67" s="41">
        <v>147153.96447499999</v>
      </c>
      <c r="G67" s="41">
        <v>0</v>
      </c>
      <c r="H67" s="41">
        <v>147153.96447499999</v>
      </c>
      <c r="J67" s="41">
        <v>4143126.4918789999</v>
      </c>
      <c r="K67" s="41">
        <v>0</v>
      </c>
      <c r="L67" s="82">
        <v>4143126.4918789999</v>
      </c>
      <c r="M67" s="613">
        <v>585096.17922599998</v>
      </c>
      <c r="N67" s="41">
        <v>0</v>
      </c>
      <c r="O67" s="41">
        <v>585096.17922599998</v>
      </c>
      <c r="Q67" s="41">
        <v>417199.19713625999</v>
      </c>
      <c r="R67" s="41">
        <v>0</v>
      </c>
      <c r="S67" s="41">
        <v>417199.19713625999</v>
      </c>
      <c r="U67" s="41">
        <v>4814196.8625210002</v>
      </c>
      <c r="V67" s="41">
        <v>0</v>
      </c>
      <c r="W67" s="82">
        <v>4814196.8625210002</v>
      </c>
      <c r="X67" s="613">
        <v>19538172.385476999</v>
      </c>
      <c r="Y67" s="41">
        <v>0</v>
      </c>
      <c r="Z67" s="41">
        <v>19538172.385476999</v>
      </c>
      <c r="AA67" s="41"/>
      <c r="AB67" s="41">
        <v>5514895.8368149996</v>
      </c>
      <c r="AC67" s="41">
        <v>0</v>
      </c>
      <c r="AD67" s="41">
        <v>5514895.8368149996</v>
      </c>
      <c r="AE67" s="41"/>
      <c r="AF67" s="41">
        <v>1816399.9104470001</v>
      </c>
      <c r="AG67" s="41">
        <v>0</v>
      </c>
      <c r="AH67" s="41">
        <v>1816399.9104470001</v>
      </c>
      <c r="AI67" s="45"/>
      <c r="AJ67" s="41">
        <v>721354.94580600003</v>
      </c>
      <c r="AK67" s="41">
        <v>0</v>
      </c>
      <c r="AL67" s="41">
        <v>721354.94580600003</v>
      </c>
      <c r="AM67" s="41"/>
      <c r="AN67" s="41">
        <v>804566.98145800002</v>
      </c>
      <c r="AO67" s="41">
        <v>0</v>
      </c>
      <c r="AP67" s="41">
        <v>804566.98145800002</v>
      </c>
      <c r="AQ67" s="41">
        <v>702861.87737999996</v>
      </c>
      <c r="AR67" s="41">
        <v>0</v>
      </c>
      <c r="AS67" s="41">
        <v>702861.87737999996</v>
      </c>
      <c r="AT67" s="45"/>
      <c r="AU67" s="41">
        <v>2468434.832558</v>
      </c>
      <c r="AV67" s="41">
        <v>0</v>
      </c>
      <c r="AW67" s="41">
        <v>2468434.832558</v>
      </c>
      <c r="AX67" s="41"/>
      <c r="AY67" s="41">
        <v>1237024.1130289999</v>
      </c>
      <c r="AZ67" s="41">
        <v>0</v>
      </c>
      <c r="BA67" s="41">
        <v>1237024.1130289999</v>
      </c>
      <c r="BB67" s="41">
        <v>2276398.8443029998</v>
      </c>
      <c r="BC67" s="41">
        <v>0</v>
      </c>
      <c r="BD67" s="41">
        <v>2276398.8443029998</v>
      </c>
      <c r="BE67" s="613"/>
      <c r="BF67" s="41">
        <v>512225.90386999998</v>
      </c>
      <c r="BG67" s="41">
        <v>0</v>
      </c>
      <c r="BH67" s="41">
        <v>512225.90386999998</v>
      </c>
      <c r="BI67" s="41"/>
      <c r="BJ67" s="80">
        <v>47367621.358003259</v>
      </c>
      <c r="BK67" s="80">
        <v>0</v>
      </c>
      <c r="BL67" s="80">
        <v>47367621.358003259</v>
      </c>
      <c r="BM67" s="80"/>
      <c r="BN67" s="41">
        <v>1149449.3408372598</v>
      </c>
      <c r="BO67" s="41">
        <v>0</v>
      </c>
      <c r="BP67" s="41">
        <v>1149449.3408372598</v>
      </c>
      <c r="BQ67" s="613"/>
      <c r="BR67" s="41">
        <v>28495495.739877</v>
      </c>
      <c r="BS67" s="41">
        <v>0</v>
      </c>
      <c r="BT67" s="41">
        <v>28495495.739877</v>
      </c>
      <c r="BU67" s="41"/>
      <c r="BV67" s="41">
        <v>16054163.245665999</v>
      </c>
      <c r="BW67" s="41">
        <v>0</v>
      </c>
      <c r="BX67" s="41">
        <v>16054163.245665999</v>
      </c>
      <c r="BY67" s="41"/>
      <c r="BZ67" s="41">
        <v>45699108.32638026</v>
      </c>
      <c r="CA67" s="41">
        <v>0</v>
      </c>
      <c r="CB67" s="41">
        <v>45699108.32638026</v>
      </c>
      <c r="CD67" s="41">
        <v>1668513.031623</v>
      </c>
      <c r="CE67" s="41">
        <v>0</v>
      </c>
      <c r="CF67" s="82">
        <v>1668513.031623</v>
      </c>
    </row>
    <row r="68" spans="1:84" s="21" customFormat="1" ht="17.100000000000001" customHeight="1" x14ac:dyDescent="0.3">
      <c r="A68" s="50" t="s">
        <v>197</v>
      </c>
      <c r="B68" s="41">
        <v>0</v>
      </c>
      <c r="C68" s="41">
        <v>0</v>
      </c>
      <c r="D68" s="277">
        <v>0</v>
      </c>
      <c r="F68" s="41">
        <v>25673.016809000001</v>
      </c>
      <c r="G68" s="41">
        <v>0</v>
      </c>
      <c r="H68" s="41">
        <v>25673.016809000001</v>
      </c>
      <c r="J68" s="41">
        <v>2967299.0710220002</v>
      </c>
      <c r="K68" s="41">
        <v>0</v>
      </c>
      <c r="L68" s="82">
        <v>2967299.0710220002</v>
      </c>
      <c r="M68" s="613">
        <v>32279.071072999999</v>
      </c>
      <c r="N68" s="41">
        <v>0</v>
      </c>
      <c r="O68" s="41">
        <v>32279.071072999999</v>
      </c>
      <c r="Q68" s="41">
        <v>13979.43109419</v>
      </c>
      <c r="R68" s="41">
        <v>0</v>
      </c>
      <c r="S68" s="41">
        <v>13979.43109419</v>
      </c>
      <c r="U68" s="41">
        <v>76716.083975999994</v>
      </c>
      <c r="V68" s="41">
        <v>0</v>
      </c>
      <c r="W68" s="82">
        <v>76716.083975999994</v>
      </c>
      <c r="X68" s="613">
        <v>18105.729378</v>
      </c>
      <c r="Y68" s="41">
        <v>0</v>
      </c>
      <c r="Z68" s="41">
        <v>18105.729378</v>
      </c>
      <c r="AA68" s="41"/>
      <c r="AB68" s="41">
        <v>1248672.1912400001</v>
      </c>
      <c r="AC68" s="41">
        <v>0</v>
      </c>
      <c r="AD68" s="41">
        <v>1248672.1912400001</v>
      </c>
      <c r="AE68" s="41"/>
      <c r="AF68" s="41">
        <v>202959.84047200001</v>
      </c>
      <c r="AG68" s="41">
        <v>0</v>
      </c>
      <c r="AH68" s="41">
        <v>202959.84047200001</v>
      </c>
      <c r="AI68" s="45"/>
      <c r="AJ68" s="41">
        <v>6401038.0263470002</v>
      </c>
      <c r="AK68" s="41">
        <v>0</v>
      </c>
      <c r="AL68" s="41">
        <v>6401038.0263470002</v>
      </c>
      <c r="AM68" s="41"/>
      <c r="AN68" s="41">
        <v>427941.59005100001</v>
      </c>
      <c r="AO68" s="41">
        <v>0</v>
      </c>
      <c r="AP68" s="41">
        <v>427941.59005100001</v>
      </c>
      <c r="AQ68" s="41">
        <v>6600.9019170000001</v>
      </c>
      <c r="AR68" s="41">
        <v>0</v>
      </c>
      <c r="AS68" s="41">
        <v>6600.9019170000001</v>
      </c>
      <c r="AT68" s="45"/>
      <c r="AU68" s="41">
        <v>4724258.8584420001</v>
      </c>
      <c r="AV68" s="41">
        <v>0</v>
      </c>
      <c r="AW68" s="41">
        <v>4724258.8584420001</v>
      </c>
      <c r="AX68" s="41"/>
      <c r="AY68" s="41">
        <v>629759.16767800006</v>
      </c>
      <c r="AZ68" s="41">
        <v>0</v>
      </c>
      <c r="BA68" s="41">
        <v>629759.16767800006</v>
      </c>
      <c r="BB68" s="41">
        <v>5778721.4088479998</v>
      </c>
      <c r="BC68" s="41">
        <v>0</v>
      </c>
      <c r="BD68" s="41">
        <v>5778721.4088479998</v>
      </c>
      <c r="BE68" s="613"/>
      <c r="BF68" s="41">
        <v>6781.6278860000002</v>
      </c>
      <c r="BG68" s="41">
        <v>0</v>
      </c>
      <c r="BH68" s="41">
        <v>6781.6278860000002</v>
      </c>
      <c r="BI68" s="41"/>
      <c r="BJ68" s="80">
        <v>22560786.016233191</v>
      </c>
      <c r="BK68" s="80">
        <v>0</v>
      </c>
      <c r="BL68" s="80">
        <v>22560786.016233191</v>
      </c>
      <c r="BM68" s="80"/>
      <c r="BN68" s="41">
        <v>71931.518976189996</v>
      </c>
      <c r="BO68" s="41">
        <v>0</v>
      </c>
      <c r="BP68" s="41">
        <v>71931.518976189996</v>
      </c>
      <c r="BQ68" s="613"/>
      <c r="BR68" s="41">
        <v>3062120.8843760001</v>
      </c>
      <c r="BS68" s="41">
        <v>0</v>
      </c>
      <c r="BT68" s="41">
        <v>3062120.8843760001</v>
      </c>
      <c r="BU68" s="41"/>
      <c r="BV68" s="41">
        <v>19426733.612881001</v>
      </c>
      <c r="BW68" s="41">
        <v>0</v>
      </c>
      <c r="BX68" s="41">
        <v>19426733.612881001</v>
      </c>
      <c r="BY68" s="41"/>
      <c r="BZ68" s="41">
        <v>22560786.016233191</v>
      </c>
      <c r="CA68" s="41">
        <v>0</v>
      </c>
      <c r="CB68" s="41">
        <v>22560786.016233191</v>
      </c>
      <c r="CD68" s="41">
        <v>0</v>
      </c>
      <c r="CE68" s="41">
        <v>0</v>
      </c>
      <c r="CF68" s="82">
        <v>0</v>
      </c>
    </row>
    <row r="69" spans="1:84" s="21" customFormat="1" ht="6" customHeight="1" x14ac:dyDescent="0.3">
      <c r="A69" s="45"/>
      <c r="B69" s="41"/>
      <c r="C69" s="41"/>
      <c r="D69" s="277"/>
      <c r="F69" s="41"/>
      <c r="G69" s="41"/>
      <c r="H69" s="41"/>
      <c r="J69" s="41"/>
      <c r="K69" s="41"/>
      <c r="L69" s="82"/>
      <c r="M69" s="613"/>
      <c r="N69" s="41"/>
      <c r="O69" s="41"/>
      <c r="Q69" s="41"/>
      <c r="R69" s="41"/>
      <c r="S69" s="41"/>
      <c r="U69" s="41"/>
      <c r="V69" s="41"/>
      <c r="W69" s="82"/>
      <c r="X69" s="613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5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613"/>
      <c r="BF69" s="41"/>
      <c r="BG69" s="41"/>
      <c r="BH69" s="41"/>
      <c r="BI69" s="41"/>
      <c r="BJ69" s="41">
        <v>0</v>
      </c>
      <c r="BK69" s="41">
        <v>0</v>
      </c>
      <c r="BL69" s="41">
        <v>0</v>
      </c>
      <c r="BM69" s="41"/>
      <c r="BN69" s="41"/>
      <c r="BO69" s="41"/>
      <c r="BP69" s="41"/>
      <c r="BQ69" s="613"/>
      <c r="BR69" s="41"/>
      <c r="BS69" s="41"/>
      <c r="BT69" s="41"/>
      <c r="BU69" s="41"/>
      <c r="BV69" s="41">
        <v>0</v>
      </c>
      <c r="BW69" s="41">
        <v>0</v>
      </c>
      <c r="BX69" s="41">
        <v>0</v>
      </c>
      <c r="BY69" s="41"/>
      <c r="BZ69" s="41"/>
      <c r="CA69" s="41"/>
      <c r="CB69" s="41"/>
      <c r="CD69" s="41"/>
      <c r="CE69" s="41"/>
      <c r="CF69" s="82"/>
    </row>
    <row r="70" spans="1:84" s="21" customFormat="1" ht="15" customHeight="1" x14ac:dyDescent="0.3">
      <c r="A70" s="18" t="s">
        <v>189</v>
      </c>
      <c r="B70" s="86">
        <v>1657995.38408</v>
      </c>
      <c r="C70" s="86">
        <v>0</v>
      </c>
      <c r="D70" s="692">
        <v>1657995.38408</v>
      </c>
      <c r="F70" s="86">
        <v>172738.427819</v>
      </c>
      <c r="G70" s="86">
        <v>0</v>
      </c>
      <c r="H70" s="86">
        <v>172738.427819</v>
      </c>
      <c r="J70" s="86">
        <v>7098419.7773480006</v>
      </c>
      <c r="K70" s="86">
        <v>0</v>
      </c>
      <c r="L70" s="114">
        <v>7098419.7773480006</v>
      </c>
      <c r="M70" s="611">
        <v>617311.60276499996</v>
      </c>
      <c r="N70" s="77">
        <v>0</v>
      </c>
      <c r="O70" s="86">
        <v>617311.60276499996</v>
      </c>
      <c r="Q70" s="86">
        <v>422979.89393586997</v>
      </c>
      <c r="R70" s="86">
        <v>0</v>
      </c>
      <c r="S70" s="86">
        <v>422979.89393586997</v>
      </c>
      <c r="U70" s="86">
        <v>4855706.9642780004</v>
      </c>
      <c r="V70" s="86">
        <v>0</v>
      </c>
      <c r="W70" s="114">
        <v>4855706.9642780004</v>
      </c>
      <c r="X70" s="611">
        <v>19525324.710643999</v>
      </c>
      <c r="Y70" s="77">
        <v>0</v>
      </c>
      <c r="Z70" s="86">
        <v>19525324.710643999</v>
      </c>
      <c r="AA70" s="79"/>
      <c r="AB70" s="86">
        <v>6766631.6120409993</v>
      </c>
      <c r="AC70" s="86">
        <v>0</v>
      </c>
      <c r="AD70" s="86">
        <v>6766631.6120409993</v>
      </c>
      <c r="AE70" s="86"/>
      <c r="AF70" s="86">
        <v>2021023.175177</v>
      </c>
      <c r="AG70" s="86">
        <v>0</v>
      </c>
      <c r="AH70" s="86">
        <v>2021023.175177</v>
      </c>
      <c r="AI70" s="45"/>
      <c r="AJ70" s="77">
        <v>7122980.954353</v>
      </c>
      <c r="AK70" s="77">
        <v>0</v>
      </c>
      <c r="AL70" s="86">
        <v>7122980.954353</v>
      </c>
      <c r="AM70" s="86"/>
      <c r="AN70" s="86">
        <v>1228793.508965</v>
      </c>
      <c r="AO70" s="86">
        <v>0</v>
      </c>
      <c r="AP70" s="86">
        <v>1228793.508965</v>
      </c>
      <c r="AQ70" s="86">
        <v>708855.14835699997</v>
      </c>
      <c r="AR70" s="86">
        <v>0</v>
      </c>
      <c r="AS70" s="86">
        <v>708855.14835699997</v>
      </c>
      <c r="AT70" s="45"/>
      <c r="AU70" s="86">
        <v>7173404.4493039995</v>
      </c>
      <c r="AV70" s="86">
        <v>0</v>
      </c>
      <c r="AW70" s="86">
        <v>7173404.4493039995</v>
      </c>
      <c r="AX70" s="86"/>
      <c r="AY70" s="77">
        <v>1869027.6163590001</v>
      </c>
      <c r="AZ70" s="77">
        <v>0</v>
      </c>
      <c r="BA70" s="86">
        <v>1869027.6163590001</v>
      </c>
      <c r="BB70" s="77">
        <v>8014442.0209790003</v>
      </c>
      <c r="BC70" s="77">
        <v>0</v>
      </c>
      <c r="BD70" s="86">
        <v>8014442.0209790003</v>
      </c>
      <c r="BE70" s="615"/>
      <c r="BF70" s="77">
        <v>519266.57302200003</v>
      </c>
      <c r="BG70" s="77">
        <v>0</v>
      </c>
      <c r="BH70" s="86">
        <v>519266.57302200003</v>
      </c>
      <c r="BI70" s="79"/>
      <c r="BJ70" s="77">
        <v>69774901.819426864</v>
      </c>
      <c r="BK70" s="77">
        <v>0</v>
      </c>
      <c r="BL70" s="77">
        <v>69774901.819426864</v>
      </c>
      <c r="BM70" s="77"/>
      <c r="BN70" s="186">
        <v>1213029.92451987</v>
      </c>
      <c r="BO70" s="186">
        <v>0</v>
      </c>
      <c r="BP70" s="186">
        <v>1213029.92451987</v>
      </c>
      <c r="BQ70" s="616"/>
      <c r="BR70" s="186">
        <v>31479451.452270001</v>
      </c>
      <c r="BS70" s="186">
        <v>0</v>
      </c>
      <c r="BT70" s="186">
        <v>31479451.452270001</v>
      </c>
      <c r="BU70" s="186"/>
      <c r="BV70" s="188">
        <v>35424425.058556996</v>
      </c>
      <c r="BW70" s="188">
        <v>0</v>
      </c>
      <c r="BX70" s="188">
        <v>35424425.058556996</v>
      </c>
      <c r="BY70" s="186"/>
      <c r="BZ70" s="186">
        <v>68116906.435346872</v>
      </c>
      <c r="CA70" s="186">
        <v>0</v>
      </c>
      <c r="CB70" s="186">
        <v>68116906.435346872</v>
      </c>
      <c r="CD70" s="186">
        <v>1657995.38408</v>
      </c>
      <c r="CE70" s="186">
        <v>0</v>
      </c>
      <c r="CF70" s="187">
        <v>1657995.38408</v>
      </c>
    </row>
    <row r="71" spans="1:84" s="21" customFormat="1" ht="17.100000000000001" customHeight="1" x14ac:dyDescent="0.3">
      <c r="A71" s="50" t="s">
        <v>198</v>
      </c>
      <c r="B71" s="41">
        <v>1657995.38408</v>
      </c>
      <c r="C71" s="41">
        <v>0</v>
      </c>
      <c r="D71" s="277">
        <v>1657995.38408</v>
      </c>
      <c r="F71" s="41">
        <v>147071.15120399999</v>
      </c>
      <c r="G71" s="41">
        <v>0</v>
      </c>
      <c r="H71" s="41">
        <v>147071.15120399999</v>
      </c>
      <c r="J71" s="41">
        <v>4132907.2220359999</v>
      </c>
      <c r="K71" s="41">
        <v>0</v>
      </c>
      <c r="L71" s="82">
        <v>4132907.2220359999</v>
      </c>
      <c r="M71" s="613">
        <v>584013.41126099997</v>
      </c>
      <c r="N71" s="41">
        <v>0</v>
      </c>
      <c r="O71" s="41">
        <v>584013.41126099997</v>
      </c>
      <c r="Q71" s="41">
        <v>410629.96758585999</v>
      </c>
      <c r="R71" s="41">
        <v>0</v>
      </c>
      <c r="S71" s="41">
        <v>410629.96758585999</v>
      </c>
      <c r="U71" s="41">
        <v>4794471.2720140005</v>
      </c>
      <c r="V71" s="41">
        <v>0</v>
      </c>
      <c r="W71" s="82">
        <v>4794471.2720140005</v>
      </c>
      <c r="X71" s="613">
        <v>19508843.707421001</v>
      </c>
      <c r="Y71" s="41">
        <v>0</v>
      </c>
      <c r="Z71" s="41">
        <v>19508843.707421001</v>
      </c>
      <c r="AA71" s="41"/>
      <c r="AB71" s="41">
        <v>5522622.1037799995</v>
      </c>
      <c r="AC71" s="41">
        <v>0</v>
      </c>
      <c r="AD71" s="41">
        <v>5522622.1037799995</v>
      </c>
      <c r="AE71" s="41"/>
      <c r="AF71" s="41">
        <v>1825618.4497440001</v>
      </c>
      <c r="AG71" s="41">
        <v>0</v>
      </c>
      <c r="AH71" s="41">
        <v>1825618.4497440001</v>
      </c>
      <c r="AI71" s="45"/>
      <c r="AJ71" s="41">
        <v>723482.742218</v>
      </c>
      <c r="AK71" s="41">
        <v>0</v>
      </c>
      <c r="AL71" s="41">
        <v>723482.742218</v>
      </c>
      <c r="AM71" s="41"/>
      <c r="AN71" s="41">
        <v>803632.14439999999</v>
      </c>
      <c r="AO71" s="41">
        <v>0</v>
      </c>
      <c r="AP71" s="41">
        <v>803632.14439999999</v>
      </c>
      <c r="AQ71" s="41">
        <v>702112.01726400002</v>
      </c>
      <c r="AR71" s="41">
        <v>0</v>
      </c>
      <c r="AS71" s="41">
        <v>702112.01726400002</v>
      </c>
      <c r="AT71" s="45"/>
      <c r="AU71" s="41">
        <v>2450106.2678129999</v>
      </c>
      <c r="AV71" s="41">
        <v>0</v>
      </c>
      <c r="AW71" s="41">
        <v>2450106.2678129999</v>
      </c>
      <c r="AX71" s="41"/>
      <c r="AY71" s="41">
        <v>1238999.876229</v>
      </c>
      <c r="AZ71" s="41">
        <v>0</v>
      </c>
      <c r="BA71" s="41">
        <v>1238999.876229</v>
      </c>
      <c r="BB71" s="41">
        <v>2195774.0879239999</v>
      </c>
      <c r="BC71" s="41">
        <v>0</v>
      </c>
      <c r="BD71" s="41">
        <v>2195774.0879239999</v>
      </c>
      <c r="BE71" s="613"/>
      <c r="BF71" s="41">
        <v>512884.97165700002</v>
      </c>
      <c r="BG71" s="41">
        <v>0</v>
      </c>
      <c r="BH71" s="41">
        <v>512884.97165700002</v>
      </c>
      <c r="BI71" s="41"/>
      <c r="BJ71" s="80">
        <v>47211164.776630871</v>
      </c>
      <c r="BK71" s="80">
        <v>0</v>
      </c>
      <c r="BL71" s="80">
        <v>47211164.776630871</v>
      </c>
      <c r="BM71" s="80"/>
      <c r="BN71" s="41">
        <v>1141714.53005086</v>
      </c>
      <c r="BO71" s="41">
        <v>0</v>
      </c>
      <c r="BP71" s="41">
        <v>1141714.53005086</v>
      </c>
      <c r="BQ71" s="613"/>
      <c r="BR71" s="41">
        <v>28436222.201471001</v>
      </c>
      <c r="BS71" s="41">
        <v>0</v>
      </c>
      <c r="BT71" s="41">
        <v>28436222.201471001</v>
      </c>
      <c r="BU71" s="41"/>
      <c r="BV71" s="41">
        <v>15975232.661029</v>
      </c>
      <c r="BW71" s="41">
        <v>0</v>
      </c>
      <c r="BX71" s="41">
        <v>15975232.661029</v>
      </c>
      <c r="BY71" s="41"/>
      <c r="BZ71" s="41">
        <v>45553169.392550856</v>
      </c>
      <c r="CA71" s="41">
        <v>0</v>
      </c>
      <c r="CB71" s="41">
        <v>45553169.392550856</v>
      </c>
      <c r="CD71" s="41">
        <v>1657995.38408</v>
      </c>
      <c r="CE71" s="41">
        <v>0</v>
      </c>
      <c r="CF71" s="82">
        <v>1657995.38408</v>
      </c>
    </row>
    <row r="72" spans="1:84" s="21" customFormat="1" ht="17.100000000000001" customHeight="1" x14ac:dyDescent="0.3">
      <c r="A72" s="50" t="s">
        <v>199</v>
      </c>
      <c r="B72" s="41">
        <v>0</v>
      </c>
      <c r="C72" s="41">
        <v>0</v>
      </c>
      <c r="D72" s="277">
        <v>0</v>
      </c>
      <c r="F72" s="41">
        <v>25667.276614999999</v>
      </c>
      <c r="G72" s="41">
        <v>0</v>
      </c>
      <c r="H72" s="41">
        <v>25667.276614999999</v>
      </c>
      <c r="J72" s="41">
        <v>2965512.5553120002</v>
      </c>
      <c r="K72" s="41">
        <v>0</v>
      </c>
      <c r="L72" s="82">
        <v>2965512.5553120002</v>
      </c>
      <c r="M72" s="613">
        <v>33298.191504000002</v>
      </c>
      <c r="N72" s="41">
        <v>0</v>
      </c>
      <c r="O72" s="41">
        <v>33298.191504000002</v>
      </c>
      <c r="Q72" s="41">
        <v>12349.926350010001</v>
      </c>
      <c r="R72" s="41">
        <v>0</v>
      </c>
      <c r="S72" s="41">
        <v>12349.926350010001</v>
      </c>
      <c r="U72" s="41">
        <v>61235.692263999998</v>
      </c>
      <c r="V72" s="41">
        <v>0</v>
      </c>
      <c r="W72" s="82">
        <v>61235.692263999998</v>
      </c>
      <c r="X72" s="613">
        <v>16481.003223</v>
      </c>
      <c r="Y72" s="41">
        <v>0</v>
      </c>
      <c r="Z72" s="41">
        <v>16481.003223</v>
      </c>
      <c r="AA72" s="41"/>
      <c r="AB72" s="41">
        <v>1244009.508261</v>
      </c>
      <c r="AC72" s="41">
        <v>0</v>
      </c>
      <c r="AD72" s="41">
        <v>1244009.508261</v>
      </c>
      <c r="AE72" s="41"/>
      <c r="AF72" s="41">
        <v>195404.72543300001</v>
      </c>
      <c r="AG72" s="41">
        <v>0</v>
      </c>
      <c r="AH72" s="41">
        <v>195404.72543300001</v>
      </c>
      <c r="AI72" s="45"/>
      <c r="AJ72" s="41">
        <v>6399498.2121350002</v>
      </c>
      <c r="AK72" s="41">
        <v>0</v>
      </c>
      <c r="AL72" s="41">
        <v>6399498.2121350002</v>
      </c>
      <c r="AM72" s="41"/>
      <c r="AN72" s="41">
        <v>425161.364565</v>
      </c>
      <c r="AO72" s="41">
        <v>0</v>
      </c>
      <c r="AP72" s="41">
        <v>425161.364565</v>
      </c>
      <c r="AQ72" s="41">
        <v>6743.131093</v>
      </c>
      <c r="AR72" s="41">
        <v>0</v>
      </c>
      <c r="AS72" s="41">
        <v>6743.131093</v>
      </c>
      <c r="AT72" s="45"/>
      <c r="AU72" s="41">
        <v>4723298.1814909996</v>
      </c>
      <c r="AV72" s="41">
        <v>0</v>
      </c>
      <c r="AW72" s="41">
        <v>4723298.1814909996</v>
      </c>
      <c r="AX72" s="41"/>
      <c r="AY72" s="41">
        <v>630027.74013000005</v>
      </c>
      <c r="AZ72" s="41">
        <v>0</v>
      </c>
      <c r="BA72" s="41">
        <v>630027.74013000005</v>
      </c>
      <c r="BB72" s="41">
        <v>5818667.9330550004</v>
      </c>
      <c r="BC72" s="41">
        <v>0</v>
      </c>
      <c r="BD72" s="41">
        <v>5818667.9330550004</v>
      </c>
      <c r="BE72" s="613"/>
      <c r="BF72" s="41">
        <v>6381.6013650000004</v>
      </c>
      <c r="BG72" s="41">
        <v>0</v>
      </c>
      <c r="BH72" s="41">
        <v>6381.6013650000004</v>
      </c>
      <c r="BI72" s="41"/>
      <c r="BJ72" s="80">
        <v>22563737.042796008</v>
      </c>
      <c r="BK72" s="80">
        <v>0</v>
      </c>
      <c r="BL72" s="80">
        <v>22563737.042796008</v>
      </c>
      <c r="BM72" s="80"/>
      <c r="BN72" s="41">
        <v>71315.394469010003</v>
      </c>
      <c r="BO72" s="41">
        <v>0</v>
      </c>
      <c r="BP72" s="41">
        <v>71315.394469010003</v>
      </c>
      <c r="BQ72" s="613"/>
      <c r="BR72" s="41">
        <v>3043229.2507990003</v>
      </c>
      <c r="BS72" s="41">
        <v>0</v>
      </c>
      <c r="BT72" s="41">
        <v>3043229.2507990003</v>
      </c>
      <c r="BU72" s="41"/>
      <c r="BV72" s="41">
        <v>19449192.397528</v>
      </c>
      <c r="BW72" s="41">
        <v>0</v>
      </c>
      <c r="BX72" s="41">
        <v>19449192.397528</v>
      </c>
      <c r="BY72" s="41"/>
      <c r="BZ72" s="41">
        <v>22563737.042796012</v>
      </c>
      <c r="CA72" s="41">
        <v>0</v>
      </c>
      <c r="CB72" s="41">
        <v>22563737.042796012</v>
      </c>
      <c r="CD72" s="41">
        <v>0</v>
      </c>
      <c r="CE72" s="41">
        <v>0</v>
      </c>
      <c r="CF72" s="82">
        <v>0</v>
      </c>
    </row>
    <row r="73" spans="1:84" s="21" customFormat="1" ht="6" customHeight="1" x14ac:dyDescent="0.3">
      <c r="A73" s="50"/>
      <c r="B73" s="41"/>
      <c r="C73" s="41"/>
      <c r="D73" s="277"/>
      <c r="F73" s="41"/>
      <c r="G73" s="41"/>
      <c r="H73" s="41"/>
      <c r="J73" s="41"/>
      <c r="K73" s="41"/>
      <c r="L73" s="82"/>
      <c r="M73" s="613"/>
      <c r="N73" s="41"/>
      <c r="O73" s="41"/>
      <c r="Q73" s="41"/>
      <c r="R73" s="41"/>
      <c r="S73" s="41"/>
      <c r="U73" s="41"/>
      <c r="V73" s="41"/>
      <c r="W73" s="82"/>
      <c r="X73" s="613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5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613"/>
      <c r="BF73" s="41"/>
      <c r="BG73" s="41"/>
      <c r="BH73" s="41"/>
      <c r="BI73" s="41"/>
      <c r="BJ73" s="41">
        <v>0</v>
      </c>
      <c r="BK73" s="41">
        <v>0</v>
      </c>
      <c r="BL73" s="41">
        <v>0</v>
      </c>
      <c r="BM73" s="41"/>
      <c r="BN73" s="41"/>
      <c r="BO73" s="41"/>
      <c r="BP73" s="41"/>
      <c r="BQ73" s="613"/>
      <c r="BR73" s="41"/>
      <c r="BS73" s="41"/>
      <c r="BT73" s="41"/>
      <c r="BU73" s="41"/>
      <c r="BV73" s="41">
        <v>0</v>
      </c>
      <c r="BW73" s="41">
        <v>0</v>
      </c>
      <c r="BX73" s="41">
        <v>0</v>
      </c>
      <c r="BY73" s="41"/>
      <c r="BZ73" s="41"/>
      <c r="CA73" s="41"/>
      <c r="CB73" s="41"/>
      <c r="CD73" s="41"/>
      <c r="CE73" s="41"/>
      <c r="CF73" s="82"/>
    </row>
    <row r="74" spans="1:84" s="21" customFormat="1" ht="15" customHeight="1" x14ac:dyDescent="0.3">
      <c r="A74" s="18" t="s">
        <v>9</v>
      </c>
      <c r="B74" s="77">
        <v>10517.647543000057</v>
      </c>
      <c r="C74" s="77">
        <v>0</v>
      </c>
      <c r="D74" s="77">
        <v>10517.647543000057</v>
      </c>
      <c r="E74" s="79"/>
      <c r="F74" s="77">
        <v>88.553464999975404</v>
      </c>
      <c r="G74" s="77">
        <v>0</v>
      </c>
      <c r="H74" s="77">
        <v>88.553464999975404</v>
      </c>
      <c r="J74" s="77">
        <v>12005.785552999005</v>
      </c>
      <c r="K74" s="77">
        <v>0</v>
      </c>
      <c r="L74" s="78">
        <v>12005.785552999005</v>
      </c>
      <c r="M74" s="611">
        <v>63.647533999988809</v>
      </c>
      <c r="N74" s="186">
        <v>0</v>
      </c>
      <c r="O74" s="77">
        <v>63.647533999988809</v>
      </c>
      <c r="Q74" s="77">
        <v>8198.7342945800046</v>
      </c>
      <c r="R74" s="77">
        <v>0</v>
      </c>
      <c r="S74" s="77">
        <v>8198.7342945800046</v>
      </c>
      <c r="U74" s="77">
        <v>35205.982218999416</v>
      </c>
      <c r="V74" s="77">
        <v>0</v>
      </c>
      <c r="W74" s="78">
        <v>35205.982218999416</v>
      </c>
      <c r="X74" s="611">
        <v>30953.404210999608</v>
      </c>
      <c r="Y74" s="186">
        <v>0</v>
      </c>
      <c r="Z74" s="77">
        <v>30953.404210999608</v>
      </c>
      <c r="AA74" s="41"/>
      <c r="AB74" s="77">
        <v>-3063.5839860001579</v>
      </c>
      <c r="AC74" s="77">
        <v>0</v>
      </c>
      <c r="AD74" s="77">
        <v>-3063.5839860001579</v>
      </c>
      <c r="AE74" s="77"/>
      <c r="AF74" s="77">
        <v>-1663.4242579999845</v>
      </c>
      <c r="AG74" s="77">
        <v>0</v>
      </c>
      <c r="AH74" s="77">
        <v>-1663.4242579999845</v>
      </c>
      <c r="AI74" s="45"/>
      <c r="AJ74" s="77">
        <v>-587.98219999950379</v>
      </c>
      <c r="AK74" s="186">
        <v>0</v>
      </c>
      <c r="AL74" s="77">
        <v>-587.98219999950379</v>
      </c>
      <c r="AM74" s="77"/>
      <c r="AN74" s="77">
        <v>3715.0625439998694</v>
      </c>
      <c r="AO74" s="77">
        <v>0</v>
      </c>
      <c r="AP74" s="77">
        <v>3715.0625439998694</v>
      </c>
      <c r="AQ74" s="77">
        <v>607.63093999994453</v>
      </c>
      <c r="AR74" s="77">
        <v>0</v>
      </c>
      <c r="AS74" s="77">
        <v>607.63093999994453</v>
      </c>
      <c r="AT74" s="45"/>
      <c r="AU74" s="77">
        <v>19289.241696000099</v>
      </c>
      <c r="AV74" s="77">
        <v>0</v>
      </c>
      <c r="AW74" s="77">
        <v>19289.241696000099</v>
      </c>
      <c r="AX74" s="77"/>
      <c r="AY74" s="77">
        <v>-2244.3356520002708</v>
      </c>
      <c r="AZ74" s="186">
        <v>0</v>
      </c>
      <c r="BA74" s="77">
        <v>-2244.3356520002708</v>
      </c>
      <c r="BB74" s="77">
        <v>40678.232171999291</v>
      </c>
      <c r="BC74" s="186">
        <v>0</v>
      </c>
      <c r="BD74" s="77">
        <v>40678.232171999291</v>
      </c>
      <c r="BE74" s="613"/>
      <c r="BF74" s="77">
        <v>-259.04126600007294</v>
      </c>
      <c r="BG74" s="186">
        <v>0</v>
      </c>
      <c r="BH74" s="77">
        <v>-259.04126600007294</v>
      </c>
      <c r="BI74" s="41"/>
      <c r="BJ74" s="77">
        <v>153505.55480957727</v>
      </c>
      <c r="BK74" s="77">
        <v>0</v>
      </c>
      <c r="BL74" s="77">
        <v>153505.55480957727</v>
      </c>
      <c r="BM74" s="77"/>
      <c r="BN74" s="186">
        <v>8350.9352935799689</v>
      </c>
      <c r="BO74" s="186">
        <v>0</v>
      </c>
      <c r="BP74" s="186">
        <v>8350.9352935799689</v>
      </c>
      <c r="BQ74" s="616"/>
      <c r="BR74" s="186">
        <v>78165.171982998028</v>
      </c>
      <c r="BS74" s="186">
        <v>0</v>
      </c>
      <c r="BT74" s="186">
        <v>78165.171982998028</v>
      </c>
      <c r="BU74" s="186"/>
      <c r="BV74" s="188">
        <v>56471.799989999214</v>
      </c>
      <c r="BW74" s="188">
        <v>0</v>
      </c>
      <c r="BX74" s="188">
        <v>56471.799989999214</v>
      </c>
      <c r="BY74" s="186"/>
      <c r="BZ74" s="186">
        <v>142987.90726657721</v>
      </c>
      <c r="CA74" s="186">
        <v>0</v>
      </c>
      <c r="CB74" s="186">
        <v>142987.90726657721</v>
      </c>
      <c r="CD74" s="186">
        <v>10517.647543000057</v>
      </c>
      <c r="CE74" s="186">
        <v>0</v>
      </c>
      <c r="CF74" s="187">
        <v>10517.647543000057</v>
      </c>
    </row>
    <row r="75" spans="1:84" s="21" customFormat="1" ht="6" customHeight="1" x14ac:dyDescent="0.3">
      <c r="A75" s="50"/>
      <c r="B75" s="41"/>
      <c r="C75" s="41"/>
      <c r="D75" s="277"/>
      <c r="F75" s="41"/>
      <c r="G75" s="41"/>
      <c r="H75" s="41"/>
      <c r="J75" s="41"/>
      <c r="K75" s="41"/>
      <c r="L75" s="82"/>
      <c r="M75" s="613"/>
      <c r="N75" s="41"/>
      <c r="O75" s="41"/>
      <c r="Q75" s="41"/>
      <c r="R75" s="41"/>
      <c r="S75" s="41"/>
      <c r="U75" s="41"/>
      <c r="V75" s="41"/>
      <c r="W75" s="82"/>
      <c r="X75" s="613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5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613"/>
      <c r="BF75" s="41"/>
      <c r="BG75" s="41"/>
      <c r="BH75" s="41"/>
      <c r="BI75" s="41"/>
      <c r="BJ75" s="41">
        <v>0</v>
      </c>
      <c r="BK75" s="41">
        <v>0</v>
      </c>
      <c r="BL75" s="41">
        <v>0</v>
      </c>
      <c r="BM75" s="41"/>
      <c r="BN75" s="41"/>
      <c r="BO75" s="41"/>
      <c r="BP75" s="41"/>
      <c r="BQ75" s="613"/>
      <c r="BR75" s="41"/>
      <c r="BS75" s="41"/>
      <c r="BT75" s="41"/>
      <c r="BU75" s="41"/>
      <c r="BV75" s="41">
        <v>0</v>
      </c>
      <c r="BW75" s="41">
        <v>0</v>
      </c>
      <c r="BX75" s="41">
        <v>0</v>
      </c>
      <c r="BY75" s="41"/>
      <c r="BZ75" s="41"/>
      <c r="CA75" s="41"/>
      <c r="CB75" s="41"/>
      <c r="CD75" s="41"/>
      <c r="CE75" s="41"/>
      <c r="CF75" s="82"/>
    </row>
    <row r="76" spans="1:84" s="21" customFormat="1" ht="15" customHeight="1" x14ac:dyDescent="0.3">
      <c r="A76" s="18" t="s">
        <v>105</v>
      </c>
      <c r="B76" s="86">
        <v>2173.8586289999998</v>
      </c>
      <c r="C76" s="86">
        <v>0</v>
      </c>
      <c r="D76" s="692">
        <v>2173.8586289999998</v>
      </c>
      <c r="F76" s="86">
        <v>701.15055099999995</v>
      </c>
      <c r="G76" s="86">
        <v>0</v>
      </c>
      <c r="H76" s="86">
        <v>701.15055099999995</v>
      </c>
      <c r="J76" s="86">
        <v>15878.651452</v>
      </c>
      <c r="K76" s="86">
        <v>3795.301262</v>
      </c>
      <c r="L76" s="114">
        <v>19673.952713999999</v>
      </c>
      <c r="M76" s="611">
        <v>9.0001239999999996</v>
      </c>
      <c r="N76" s="77">
        <v>20.997993000000001</v>
      </c>
      <c r="O76" s="86">
        <v>29.998117000000001</v>
      </c>
      <c r="Q76" s="86">
        <v>189.59127169999999</v>
      </c>
      <c r="R76" s="86">
        <v>12362.82063452</v>
      </c>
      <c r="S76" s="86">
        <v>12552.411906219999</v>
      </c>
      <c r="U76" s="86">
        <v>39570.786980999997</v>
      </c>
      <c r="V76" s="86">
        <v>9574.8677729999999</v>
      </c>
      <c r="W76" s="114">
        <v>49145.654753999996</v>
      </c>
      <c r="X76" s="611">
        <v>34481.715340000002</v>
      </c>
      <c r="Y76" s="77">
        <v>0</v>
      </c>
      <c r="Z76" s="86">
        <v>34481.715340000002</v>
      </c>
      <c r="AA76" s="79"/>
      <c r="AB76" s="86">
        <v>7195.2054610000005</v>
      </c>
      <c r="AC76" s="86">
        <v>24284.317318000001</v>
      </c>
      <c r="AD76" s="86">
        <v>31479.522778999999</v>
      </c>
      <c r="AE76" s="86"/>
      <c r="AF76" s="86">
        <v>3896.4848170000005</v>
      </c>
      <c r="AG76" s="86">
        <v>0</v>
      </c>
      <c r="AH76" s="86">
        <v>3896.4848170000005</v>
      </c>
      <c r="AI76" s="45"/>
      <c r="AJ76" s="77">
        <v>66828.806074000007</v>
      </c>
      <c r="AK76" s="77">
        <v>800.69188199999996</v>
      </c>
      <c r="AL76" s="86">
        <v>67629.497956000007</v>
      </c>
      <c r="AM76" s="86"/>
      <c r="AN76" s="86">
        <v>25982.498791999999</v>
      </c>
      <c r="AO76" s="86">
        <v>8958.4384320000008</v>
      </c>
      <c r="AP76" s="86">
        <v>34940.937224000001</v>
      </c>
      <c r="AQ76" s="86">
        <v>79747.141776000004</v>
      </c>
      <c r="AR76" s="86">
        <v>1075.1766500000001</v>
      </c>
      <c r="AS76" s="86">
        <v>80822.318425999998</v>
      </c>
      <c r="AT76" s="45"/>
      <c r="AU76" s="86">
        <v>58788.268248</v>
      </c>
      <c r="AV76" s="86">
        <v>10906.965477</v>
      </c>
      <c r="AW76" s="86">
        <v>69695.233724999998</v>
      </c>
      <c r="AX76" s="86"/>
      <c r="AY76" s="77">
        <v>188.32767899999999</v>
      </c>
      <c r="AZ76" s="77">
        <v>50.395753999999997</v>
      </c>
      <c r="BA76" s="86">
        <v>238.723433</v>
      </c>
      <c r="BB76" s="77">
        <v>17310.045012000002</v>
      </c>
      <c r="BC76" s="77">
        <v>1185.951814</v>
      </c>
      <c r="BD76" s="86">
        <v>18495.996826000002</v>
      </c>
      <c r="BE76" s="615"/>
      <c r="BF76" s="77">
        <v>195757.69911500002</v>
      </c>
      <c r="BG76" s="77">
        <v>1468.0878420000001</v>
      </c>
      <c r="BH76" s="86">
        <v>197225.78695700003</v>
      </c>
      <c r="BI76" s="79"/>
      <c r="BJ76" s="77">
        <v>548699.23132270004</v>
      </c>
      <c r="BK76" s="77">
        <v>74484.012831519984</v>
      </c>
      <c r="BL76" s="77">
        <v>623183.24415421998</v>
      </c>
      <c r="BM76" s="77"/>
      <c r="BN76" s="186">
        <v>899.74194669999997</v>
      </c>
      <c r="BO76" s="186">
        <v>12383.818627520001</v>
      </c>
      <c r="BP76" s="186">
        <v>13283.560574219999</v>
      </c>
      <c r="BQ76" s="616"/>
      <c r="BR76" s="186">
        <v>89931.153772999998</v>
      </c>
      <c r="BS76" s="186">
        <v>13370.169034999999</v>
      </c>
      <c r="BT76" s="186">
        <v>103301.322808</v>
      </c>
      <c r="BU76" s="186"/>
      <c r="BV76" s="188">
        <v>455694.47697400005</v>
      </c>
      <c r="BW76" s="188">
        <v>48730.025169</v>
      </c>
      <c r="BX76" s="188">
        <v>504424.50214300002</v>
      </c>
      <c r="BY76" s="186"/>
      <c r="BZ76" s="186">
        <v>546525.37269370002</v>
      </c>
      <c r="CA76" s="186">
        <v>74484.012831519998</v>
      </c>
      <c r="CB76" s="186">
        <v>621009.38552522007</v>
      </c>
      <c r="CD76" s="186">
        <v>2173.8586289999998</v>
      </c>
      <c r="CE76" s="186">
        <v>0</v>
      </c>
      <c r="CF76" s="187">
        <v>2173.8586289999998</v>
      </c>
    </row>
    <row r="77" spans="1:84" s="21" customFormat="1" ht="17.100000000000001" customHeight="1" x14ac:dyDescent="0.3">
      <c r="A77" s="50" t="s">
        <v>106</v>
      </c>
      <c r="B77" s="41">
        <v>2173.8586289999998</v>
      </c>
      <c r="C77" s="41">
        <v>0</v>
      </c>
      <c r="D77" s="277">
        <v>2173.8586289999998</v>
      </c>
      <c r="F77" s="41">
        <v>0</v>
      </c>
      <c r="G77" s="41">
        <v>0</v>
      </c>
      <c r="H77" s="41">
        <v>0</v>
      </c>
      <c r="J77" s="41">
        <v>636.17090499999995</v>
      </c>
      <c r="K77" s="41">
        <v>0</v>
      </c>
      <c r="L77" s="82">
        <v>636.17090499999995</v>
      </c>
      <c r="M77" s="613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39557.886861999999</v>
      </c>
      <c r="V77" s="41">
        <v>9397.4968499999995</v>
      </c>
      <c r="W77" s="82">
        <v>48955.383711999995</v>
      </c>
      <c r="X77" s="613">
        <v>27212.417901000001</v>
      </c>
      <c r="Y77" s="41">
        <v>0</v>
      </c>
      <c r="Z77" s="41">
        <v>27212.417901000001</v>
      </c>
      <c r="AA77" s="41"/>
      <c r="AB77" s="41">
        <v>4623.0533340000002</v>
      </c>
      <c r="AC77" s="41">
        <v>20283.204960999999</v>
      </c>
      <c r="AD77" s="41">
        <v>24906.258295</v>
      </c>
      <c r="AE77" s="41"/>
      <c r="AF77" s="41">
        <v>426.56812100000002</v>
      </c>
      <c r="AG77" s="41">
        <v>0</v>
      </c>
      <c r="AH77" s="41">
        <v>426.56812100000002</v>
      </c>
      <c r="AI77" s="45"/>
      <c r="AJ77" s="41">
        <v>1266.604777</v>
      </c>
      <c r="AK77" s="41">
        <v>0</v>
      </c>
      <c r="AL77" s="41">
        <v>1266.604777</v>
      </c>
      <c r="AM77" s="41"/>
      <c r="AN77" s="41">
        <v>3922.7576629999999</v>
      </c>
      <c r="AO77" s="41">
        <v>6332.2899189999998</v>
      </c>
      <c r="AP77" s="41">
        <v>10255.047581999999</v>
      </c>
      <c r="AQ77" s="41">
        <v>0</v>
      </c>
      <c r="AR77" s="41">
        <v>0</v>
      </c>
      <c r="AS77" s="41">
        <v>0</v>
      </c>
      <c r="AT77" s="45"/>
      <c r="AU77" s="41">
        <v>2433.4303300000001</v>
      </c>
      <c r="AV77" s="41">
        <v>1823.764602</v>
      </c>
      <c r="AW77" s="41">
        <v>4257.1949320000003</v>
      </c>
      <c r="AX77" s="41"/>
      <c r="AY77" s="41">
        <v>146.769237</v>
      </c>
      <c r="AZ77" s="41">
        <v>50.395753999999997</v>
      </c>
      <c r="BA77" s="41">
        <v>197.16499099999999</v>
      </c>
      <c r="BB77" s="41">
        <v>12742.037909000001</v>
      </c>
      <c r="BC77" s="41">
        <v>0</v>
      </c>
      <c r="BD77" s="41">
        <v>12742.037909000001</v>
      </c>
      <c r="BE77" s="613"/>
      <c r="BF77" s="41">
        <v>11529.258636</v>
      </c>
      <c r="BG77" s="41">
        <v>314.118494</v>
      </c>
      <c r="BH77" s="41">
        <v>11843.377130000001</v>
      </c>
      <c r="BI77" s="41"/>
      <c r="BJ77" s="80">
        <v>106670.814304</v>
      </c>
      <c r="BK77" s="80">
        <v>38201.270580000004</v>
      </c>
      <c r="BL77" s="80">
        <v>144872.08488400001</v>
      </c>
      <c r="BM77" s="80"/>
      <c r="BN77" s="41">
        <v>0</v>
      </c>
      <c r="BO77" s="41">
        <v>0</v>
      </c>
      <c r="BP77" s="41">
        <v>0</v>
      </c>
      <c r="BQ77" s="613"/>
      <c r="BR77" s="41">
        <v>67406.475667999999</v>
      </c>
      <c r="BS77" s="41">
        <v>9397.4968499999995</v>
      </c>
      <c r="BT77" s="41">
        <v>76803.972517999995</v>
      </c>
      <c r="BU77" s="41"/>
      <c r="BV77" s="41">
        <v>37090.480006999998</v>
      </c>
      <c r="BW77" s="41">
        <v>28803.773729999997</v>
      </c>
      <c r="BX77" s="41">
        <v>65894.253736999992</v>
      </c>
      <c r="BY77" s="41"/>
      <c r="BZ77" s="41">
        <v>104496.955675</v>
      </c>
      <c r="CA77" s="41">
        <v>38201.270579999997</v>
      </c>
      <c r="CB77" s="41">
        <v>142698.22625499999</v>
      </c>
      <c r="CD77" s="41">
        <v>2173.8586289999998</v>
      </c>
      <c r="CE77" s="41">
        <v>0</v>
      </c>
      <c r="CF77" s="82">
        <v>2173.8586289999998</v>
      </c>
    </row>
    <row r="78" spans="1:84" s="21" customFormat="1" ht="17.100000000000001" customHeight="1" x14ac:dyDescent="0.3">
      <c r="A78" s="50" t="s">
        <v>107</v>
      </c>
      <c r="B78" s="41">
        <v>0</v>
      </c>
      <c r="C78" s="41">
        <v>0</v>
      </c>
      <c r="D78" s="277">
        <v>0</v>
      </c>
      <c r="F78" s="41">
        <v>6</v>
      </c>
      <c r="G78" s="41">
        <v>0</v>
      </c>
      <c r="H78" s="41">
        <v>6</v>
      </c>
      <c r="J78" s="41">
        <v>587.12694799999997</v>
      </c>
      <c r="K78" s="41">
        <v>3527.3994419999999</v>
      </c>
      <c r="L78" s="82">
        <v>4114.52639</v>
      </c>
      <c r="M78" s="613">
        <v>0</v>
      </c>
      <c r="N78" s="41">
        <v>0</v>
      </c>
      <c r="O78" s="41">
        <v>0</v>
      </c>
      <c r="Q78" s="41">
        <v>93.998143999999996</v>
      </c>
      <c r="R78" s="41">
        <v>0</v>
      </c>
      <c r="S78" s="41">
        <v>93.998143999999996</v>
      </c>
      <c r="U78" s="41">
        <v>12.727273</v>
      </c>
      <c r="V78" s="41">
        <v>177.370923</v>
      </c>
      <c r="W78" s="82">
        <v>190.098196</v>
      </c>
      <c r="X78" s="613">
        <v>7269.2974389999999</v>
      </c>
      <c r="Y78" s="41">
        <v>0</v>
      </c>
      <c r="Z78" s="41">
        <v>7269.2974389999999</v>
      </c>
      <c r="AA78" s="41"/>
      <c r="AB78" s="41">
        <v>197.522941</v>
      </c>
      <c r="AC78" s="41">
        <v>116.309448</v>
      </c>
      <c r="AD78" s="41">
        <v>313.83238900000003</v>
      </c>
      <c r="AE78" s="41"/>
      <c r="AF78" s="41">
        <v>208.00012899999999</v>
      </c>
      <c r="AG78" s="41">
        <v>0</v>
      </c>
      <c r="AH78" s="41">
        <v>208.00012899999999</v>
      </c>
      <c r="AI78" s="45"/>
      <c r="AJ78" s="41">
        <v>327.27272599999998</v>
      </c>
      <c r="AK78" s="41">
        <v>0</v>
      </c>
      <c r="AL78" s="41">
        <v>327.27272599999998</v>
      </c>
      <c r="AM78" s="41"/>
      <c r="AN78" s="41">
        <v>14.450414</v>
      </c>
      <c r="AO78" s="41">
        <v>2192.530804</v>
      </c>
      <c r="AP78" s="41">
        <v>2206.9812179999999</v>
      </c>
      <c r="AQ78" s="41">
        <v>0</v>
      </c>
      <c r="AR78" s="41">
        <v>0</v>
      </c>
      <c r="AS78" s="41">
        <v>0</v>
      </c>
      <c r="AT78" s="45"/>
      <c r="AU78" s="41">
        <v>0</v>
      </c>
      <c r="AV78" s="41">
        <v>0</v>
      </c>
      <c r="AW78" s="41">
        <v>0</v>
      </c>
      <c r="AX78" s="41"/>
      <c r="AY78" s="41">
        <v>41.558441999999999</v>
      </c>
      <c r="AZ78" s="41">
        <v>0</v>
      </c>
      <c r="BA78" s="41">
        <v>41.558441999999999</v>
      </c>
      <c r="BB78" s="41">
        <v>0</v>
      </c>
      <c r="BC78" s="41">
        <v>0</v>
      </c>
      <c r="BD78" s="41">
        <v>0</v>
      </c>
      <c r="BE78" s="613"/>
      <c r="BF78" s="41">
        <v>0</v>
      </c>
      <c r="BG78" s="41">
        <v>0</v>
      </c>
      <c r="BH78" s="41">
        <v>0</v>
      </c>
      <c r="BI78" s="41"/>
      <c r="BJ78" s="80">
        <v>8757.9544559999995</v>
      </c>
      <c r="BK78" s="80">
        <v>6013.6106170000003</v>
      </c>
      <c r="BL78" s="80">
        <v>14771.565072999998</v>
      </c>
      <c r="BM78" s="80"/>
      <c r="BN78" s="41">
        <v>99.998143999999996</v>
      </c>
      <c r="BO78" s="41">
        <v>0</v>
      </c>
      <c r="BP78" s="41">
        <v>99.998143999999996</v>
      </c>
      <c r="BQ78" s="613"/>
      <c r="BR78" s="41">
        <v>7869.1516599999995</v>
      </c>
      <c r="BS78" s="41">
        <v>3704.7703649999999</v>
      </c>
      <c r="BT78" s="41">
        <v>11573.922025</v>
      </c>
      <c r="BU78" s="41"/>
      <c r="BV78" s="41">
        <v>788.80465199999992</v>
      </c>
      <c r="BW78" s="41">
        <v>2308.840252</v>
      </c>
      <c r="BX78" s="41">
        <v>3097.6449040000002</v>
      </c>
      <c r="BY78" s="41"/>
      <c r="BZ78" s="41">
        <v>8757.9544559999995</v>
      </c>
      <c r="CA78" s="41">
        <v>6013.6106170000003</v>
      </c>
      <c r="CB78" s="41">
        <v>14771.565073</v>
      </c>
      <c r="CD78" s="41">
        <v>0</v>
      </c>
      <c r="CE78" s="41">
        <v>0</v>
      </c>
      <c r="CF78" s="82">
        <v>0</v>
      </c>
    </row>
    <row r="79" spans="1:84" s="21" customFormat="1" ht="17.100000000000001" customHeight="1" x14ac:dyDescent="0.3">
      <c r="A79" s="50" t="s">
        <v>108</v>
      </c>
      <c r="B79" s="41">
        <v>0</v>
      </c>
      <c r="C79" s="41">
        <v>0</v>
      </c>
      <c r="D79" s="277">
        <v>0</v>
      </c>
      <c r="F79" s="41">
        <v>695.15055099999995</v>
      </c>
      <c r="G79" s="41">
        <v>0</v>
      </c>
      <c r="H79" s="41">
        <v>695.15055099999995</v>
      </c>
      <c r="J79" s="41">
        <v>14655.353599</v>
      </c>
      <c r="K79" s="41">
        <v>267.90181999999999</v>
      </c>
      <c r="L79" s="82">
        <v>14923.255418999999</v>
      </c>
      <c r="M79" s="613">
        <v>9.0001239999999996</v>
      </c>
      <c r="N79" s="41">
        <v>20.997993000000001</v>
      </c>
      <c r="O79" s="41">
        <v>29.998117000000001</v>
      </c>
      <c r="Q79" s="41">
        <v>95.593127699999997</v>
      </c>
      <c r="R79" s="41">
        <v>12362.82063452</v>
      </c>
      <c r="S79" s="41">
        <v>12458.41376222</v>
      </c>
      <c r="U79" s="41">
        <v>0.172846</v>
      </c>
      <c r="V79" s="41">
        <v>0</v>
      </c>
      <c r="W79" s="82">
        <v>0.172846</v>
      </c>
      <c r="X79" s="613">
        <v>0</v>
      </c>
      <c r="Y79" s="41">
        <v>0</v>
      </c>
      <c r="Z79" s="41">
        <v>0</v>
      </c>
      <c r="AA79" s="41"/>
      <c r="AB79" s="41">
        <v>94.683725999999993</v>
      </c>
      <c r="AC79" s="41">
        <v>0</v>
      </c>
      <c r="AD79" s="41">
        <v>94.683725999999993</v>
      </c>
      <c r="AE79" s="41"/>
      <c r="AF79" s="41">
        <v>3261.9165670000002</v>
      </c>
      <c r="AG79" s="41">
        <v>0</v>
      </c>
      <c r="AH79" s="41">
        <v>3261.9165670000002</v>
      </c>
      <c r="AI79" s="45"/>
      <c r="AJ79" s="41">
        <v>63442.958494999999</v>
      </c>
      <c r="AK79" s="41">
        <v>120.65557</v>
      </c>
      <c r="AL79" s="41">
        <v>63563.614065000002</v>
      </c>
      <c r="AM79" s="41"/>
      <c r="AN79" s="41">
        <v>18456.118936999999</v>
      </c>
      <c r="AO79" s="41">
        <v>0</v>
      </c>
      <c r="AP79" s="41">
        <v>18456.118936999999</v>
      </c>
      <c r="AQ79" s="41">
        <v>79747.141776000004</v>
      </c>
      <c r="AR79" s="41">
        <v>1075.1766500000001</v>
      </c>
      <c r="AS79" s="41">
        <v>80822.318425999998</v>
      </c>
      <c r="AT79" s="45"/>
      <c r="AU79" s="41">
        <v>52545.377075999997</v>
      </c>
      <c r="AV79" s="41">
        <v>5561.9603729999999</v>
      </c>
      <c r="AW79" s="41">
        <v>58107.337448999999</v>
      </c>
      <c r="AX79" s="41"/>
      <c r="AY79" s="41">
        <v>0</v>
      </c>
      <c r="AZ79" s="41">
        <v>0</v>
      </c>
      <c r="BA79" s="41">
        <v>0</v>
      </c>
      <c r="BB79" s="41">
        <v>4568.0071029999999</v>
      </c>
      <c r="BC79" s="41">
        <v>1185.951814</v>
      </c>
      <c r="BD79" s="41">
        <v>5753.9589169999999</v>
      </c>
      <c r="BE79" s="613"/>
      <c r="BF79" s="41">
        <v>184228.44047900001</v>
      </c>
      <c r="BG79" s="41">
        <v>1153.9693480000001</v>
      </c>
      <c r="BH79" s="41">
        <v>185382.40982700002</v>
      </c>
      <c r="BI79" s="41"/>
      <c r="BJ79" s="80">
        <v>421799.91440670006</v>
      </c>
      <c r="BK79" s="80">
        <v>21749.434202519999</v>
      </c>
      <c r="BL79" s="80">
        <v>443549.34860922</v>
      </c>
      <c r="BM79" s="80"/>
      <c r="BN79" s="41">
        <v>799.74380269999995</v>
      </c>
      <c r="BO79" s="41">
        <v>12383.818627520001</v>
      </c>
      <c r="BP79" s="41">
        <v>13183.562430219999</v>
      </c>
      <c r="BQ79" s="613"/>
      <c r="BR79" s="41">
        <v>14655.526445</v>
      </c>
      <c r="BS79" s="41">
        <v>267.90181999999999</v>
      </c>
      <c r="BT79" s="41">
        <v>14923.428264999999</v>
      </c>
      <c r="BU79" s="41"/>
      <c r="BV79" s="41">
        <v>406344.64415900002</v>
      </c>
      <c r="BW79" s="41">
        <v>9097.7137550000007</v>
      </c>
      <c r="BX79" s="41">
        <v>415442.35791399999</v>
      </c>
      <c r="BY79" s="41"/>
      <c r="BZ79" s="41">
        <v>421799.9144067</v>
      </c>
      <c r="CA79" s="41">
        <v>21749.434202520002</v>
      </c>
      <c r="CB79" s="41">
        <v>443549.34860922</v>
      </c>
      <c r="CD79" s="41">
        <v>0</v>
      </c>
      <c r="CE79" s="41">
        <v>0</v>
      </c>
      <c r="CF79" s="82">
        <v>0</v>
      </c>
    </row>
    <row r="80" spans="1:84" s="21" customFormat="1" ht="17.100000000000001" customHeight="1" x14ac:dyDescent="0.3">
      <c r="A80" s="50" t="s">
        <v>181</v>
      </c>
      <c r="B80" s="41">
        <v>0</v>
      </c>
      <c r="C80" s="41">
        <v>0</v>
      </c>
      <c r="D80" s="277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3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3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5"/>
      <c r="AU80" s="41">
        <v>0</v>
      </c>
      <c r="AV80" s="41">
        <v>0</v>
      </c>
      <c r="AW80" s="41">
        <v>0</v>
      </c>
      <c r="AX80" s="41"/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613"/>
      <c r="BF80" s="41">
        <v>0</v>
      </c>
      <c r="BG80" s="41">
        <v>0</v>
      </c>
      <c r="BH80" s="41">
        <v>0</v>
      </c>
      <c r="BI80" s="41"/>
      <c r="BJ80" s="80">
        <v>0</v>
      </c>
      <c r="BK80" s="80">
        <v>0</v>
      </c>
      <c r="BL80" s="80">
        <v>0</v>
      </c>
      <c r="BM80" s="80"/>
      <c r="BN80" s="41">
        <v>0</v>
      </c>
      <c r="BO80" s="41">
        <v>0</v>
      </c>
      <c r="BP80" s="41">
        <v>0</v>
      </c>
      <c r="BQ80" s="613"/>
      <c r="BR80" s="41">
        <v>0</v>
      </c>
      <c r="BS80" s="41">
        <v>0</v>
      </c>
      <c r="BT80" s="41">
        <v>0</v>
      </c>
      <c r="BU80" s="41"/>
      <c r="BV80" s="41">
        <v>0</v>
      </c>
      <c r="BW80" s="41">
        <v>0</v>
      </c>
      <c r="BX80" s="41">
        <v>0</v>
      </c>
      <c r="BY80" s="41"/>
      <c r="BZ80" s="41">
        <v>0</v>
      </c>
      <c r="CA80" s="41">
        <v>0</v>
      </c>
      <c r="CB80" s="41">
        <v>0</v>
      </c>
      <c r="CD80" s="41">
        <v>0</v>
      </c>
      <c r="CE80" s="41">
        <v>0</v>
      </c>
      <c r="CF80" s="82">
        <v>0</v>
      </c>
    </row>
    <row r="81" spans="1:84" s="21" customFormat="1" ht="17.100000000000001" customHeight="1" x14ac:dyDescent="0.3">
      <c r="A81" s="50" t="s">
        <v>200</v>
      </c>
      <c r="B81" s="41">
        <v>0</v>
      </c>
      <c r="C81" s="41">
        <v>0</v>
      </c>
      <c r="D81" s="277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3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3">
        <v>0</v>
      </c>
      <c r="Y81" s="41">
        <v>0</v>
      </c>
      <c r="Z81" s="41">
        <v>0</v>
      </c>
      <c r="AA81" s="41"/>
      <c r="AB81" s="41">
        <v>2279.9454599999999</v>
      </c>
      <c r="AC81" s="41">
        <v>3884.802909</v>
      </c>
      <c r="AD81" s="41">
        <v>6164.7483689999999</v>
      </c>
      <c r="AE81" s="41"/>
      <c r="AF81" s="41">
        <v>0</v>
      </c>
      <c r="AG81" s="41">
        <v>0</v>
      </c>
      <c r="AH81" s="41">
        <v>0</v>
      </c>
      <c r="AI81" s="45"/>
      <c r="AJ81" s="41">
        <v>1791.9700760000001</v>
      </c>
      <c r="AK81" s="41">
        <v>680.03631199999995</v>
      </c>
      <c r="AL81" s="41">
        <v>2472.0063879999998</v>
      </c>
      <c r="AM81" s="41"/>
      <c r="AN81" s="41">
        <v>3589.1717779999999</v>
      </c>
      <c r="AO81" s="41">
        <v>433.61770899999999</v>
      </c>
      <c r="AP81" s="41">
        <v>4022.789487</v>
      </c>
      <c r="AQ81" s="41">
        <v>0</v>
      </c>
      <c r="AR81" s="41">
        <v>0</v>
      </c>
      <c r="AS81" s="41">
        <v>0</v>
      </c>
      <c r="AT81" s="45"/>
      <c r="AU81" s="41">
        <v>3809.460842</v>
      </c>
      <c r="AV81" s="41">
        <v>3521.2405020000001</v>
      </c>
      <c r="AW81" s="41">
        <v>7330.7013440000001</v>
      </c>
      <c r="AX81" s="41"/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613"/>
      <c r="BF81" s="41">
        <v>0</v>
      </c>
      <c r="BG81" s="41">
        <v>0</v>
      </c>
      <c r="BH81" s="41">
        <v>0</v>
      </c>
      <c r="BI81" s="41"/>
      <c r="BJ81" s="80">
        <v>11470.548156000001</v>
      </c>
      <c r="BK81" s="80">
        <v>8519.6974320000008</v>
      </c>
      <c r="BL81" s="80">
        <v>19990.245587999998</v>
      </c>
      <c r="BM81" s="80"/>
      <c r="BN81" s="41">
        <v>0</v>
      </c>
      <c r="BO81" s="41">
        <v>0</v>
      </c>
      <c r="BP81" s="41">
        <v>0</v>
      </c>
      <c r="BQ81" s="613"/>
      <c r="BR81" s="41">
        <v>0</v>
      </c>
      <c r="BS81" s="41">
        <v>0</v>
      </c>
      <c r="BT81" s="41">
        <v>0</v>
      </c>
      <c r="BU81" s="41"/>
      <c r="BV81" s="41">
        <v>11470.548156000001</v>
      </c>
      <c r="BW81" s="41">
        <v>8519.6974320000008</v>
      </c>
      <c r="BX81" s="41">
        <v>19990.245587999998</v>
      </c>
      <c r="BY81" s="41"/>
      <c r="BZ81" s="41">
        <v>11470.548156000001</v>
      </c>
      <c r="CA81" s="41">
        <v>8519.6974320000008</v>
      </c>
      <c r="CB81" s="41">
        <v>19990.245587999998</v>
      </c>
      <c r="CD81" s="41">
        <v>0</v>
      </c>
      <c r="CE81" s="41">
        <v>0</v>
      </c>
      <c r="CF81" s="82">
        <v>0</v>
      </c>
    </row>
    <row r="82" spans="1:84" s="21" customFormat="1" ht="6" customHeight="1" x14ac:dyDescent="0.3">
      <c r="A82" s="50"/>
      <c r="B82" s="41"/>
      <c r="C82" s="41"/>
      <c r="D82" s="277"/>
      <c r="F82" s="41"/>
      <c r="G82" s="41"/>
      <c r="H82" s="41"/>
      <c r="J82" s="41"/>
      <c r="K82" s="41"/>
      <c r="L82" s="82"/>
      <c r="M82" s="613"/>
      <c r="N82" s="41"/>
      <c r="O82" s="41"/>
      <c r="Q82" s="41"/>
      <c r="R82" s="41"/>
      <c r="S82" s="41"/>
      <c r="U82" s="41"/>
      <c r="V82" s="41"/>
      <c r="W82" s="82"/>
      <c r="X82" s="613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5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613"/>
      <c r="BF82" s="41"/>
      <c r="BG82" s="41"/>
      <c r="BH82" s="41"/>
      <c r="BI82" s="41"/>
      <c r="BJ82" s="41">
        <v>0</v>
      </c>
      <c r="BK82" s="41">
        <v>0</v>
      </c>
      <c r="BL82" s="41">
        <v>0</v>
      </c>
      <c r="BM82" s="41"/>
      <c r="BN82" s="41"/>
      <c r="BO82" s="41"/>
      <c r="BP82" s="41"/>
      <c r="BQ82" s="613"/>
      <c r="BR82" s="41"/>
      <c r="BS82" s="41"/>
      <c r="BT82" s="41"/>
      <c r="BU82" s="41"/>
      <c r="BV82" s="41">
        <v>0</v>
      </c>
      <c r="BW82" s="41">
        <v>0</v>
      </c>
      <c r="BX82" s="41">
        <v>0</v>
      </c>
      <c r="BY82" s="41"/>
      <c r="BZ82" s="41"/>
      <c r="CA82" s="41"/>
      <c r="CB82" s="41"/>
      <c r="CD82" s="41"/>
      <c r="CE82" s="41"/>
      <c r="CF82" s="82"/>
    </row>
    <row r="83" spans="1:84" s="21" customFormat="1" ht="15" customHeight="1" x14ac:dyDescent="0.3">
      <c r="A83" s="18" t="s">
        <v>109</v>
      </c>
      <c r="B83" s="86">
        <v>0</v>
      </c>
      <c r="C83" s="86">
        <v>0</v>
      </c>
      <c r="D83" s="692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11">
        <v>38.143560999999998</v>
      </c>
      <c r="N83" s="77">
        <v>0</v>
      </c>
      <c r="O83" s="86">
        <v>38.143560999999998</v>
      </c>
      <c r="Q83" s="86">
        <v>0</v>
      </c>
      <c r="R83" s="86">
        <v>0</v>
      </c>
      <c r="S83" s="86">
        <v>0</v>
      </c>
      <c r="U83" s="86">
        <v>0</v>
      </c>
      <c r="V83" s="86">
        <v>6872.3167400000002</v>
      </c>
      <c r="W83" s="114">
        <v>6872.3167400000002</v>
      </c>
      <c r="X83" s="611">
        <v>53.965482000000002</v>
      </c>
      <c r="Y83" s="77">
        <v>0</v>
      </c>
      <c r="Z83" s="86">
        <v>53.965482000000002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45"/>
      <c r="AU83" s="86">
        <v>0</v>
      </c>
      <c r="AV83" s="86">
        <v>0</v>
      </c>
      <c r="AW83" s="86">
        <v>0</v>
      </c>
      <c r="AX83" s="86"/>
      <c r="AY83" s="77">
        <v>0</v>
      </c>
      <c r="AZ83" s="77">
        <v>0</v>
      </c>
      <c r="BA83" s="86">
        <v>0</v>
      </c>
      <c r="BB83" s="77">
        <v>0</v>
      </c>
      <c r="BC83" s="77">
        <v>0</v>
      </c>
      <c r="BD83" s="86">
        <v>0</v>
      </c>
      <c r="BE83" s="615"/>
      <c r="BF83" s="77">
        <v>82622.535197000005</v>
      </c>
      <c r="BG83" s="77">
        <v>138.817834</v>
      </c>
      <c r="BH83" s="86">
        <v>82761.353031000006</v>
      </c>
      <c r="BI83" s="79"/>
      <c r="BJ83" s="77">
        <v>82714.644240000009</v>
      </c>
      <c r="BK83" s="77">
        <v>7011.1345740000006</v>
      </c>
      <c r="BL83" s="77">
        <v>89725.778814000005</v>
      </c>
      <c r="BM83" s="77"/>
      <c r="BN83" s="186">
        <v>38.143560999999998</v>
      </c>
      <c r="BO83" s="186">
        <v>0</v>
      </c>
      <c r="BP83" s="186">
        <v>38.143560999999998</v>
      </c>
      <c r="BQ83" s="616"/>
      <c r="BR83" s="186">
        <v>53.965482000000002</v>
      </c>
      <c r="BS83" s="186">
        <v>6872.3167400000002</v>
      </c>
      <c r="BT83" s="186">
        <v>6926.2822219999998</v>
      </c>
      <c r="BU83" s="186"/>
      <c r="BV83" s="188">
        <v>82622.535197000005</v>
      </c>
      <c r="BW83" s="188">
        <v>138.817834</v>
      </c>
      <c r="BX83" s="188">
        <v>82761.353031000006</v>
      </c>
      <c r="BY83" s="186"/>
      <c r="BZ83" s="186">
        <v>82714.644240000009</v>
      </c>
      <c r="CA83" s="186">
        <v>7011.1345740000006</v>
      </c>
      <c r="CB83" s="186">
        <v>89725.778814000005</v>
      </c>
      <c r="CD83" s="186">
        <v>0</v>
      </c>
      <c r="CE83" s="186">
        <v>0</v>
      </c>
      <c r="CF83" s="187">
        <v>0</v>
      </c>
    </row>
    <row r="84" spans="1:84" s="21" customFormat="1" ht="17.100000000000001" customHeight="1" x14ac:dyDescent="0.3">
      <c r="A84" s="50" t="s">
        <v>190</v>
      </c>
      <c r="B84" s="41">
        <v>0</v>
      </c>
      <c r="C84" s="41">
        <v>0</v>
      </c>
      <c r="D84" s="277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3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3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5"/>
      <c r="AU84" s="41">
        <v>0</v>
      </c>
      <c r="AV84" s="41">
        <v>0</v>
      </c>
      <c r="AW84" s="41">
        <v>0</v>
      </c>
      <c r="AX84" s="41"/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613"/>
      <c r="BF84" s="41">
        <v>0</v>
      </c>
      <c r="BG84" s="41">
        <v>0</v>
      </c>
      <c r="BH84" s="41">
        <v>0</v>
      </c>
      <c r="BI84" s="41"/>
      <c r="BJ84" s="80">
        <v>0</v>
      </c>
      <c r="BK84" s="80">
        <v>0</v>
      </c>
      <c r="BL84" s="80">
        <v>0</v>
      </c>
      <c r="BM84" s="80"/>
      <c r="BN84" s="41">
        <v>0</v>
      </c>
      <c r="BO84" s="41">
        <v>0</v>
      </c>
      <c r="BP84" s="41">
        <v>0</v>
      </c>
      <c r="BQ84" s="613"/>
      <c r="BR84" s="41">
        <v>0</v>
      </c>
      <c r="BS84" s="41">
        <v>0</v>
      </c>
      <c r="BT84" s="41">
        <v>0</v>
      </c>
      <c r="BU84" s="41"/>
      <c r="BV84" s="41">
        <v>0</v>
      </c>
      <c r="BW84" s="41">
        <v>0</v>
      </c>
      <c r="BX84" s="41">
        <v>0</v>
      </c>
      <c r="BY84" s="41"/>
      <c r="BZ84" s="41">
        <v>0</v>
      </c>
      <c r="CA84" s="41">
        <v>0</v>
      </c>
      <c r="CB84" s="41">
        <v>0</v>
      </c>
      <c r="CD84" s="41">
        <v>0</v>
      </c>
      <c r="CE84" s="41">
        <v>0</v>
      </c>
      <c r="CF84" s="82">
        <v>0</v>
      </c>
    </row>
    <row r="85" spans="1:84" s="21" customFormat="1" ht="17.100000000000001" customHeight="1" x14ac:dyDescent="0.3">
      <c r="A85" s="50" t="s">
        <v>201</v>
      </c>
      <c r="B85" s="41">
        <v>0</v>
      </c>
      <c r="C85" s="41">
        <v>0</v>
      </c>
      <c r="D85" s="277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3">
        <v>38.143560999999998</v>
      </c>
      <c r="N85" s="41">
        <v>0</v>
      </c>
      <c r="O85" s="41">
        <v>38.143560999999998</v>
      </c>
      <c r="Q85" s="41">
        <v>0</v>
      </c>
      <c r="R85" s="41">
        <v>0</v>
      </c>
      <c r="S85" s="41">
        <v>0</v>
      </c>
      <c r="U85" s="41">
        <v>0</v>
      </c>
      <c r="V85" s="41">
        <v>6872.3167400000002</v>
      </c>
      <c r="W85" s="82">
        <v>6872.3167400000002</v>
      </c>
      <c r="X85" s="613">
        <v>53.965482000000002</v>
      </c>
      <c r="Y85" s="41">
        <v>0</v>
      </c>
      <c r="Z85" s="41">
        <v>53.965482000000002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5"/>
      <c r="AU85" s="41">
        <v>0</v>
      </c>
      <c r="AV85" s="41">
        <v>0</v>
      </c>
      <c r="AW85" s="41">
        <v>0</v>
      </c>
      <c r="AX85" s="41"/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  <c r="BE85" s="613"/>
      <c r="BF85" s="41">
        <v>82622.535197000005</v>
      </c>
      <c r="BG85" s="41">
        <v>138.817834</v>
      </c>
      <c r="BH85" s="41">
        <v>82761.353031000006</v>
      </c>
      <c r="BI85" s="41"/>
      <c r="BJ85" s="80">
        <v>82714.644240000009</v>
      </c>
      <c r="BK85" s="80">
        <v>7011.1345740000006</v>
      </c>
      <c r="BL85" s="80">
        <v>89725.778814000005</v>
      </c>
      <c r="BM85" s="80"/>
      <c r="BN85" s="41">
        <v>38.143560999999998</v>
      </c>
      <c r="BO85" s="41">
        <v>0</v>
      </c>
      <c r="BP85" s="41">
        <v>38.143560999999998</v>
      </c>
      <c r="BQ85" s="613"/>
      <c r="BR85" s="41">
        <v>53.965482000000002</v>
      </c>
      <c r="BS85" s="41">
        <v>6872.3167400000002</v>
      </c>
      <c r="BT85" s="41">
        <v>6926.2822219999998</v>
      </c>
      <c r="BU85" s="41"/>
      <c r="BV85" s="41">
        <v>82622.535197000005</v>
      </c>
      <c r="BW85" s="41">
        <v>138.817834</v>
      </c>
      <c r="BX85" s="41">
        <v>82761.353031000006</v>
      </c>
      <c r="BY85" s="41"/>
      <c r="BZ85" s="41">
        <v>82714.644240000009</v>
      </c>
      <c r="CA85" s="41">
        <v>7011.1345740000006</v>
      </c>
      <c r="CB85" s="41">
        <v>89725.778814000005</v>
      </c>
      <c r="CD85" s="41">
        <v>0</v>
      </c>
      <c r="CE85" s="41">
        <v>0</v>
      </c>
      <c r="CF85" s="82">
        <v>0</v>
      </c>
    </row>
    <row r="86" spans="1:84" s="21" customFormat="1" ht="17.100000000000001" customHeight="1" x14ac:dyDescent="0.3">
      <c r="A86" s="50" t="s">
        <v>181</v>
      </c>
      <c r="B86" s="41">
        <v>0</v>
      </c>
      <c r="C86" s="41">
        <v>0</v>
      </c>
      <c r="D86" s="277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3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3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5"/>
      <c r="AU86" s="41">
        <v>0</v>
      </c>
      <c r="AV86" s="41">
        <v>0</v>
      </c>
      <c r="AW86" s="41">
        <v>0</v>
      </c>
      <c r="AX86" s="41"/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613"/>
      <c r="BF86" s="41">
        <v>0</v>
      </c>
      <c r="BG86" s="41">
        <v>0</v>
      </c>
      <c r="BH86" s="41">
        <v>0</v>
      </c>
      <c r="BI86" s="41"/>
      <c r="BJ86" s="80">
        <v>0</v>
      </c>
      <c r="BK86" s="80">
        <v>0</v>
      </c>
      <c r="BL86" s="80">
        <v>0</v>
      </c>
      <c r="BM86" s="80"/>
      <c r="BN86" s="41">
        <v>0</v>
      </c>
      <c r="BO86" s="41">
        <v>0</v>
      </c>
      <c r="BP86" s="41">
        <v>0</v>
      </c>
      <c r="BQ86" s="613"/>
      <c r="BR86" s="41">
        <v>0</v>
      </c>
      <c r="BS86" s="41">
        <v>0</v>
      </c>
      <c r="BT86" s="41">
        <v>0</v>
      </c>
      <c r="BU86" s="41"/>
      <c r="BV86" s="41">
        <v>0</v>
      </c>
      <c r="BW86" s="41">
        <v>0</v>
      </c>
      <c r="BX86" s="41">
        <v>0</v>
      </c>
      <c r="BY86" s="41"/>
      <c r="BZ86" s="41">
        <v>0</v>
      </c>
      <c r="CA86" s="41">
        <v>0</v>
      </c>
      <c r="CB86" s="41">
        <v>0</v>
      </c>
      <c r="CD86" s="41">
        <v>0</v>
      </c>
      <c r="CE86" s="41">
        <v>0</v>
      </c>
      <c r="CF86" s="82">
        <v>0</v>
      </c>
    </row>
    <row r="87" spans="1:84" s="21" customFormat="1" ht="6" customHeight="1" x14ac:dyDescent="0.3">
      <c r="A87" s="50"/>
      <c r="B87" s="41"/>
      <c r="C87" s="41"/>
      <c r="D87" s="277"/>
      <c r="F87" s="41"/>
      <c r="G87" s="41"/>
      <c r="H87" s="41"/>
      <c r="J87" s="41"/>
      <c r="K87" s="41"/>
      <c r="L87" s="82"/>
      <c r="M87" s="613"/>
      <c r="N87" s="41"/>
      <c r="O87" s="41"/>
      <c r="Q87" s="41"/>
      <c r="R87" s="41"/>
      <c r="S87" s="41"/>
      <c r="U87" s="41"/>
      <c r="V87" s="41"/>
      <c r="W87" s="82"/>
      <c r="X87" s="613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5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613"/>
      <c r="BF87" s="41"/>
      <c r="BG87" s="41"/>
      <c r="BH87" s="41"/>
      <c r="BI87" s="41"/>
      <c r="BJ87" s="41">
        <v>0</v>
      </c>
      <c r="BK87" s="41">
        <v>0</v>
      </c>
      <c r="BL87" s="41">
        <v>0</v>
      </c>
      <c r="BM87" s="41"/>
      <c r="BN87" s="41"/>
      <c r="BO87" s="41"/>
      <c r="BP87" s="41"/>
      <c r="BQ87" s="613"/>
      <c r="BR87" s="41"/>
      <c r="BS87" s="41"/>
      <c r="BT87" s="41"/>
      <c r="BU87" s="41"/>
      <c r="BV87" s="41">
        <v>0</v>
      </c>
      <c r="BW87" s="41">
        <v>0</v>
      </c>
      <c r="BX87" s="41">
        <v>0</v>
      </c>
      <c r="BY87" s="41"/>
      <c r="BZ87" s="41"/>
      <c r="CA87" s="41"/>
      <c r="CB87" s="41"/>
      <c r="CD87" s="41"/>
      <c r="CE87" s="41"/>
      <c r="CF87" s="82"/>
    </row>
    <row r="88" spans="1:84" s="21" customFormat="1" ht="15" customHeight="1" x14ac:dyDescent="0.3">
      <c r="A88" s="18" t="s">
        <v>9</v>
      </c>
      <c r="B88" s="86">
        <v>2173.8586289999998</v>
      </c>
      <c r="C88" s="86">
        <v>0</v>
      </c>
      <c r="D88" s="692">
        <v>2173.8586289999998</v>
      </c>
      <c r="F88" s="86">
        <v>701.15055099999995</v>
      </c>
      <c r="G88" s="86">
        <v>0</v>
      </c>
      <c r="H88" s="86">
        <v>701.15055099999995</v>
      </c>
      <c r="J88" s="86">
        <v>15878.651452</v>
      </c>
      <c r="K88" s="86">
        <v>3795.301262</v>
      </c>
      <c r="L88" s="114">
        <v>19673.952713999999</v>
      </c>
      <c r="M88" s="611">
        <v>-29.143436999999999</v>
      </c>
      <c r="N88" s="77">
        <v>20.997993000000001</v>
      </c>
      <c r="O88" s="86">
        <v>-8.1454439999999977</v>
      </c>
      <c r="Q88" s="86">
        <v>189.59127169999999</v>
      </c>
      <c r="R88" s="86">
        <v>12362.82063452</v>
      </c>
      <c r="S88" s="86">
        <v>12552.411906219999</v>
      </c>
      <c r="U88" s="86">
        <v>39570.786980999997</v>
      </c>
      <c r="V88" s="86">
        <v>2702.5510329999997</v>
      </c>
      <c r="W88" s="114">
        <v>42273.338013999994</v>
      </c>
      <c r="X88" s="611">
        <v>34427.749858000003</v>
      </c>
      <c r="Y88" s="77">
        <v>0</v>
      </c>
      <c r="Z88" s="86">
        <v>34427.749858000003</v>
      </c>
      <c r="AA88" s="79"/>
      <c r="AB88" s="86">
        <v>7195.2054610000005</v>
      </c>
      <c r="AC88" s="86">
        <v>24284.317318000001</v>
      </c>
      <c r="AD88" s="86">
        <v>31479.522778999999</v>
      </c>
      <c r="AE88" s="86"/>
      <c r="AF88" s="86">
        <v>3896.4848170000005</v>
      </c>
      <c r="AG88" s="86">
        <v>0</v>
      </c>
      <c r="AH88" s="86">
        <v>3896.4848170000005</v>
      </c>
      <c r="AI88" s="45"/>
      <c r="AJ88" s="77">
        <v>66828.806074000007</v>
      </c>
      <c r="AK88" s="77">
        <v>800.69188199999996</v>
      </c>
      <c r="AL88" s="86">
        <v>67629.497956000007</v>
      </c>
      <c r="AM88" s="86"/>
      <c r="AN88" s="86">
        <v>25982.498791999999</v>
      </c>
      <c r="AO88" s="86">
        <v>8958.4384320000008</v>
      </c>
      <c r="AP88" s="86">
        <v>34940.937224000001</v>
      </c>
      <c r="AQ88" s="86">
        <v>79747.141776000004</v>
      </c>
      <c r="AR88" s="86">
        <v>1075.1766500000001</v>
      </c>
      <c r="AS88" s="86">
        <v>80822.318425999998</v>
      </c>
      <c r="AT88" s="45"/>
      <c r="AU88" s="86">
        <v>58788.268248</v>
      </c>
      <c r="AV88" s="86">
        <v>10906.965477</v>
      </c>
      <c r="AW88" s="86">
        <v>69695.233724999998</v>
      </c>
      <c r="AX88" s="86"/>
      <c r="AY88" s="77">
        <v>188.32767899999999</v>
      </c>
      <c r="AZ88" s="77">
        <v>50.395753999999997</v>
      </c>
      <c r="BA88" s="86">
        <v>238.723433</v>
      </c>
      <c r="BB88" s="77">
        <v>17310.045012000002</v>
      </c>
      <c r="BC88" s="77">
        <v>1185.951814</v>
      </c>
      <c r="BD88" s="86">
        <v>18495.996826000002</v>
      </c>
      <c r="BE88" s="615"/>
      <c r="BF88" s="77">
        <v>113135.16391800002</v>
      </c>
      <c r="BG88" s="77">
        <v>1329.2700080000002</v>
      </c>
      <c r="BH88" s="86">
        <v>114464.43392600003</v>
      </c>
      <c r="BI88" s="79"/>
      <c r="BJ88" s="77">
        <v>465984.58708269999</v>
      </c>
      <c r="BK88" s="77">
        <v>67472.878257520017</v>
      </c>
      <c r="BL88" s="77">
        <v>533457.4653402199</v>
      </c>
      <c r="BM88" s="77"/>
      <c r="BN88" s="186">
        <v>861.59838569999999</v>
      </c>
      <c r="BO88" s="186">
        <v>12383.818627520001</v>
      </c>
      <c r="BP88" s="186">
        <v>13245.417013219998</v>
      </c>
      <c r="BQ88" s="616"/>
      <c r="BR88" s="186">
        <v>89877.188290999999</v>
      </c>
      <c r="BS88" s="186">
        <v>6497.8522949999997</v>
      </c>
      <c r="BT88" s="186">
        <v>96375.040585999988</v>
      </c>
      <c r="BU88" s="186"/>
      <c r="BV88" s="188">
        <v>373071.94177700003</v>
      </c>
      <c r="BW88" s="188">
        <v>48591.207334999999</v>
      </c>
      <c r="BX88" s="188">
        <v>421663.14911200001</v>
      </c>
      <c r="BY88" s="186"/>
      <c r="BZ88" s="186">
        <v>463810.72845370002</v>
      </c>
      <c r="CA88" s="186">
        <v>67472.878257520002</v>
      </c>
      <c r="CB88" s="186">
        <v>531283.60671122</v>
      </c>
      <c r="CD88" s="186">
        <v>2173.8586289999998</v>
      </c>
      <c r="CE88" s="186">
        <v>0</v>
      </c>
      <c r="CF88" s="187">
        <v>2173.8586289999998</v>
      </c>
    </row>
    <row r="89" spans="1:84" s="21" customFormat="1" ht="6" customHeight="1" x14ac:dyDescent="0.3">
      <c r="A89" s="45"/>
      <c r="B89" s="41"/>
      <c r="C89" s="41"/>
      <c r="D89" s="277"/>
      <c r="F89" s="41"/>
      <c r="G89" s="41"/>
      <c r="H89" s="41"/>
      <c r="J89" s="41"/>
      <c r="K89" s="41"/>
      <c r="L89" s="82"/>
      <c r="M89" s="613"/>
      <c r="N89" s="41"/>
      <c r="O89" s="41"/>
      <c r="Q89" s="41"/>
      <c r="R89" s="41"/>
      <c r="S89" s="41"/>
      <c r="U89" s="41"/>
      <c r="V89" s="41"/>
      <c r="W89" s="82"/>
      <c r="X89" s="613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5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613"/>
      <c r="BF89" s="41"/>
      <c r="BG89" s="41"/>
      <c r="BH89" s="41"/>
      <c r="BI89" s="41"/>
      <c r="BJ89" s="41">
        <v>0</v>
      </c>
      <c r="BK89" s="41">
        <v>0</v>
      </c>
      <c r="BL89" s="41">
        <v>0</v>
      </c>
      <c r="BM89" s="41"/>
      <c r="BN89" s="41"/>
      <c r="BO89" s="41"/>
      <c r="BP89" s="41"/>
      <c r="BQ89" s="613"/>
      <c r="BR89" s="41"/>
      <c r="BS89" s="41"/>
      <c r="BT89" s="41"/>
      <c r="BU89" s="41"/>
      <c r="BV89" s="41">
        <v>0</v>
      </c>
      <c r="BW89" s="41">
        <v>0</v>
      </c>
      <c r="BX89" s="41">
        <v>0</v>
      </c>
      <c r="BY89" s="41"/>
      <c r="BZ89" s="41"/>
      <c r="CA89" s="41"/>
      <c r="CB89" s="41"/>
      <c r="CD89" s="41"/>
      <c r="CE89" s="41"/>
      <c r="CF89" s="82"/>
    </row>
    <row r="90" spans="1:84" s="21" customFormat="1" ht="15" customHeight="1" x14ac:dyDescent="0.3">
      <c r="A90" s="18" t="s">
        <v>110</v>
      </c>
      <c r="B90" s="86">
        <v>3250092.0949299997</v>
      </c>
      <c r="C90" s="86">
        <v>127086.41800000001</v>
      </c>
      <c r="D90" s="692">
        <v>3377178.5129299997</v>
      </c>
      <c r="F90" s="86">
        <v>197997.60821999999</v>
      </c>
      <c r="G90" s="86">
        <v>18047.959989000003</v>
      </c>
      <c r="H90" s="86">
        <v>216045.56820899999</v>
      </c>
      <c r="J90" s="86">
        <v>8704353.8933480009</v>
      </c>
      <c r="K90" s="86">
        <v>393994.21842200001</v>
      </c>
      <c r="L90" s="114">
        <v>9098348.1117700003</v>
      </c>
      <c r="M90" s="611">
        <v>625149.81796799996</v>
      </c>
      <c r="N90" s="77">
        <v>49524.656269999999</v>
      </c>
      <c r="O90" s="86">
        <v>674674.47423799988</v>
      </c>
      <c r="Q90" s="86">
        <v>15734517.724875009</v>
      </c>
      <c r="R90" s="86">
        <v>59451.839025409994</v>
      </c>
      <c r="S90" s="86">
        <v>15793969.56390042</v>
      </c>
      <c r="U90" s="86">
        <v>6055685.4962649997</v>
      </c>
      <c r="V90" s="86">
        <v>888353.57679599989</v>
      </c>
      <c r="W90" s="114">
        <v>6944039.0730609996</v>
      </c>
      <c r="X90" s="611">
        <v>22599021.130663998</v>
      </c>
      <c r="Y90" s="77">
        <v>514800.11209399998</v>
      </c>
      <c r="Z90" s="86">
        <v>23113821.242757998</v>
      </c>
      <c r="AA90" s="79"/>
      <c r="AB90" s="86">
        <v>8210225.6564179994</v>
      </c>
      <c r="AC90" s="86">
        <v>750900.71612900007</v>
      </c>
      <c r="AD90" s="86">
        <v>8961126.3725469988</v>
      </c>
      <c r="AE90" s="86"/>
      <c r="AF90" s="86">
        <v>2668560.868636</v>
      </c>
      <c r="AG90" s="86">
        <v>257385.95093800002</v>
      </c>
      <c r="AH90" s="86">
        <v>2925946.8195740003</v>
      </c>
      <c r="AI90" s="45"/>
      <c r="AJ90" s="77">
        <v>7941178.3819990009</v>
      </c>
      <c r="AK90" s="77">
        <v>107300.831926</v>
      </c>
      <c r="AL90" s="86">
        <v>8048479.2139250003</v>
      </c>
      <c r="AM90" s="86"/>
      <c r="AN90" s="86">
        <v>1514564.044423</v>
      </c>
      <c r="AO90" s="86">
        <v>137369.30059099998</v>
      </c>
      <c r="AP90" s="86">
        <v>1651933.3450140001</v>
      </c>
      <c r="AQ90" s="86">
        <v>1585590.9884390002</v>
      </c>
      <c r="AR90" s="86">
        <v>86902.004797999994</v>
      </c>
      <c r="AS90" s="86">
        <v>1672492.993237</v>
      </c>
      <c r="AT90" s="45"/>
      <c r="AU90" s="86">
        <v>7905722.3232410001</v>
      </c>
      <c r="AV90" s="86">
        <v>248271.90716600002</v>
      </c>
      <c r="AW90" s="86">
        <v>8153994.2304070005</v>
      </c>
      <c r="AX90" s="86"/>
      <c r="AY90" s="77">
        <v>2131096.9920779997</v>
      </c>
      <c r="AZ90" s="77">
        <v>129847.22989099998</v>
      </c>
      <c r="BA90" s="86">
        <v>2260944.2219690001</v>
      </c>
      <c r="BB90" s="77">
        <v>8265358.7338029994</v>
      </c>
      <c r="BC90" s="77">
        <v>57216.738496999998</v>
      </c>
      <c r="BD90" s="86">
        <v>8322575.4722999986</v>
      </c>
      <c r="BE90" s="615"/>
      <c r="BF90" s="77">
        <v>898475.77168400004</v>
      </c>
      <c r="BG90" s="77">
        <v>28155.085902999999</v>
      </c>
      <c r="BH90" s="86">
        <v>926630.85758700012</v>
      </c>
      <c r="BI90" s="79"/>
      <c r="BJ90" s="77">
        <v>98287591.52699101</v>
      </c>
      <c r="BK90" s="77">
        <v>3854608.5464354102</v>
      </c>
      <c r="BL90" s="77">
        <v>102142200.07342641</v>
      </c>
      <c r="BM90" s="77"/>
      <c r="BN90" s="186">
        <v>16557665.151063008</v>
      </c>
      <c r="BO90" s="186">
        <v>127024.45528441</v>
      </c>
      <c r="BP90" s="186">
        <v>16684689.606347419</v>
      </c>
      <c r="BQ90" s="616"/>
      <c r="BR90" s="186">
        <v>37359060.520277001</v>
      </c>
      <c r="BS90" s="186">
        <v>1797147.9073119999</v>
      </c>
      <c r="BT90" s="186">
        <v>39156208.427588999</v>
      </c>
      <c r="BU90" s="186"/>
      <c r="BV90" s="188">
        <v>41120773.760720998</v>
      </c>
      <c r="BW90" s="188">
        <v>1803349.765839</v>
      </c>
      <c r="BX90" s="188">
        <v>42924123.526560001</v>
      </c>
      <c r="BY90" s="186"/>
      <c r="BZ90" s="186">
        <v>95037499.432061017</v>
      </c>
      <c r="CA90" s="186">
        <v>3727522.1284354096</v>
      </c>
      <c r="CB90" s="186">
        <v>98765021.56049642</v>
      </c>
      <c r="CD90" s="186">
        <v>3250092.0949299997</v>
      </c>
      <c r="CE90" s="186">
        <v>127086.41800000001</v>
      </c>
      <c r="CF90" s="187">
        <v>3377178.5129299997</v>
      </c>
    </row>
    <row r="91" spans="1:84" s="21" customFormat="1" ht="15" customHeight="1" x14ac:dyDescent="0.3">
      <c r="A91" s="18" t="s">
        <v>111</v>
      </c>
      <c r="B91" s="86">
        <v>2004139.1972569998</v>
      </c>
      <c r="C91" s="86">
        <v>75529.41174499999</v>
      </c>
      <c r="D91" s="692">
        <v>2079668.6090019997</v>
      </c>
      <c r="F91" s="86">
        <v>176743.184328</v>
      </c>
      <c r="G91" s="86">
        <v>10798.849614000001</v>
      </c>
      <c r="H91" s="86">
        <v>187542.03394200001</v>
      </c>
      <c r="J91" s="86">
        <v>7873988.9777210001</v>
      </c>
      <c r="K91" s="86">
        <v>140616.77688200001</v>
      </c>
      <c r="L91" s="114">
        <v>8014605.7546029994</v>
      </c>
      <c r="M91" s="611">
        <v>618364.09113399999</v>
      </c>
      <c r="N91" s="77">
        <v>29046.888084999999</v>
      </c>
      <c r="O91" s="86">
        <v>647410.97921899997</v>
      </c>
      <c r="Q91" s="86">
        <v>15599293.092077801</v>
      </c>
      <c r="R91" s="86">
        <v>3862.3526928700003</v>
      </c>
      <c r="S91" s="86">
        <v>15603155.44477067</v>
      </c>
      <c r="U91" s="86">
        <v>5510259.1799090011</v>
      </c>
      <c r="V91" s="86">
        <v>455776.04658000002</v>
      </c>
      <c r="W91" s="114">
        <v>5966035.226489</v>
      </c>
      <c r="X91" s="611">
        <v>20887536.710326005</v>
      </c>
      <c r="Y91" s="77">
        <v>89149.033714999998</v>
      </c>
      <c r="Z91" s="86">
        <v>20976685.744041</v>
      </c>
      <c r="AA91" s="79"/>
      <c r="AB91" s="86">
        <v>7259342.6795409992</v>
      </c>
      <c r="AC91" s="86">
        <v>348357.75883999997</v>
      </c>
      <c r="AD91" s="86">
        <v>7607700.4383809986</v>
      </c>
      <c r="AE91" s="86"/>
      <c r="AF91" s="86">
        <v>2388302.0540790004</v>
      </c>
      <c r="AG91" s="86">
        <v>157651.483806</v>
      </c>
      <c r="AH91" s="86">
        <v>2545953.537885</v>
      </c>
      <c r="AI91" s="45"/>
      <c r="AJ91" s="77">
        <v>7315737.793428001</v>
      </c>
      <c r="AK91" s="77">
        <v>50398.194260999997</v>
      </c>
      <c r="AL91" s="86">
        <v>7366135.9876890006</v>
      </c>
      <c r="AM91" s="86"/>
      <c r="AN91" s="86">
        <v>1385834.5227040001</v>
      </c>
      <c r="AO91" s="86">
        <v>78821.866675000012</v>
      </c>
      <c r="AP91" s="86">
        <v>1464656.3893790003</v>
      </c>
      <c r="AQ91" s="86">
        <v>857480.31504099991</v>
      </c>
      <c r="AR91" s="86">
        <v>46381.317062999995</v>
      </c>
      <c r="AS91" s="86">
        <v>903861.63210399984</v>
      </c>
      <c r="AT91" s="45"/>
      <c r="AU91" s="86">
        <v>7473633.1377259996</v>
      </c>
      <c r="AV91" s="86">
        <v>89623.575446999996</v>
      </c>
      <c r="AW91" s="86">
        <v>7563256.7131730001</v>
      </c>
      <c r="AX91" s="86"/>
      <c r="AY91" s="77">
        <v>2021261.526022</v>
      </c>
      <c r="AZ91" s="77">
        <v>71455.614096999998</v>
      </c>
      <c r="BA91" s="86">
        <v>2092717.1401189999</v>
      </c>
      <c r="BB91" s="77">
        <v>8123905.0410930011</v>
      </c>
      <c r="BC91" s="77">
        <v>31480.022747999996</v>
      </c>
      <c r="BD91" s="86">
        <v>8155385.0638410011</v>
      </c>
      <c r="BE91" s="615"/>
      <c r="BF91" s="77">
        <v>679531.42732800008</v>
      </c>
      <c r="BG91" s="77">
        <v>19662.626216000001</v>
      </c>
      <c r="BH91" s="86">
        <v>699194.05354399991</v>
      </c>
      <c r="BI91" s="79"/>
      <c r="BJ91" s="77">
        <v>90175352.929714829</v>
      </c>
      <c r="BK91" s="77">
        <v>1698611.8184668703</v>
      </c>
      <c r="BL91" s="77">
        <v>91873964.748181656</v>
      </c>
      <c r="BM91" s="77"/>
      <c r="BN91" s="186">
        <v>16394400.367539801</v>
      </c>
      <c r="BO91" s="186">
        <v>43708.090391869999</v>
      </c>
      <c r="BP91" s="186">
        <v>16438108.457931669</v>
      </c>
      <c r="BQ91" s="616"/>
      <c r="BR91" s="186">
        <v>34271784.867956005</v>
      </c>
      <c r="BS91" s="186">
        <v>685541.85717700003</v>
      </c>
      <c r="BT91" s="186">
        <v>34957326.725133002</v>
      </c>
      <c r="BU91" s="186"/>
      <c r="BV91" s="188">
        <v>37505028.496961996</v>
      </c>
      <c r="BW91" s="188">
        <v>893832.45915300003</v>
      </c>
      <c r="BX91" s="188">
        <v>38398860.956115</v>
      </c>
      <c r="BY91" s="186"/>
      <c r="BZ91" s="186">
        <v>88171213.732457802</v>
      </c>
      <c r="CA91" s="186">
        <v>1623082.4067218699</v>
      </c>
      <c r="CB91" s="186">
        <v>89794296.139179677</v>
      </c>
      <c r="CD91" s="186">
        <v>2004139.1972569998</v>
      </c>
      <c r="CE91" s="186">
        <v>75529.41174499999</v>
      </c>
      <c r="CF91" s="187">
        <v>2079668.6090019997</v>
      </c>
    </row>
    <row r="92" spans="1:84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5"/>
      <c r="N92" s="79"/>
      <c r="O92" s="79"/>
      <c r="Q92" s="79"/>
      <c r="R92" s="79"/>
      <c r="S92" s="79"/>
      <c r="U92" s="79"/>
      <c r="V92" s="79"/>
      <c r="W92" s="88"/>
      <c r="X92" s="615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45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15"/>
      <c r="BF92" s="79"/>
      <c r="BG92" s="79"/>
      <c r="BH92" s="79"/>
      <c r="BI92" s="79"/>
      <c r="BJ92" s="79">
        <v>0</v>
      </c>
      <c r="BK92" s="79">
        <v>0</v>
      </c>
      <c r="BL92" s="79">
        <v>0</v>
      </c>
      <c r="BM92" s="79"/>
      <c r="BN92" s="79"/>
      <c r="BO92" s="79"/>
      <c r="BP92" s="79"/>
      <c r="BQ92" s="615"/>
      <c r="BR92" s="79"/>
      <c r="BS92" s="79"/>
      <c r="BT92" s="79"/>
      <c r="BU92" s="79"/>
      <c r="BV92" s="80">
        <v>0</v>
      </c>
      <c r="BW92" s="80">
        <v>0</v>
      </c>
      <c r="BX92" s="80">
        <v>0</v>
      </c>
      <c r="BY92" s="79"/>
      <c r="BZ92" s="79"/>
      <c r="CA92" s="79"/>
      <c r="CB92" s="79"/>
      <c r="CD92" s="79"/>
      <c r="CE92" s="79"/>
      <c r="CF92" s="88"/>
    </row>
    <row r="93" spans="1:84" s="21" customFormat="1" ht="15" customHeight="1" x14ac:dyDescent="0.3">
      <c r="A93" s="18" t="s">
        <v>10</v>
      </c>
      <c r="B93" s="86">
        <v>1245952.8976729999</v>
      </c>
      <c r="C93" s="86">
        <v>51557.006255000015</v>
      </c>
      <c r="D93" s="692">
        <v>1297509.903928</v>
      </c>
      <c r="F93" s="86">
        <v>21254.423891999992</v>
      </c>
      <c r="G93" s="86">
        <v>7249.110375000002</v>
      </c>
      <c r="H93" s="86">
        <v>28503.534266999981</v>
      </c>
      <c r="J93" s="86">
        <v>830364.91562700085</v>
      </c>
      <c r="K93" s="86">
        <v>253377.44154</v>
      </c>
      <c r="L93" s="114">
        <v>1083742.3571670009</v>
      </c>
      <c r="M93" s="611">
        <v>6785.7268339999719</v>
      </c>
      <c r="N93" s="77">
        <v>20477.768185000001</v>
      </c>
      <c r="O93" s="86">
        <v>27263.495018999907</v>
      </c>
      <c r="Q93" s="86">
        <v>135224.63279720768</v>
      </c>
      <c r="R93" s="86">
        <v>55589.486332539993</v>
      </c>
      <c r="S93" s="86">
        <v>190814.11912975088</v>
      </c>
      <c r="U93" s="86">
        <v>545426.31635599863</v>
      </c>
      <c r="V93" s="86">
        <v>432577.53021599987</v>
      </c>
      <c r="W93" s="114">
        <v>978003.8465719996</v>
      </c>
      <c r="X93" s="611">
        <v>1711484.4203379937</v>
      </c>
      <c r="Y93" s="77">
        <v>425651.07837899996</v>
      </c>
      <c r="Z93" s="86">
        <v>2137135.4987169988</v>
      </c>
      <c r="AA93" s="79"/>
      <c r="AB93" s="86">
        <v>950882.97687700018</v>
      </c>
      <c r="AC93" s="86">
        <v>402542.9572890001</v>
      </c>
      <c r="AD93" s="86">
        <v>1353425.9341660002</v>
      </c>
      <c r="AE93" s="86"/>
      <c r="AF93" s="86">
        <v>280258.8145569996</v>
      </c>
      <c r="AG93" s="86">
        <v>99734.46713200002</v>
      </c>
      <c r="AH93" s="86">
        <v>379993.28168900032</v>
      </c>
      <c r="AI93" s="45"/>
      <c r="AJ93" s="77">
        <v>625440.58857099991</v>
      </c>
      <c r="AK93" s="77">
        <v>56902.637665000002</v>
      </c>
      <c r="AL93" s="86">
        <v>682343.22623599973</v>
      </c>
      <c r="AM93" s="86"/>
      <c r="AN93" s="86">
        <v>128729.52171899984</v>
      </c>
      <c r="AO93" s="86">
        <v>58547.433915999965</v>
      </c>
      <c r="AP93" s="86">
        <v>187276.95563499979</v>
      </c>
      <c r="AQ93" s="86">
        <v>728110.6733980003</v>
      </c>
      <c r="AR93" s="86">
        <v>40520.687735</v>
      </c>
      <c r="AS93" s="86">
        <v>768631.36113300011</v>
      </c>
      <c r="AT93" s="45"/>
      <c r="AU93" s="86">
        <v>432089.18551500048</v>
      </c>
      <c r="AV93" s="86">
        <v>158648.33171900001</v>
      </c>
      <c r="AW93" s="86">
        <v>590737.51723400038</v>
      </c>
      <c r="AX93" s="86"/>
      <c r="AY93" s="77">
        <v>109835.46605599974</v>
      </c>
      <c r="AZ93" s="77">
        <v>58391.615793999983</v>
      </c>
      <c r="BA93" s="86">
        <v>168227.08185000019</v>
      </c>
      <c r="BB93" s="77">
        <v>141453.69270999823</v>
      </c>
      <c r="BC93" s="77">
        <v>25736.715749000003</v>
      </c>
      <c r="BD93" s="86">
        <v>167190.4084589975</v>
      </c>
      <c r="BE93" s="615"/>
      <c r="BF93" s="77">
        <v>218944.34435599996</v>
      </c>
      <c r="BG93" s="77">
        <v>8492.4596869999987</v>
      </c>
      <c r="BH93" s="86">
        <v>227436.80404300021</v>
      </c>
      <c r="BI93" s="79"/>
      <c r="BJ93" s="77">
        <v>8112238.5972761977</v>
      </c>
      <c r="BK93" s="77">
        <v>2155996.72796854</v>
      </c>
      <c r="BL93" s="77">
        <v>10268235.325244749</v>
      </c>
      <c r="BM93" s="77"/>
      <c r="BN93" s="186">
        <v>163264.78352320765</v>
      </c>
      <c r="BO93" s="186">
        <v>83316.364892540005</v>
      </c>
      <c r="BP93" s="188">
        <v>246581.14841575077</v>
      </c>
      <c r="BQ93" s="712"/>
      <c r="BR93" s="186">
        <v>3087275.6523209931</v>
      </c>
      <c r="BS93" s="186">
        <v>1111606.0501349997</v>
      </c>
      <c r="BT93" s="188">
        <v>4198881.7024559993</v>
      </c>
      <c r="BU93" s="188"/>
      <c r="BV93" s="188">
        <v>3615745.2637589979</v>
      </c>
      <c r="BW93" s="188">
        <v>909517.30668600008</v>
      </c>
      <c r="BX93" s="188">
        <v>4525262.5704449993</v>
      </c>
      <c r="BY93" s="188"/>
      <c r="BZ93" s="186">
        <v>6866285.6996031981</v>
      </c>
      <c r="CA93" s="186">
        <v>2104439.7217135397</v>
      </c>
      <c r="CB93" s="188">
        <v>8970725.4213167503</v>
      </c>
      <c r="CD93" s="186">
        <v>1245952.8976729999</v>
      </c>
      <c r="CE93" s="186">
        <v>51557.006255000015</v>
      </c>
      <c r="CF93" s="189">
        <v>1297509.903928</v>
      </c>
    </row>
    <row r="94" spans="1:84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3"/>
      <c r="N94" s="41"/>
      <c r="O94" s="80"/>
      <c r="Q94" s="41"/>
      <c r="R94" s="41"/>
      <c r="S94" s="80"/>
      <c r="U94" s="41"/>
      <c r="V94" s="41"/>
      <c r="W94" s="81"/>
      <c r="X94" s="613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41"/>
      <c r="AR94" s="41"/>
      <c r="AS94" s="80"/>
      <c r="AT94" s="45"/>
      <c r="AU94" s="41"/>
      <c r="AV94" s="41"/>
      <c r="AW94" s="80"/>
      <c r="AX94" s="80"/>
      <c r="AY94" s="41"/>
      <c r="AZ94" s="41"/>
      <c r="BA94" s="80"/>
      <c r="BB94" s="41"/>
      <c r="BC94" s="41"/>
      <c r="BD94" s="80"/>
      <c r="BE94" s="612"/>
      <c r="BF94" s="41"/>
      <c r="BG94" s="41"/>
      <c r="BH94" s="80"/>
      <c r="BI94" s="80"/>
      <c r="BJ94" s="41">
        <v>0</v>
      </c>
      <c r="BK94" s="41">
        <v>0</v>
      </c>
      <c r="BL94" s="80">
        <v>0</v>
      </c>
      <c r="BM94" s="80"/>
      <c r="BN94" s="41"/>
      <c r="BO94" s="41"/>
      <c r="BP94" s="80"/>
      <c r="BQ94" s="612"/>
      <c r="BR94" s="41"/>
      <c r="BS94" s="41"/>
      <c r="BT94" s="80"/>
      <c r="BU94" s="80"/>
      <c r="BV94" s="41">
        <v>0</v>
      </c>
      <c r="BW94" s="41">
        <v>0</v>
      </c>
      <c r="BX94" s="80">
        <v>0</v>
      </c>
      <c r="BY94" s="80"/>
      <c r="BZ94" s="41"/>
      <c r="CA94" s="41"/>
      <c r="CB94" s="80"/>
      <c r="CD94" s="41"/>
      <c r="CE94" s="41"/>
      <c r="CF94" s="81"/>
    </row>
    <row r="95" spans="1:84" s="21" customFormat="1" ht="15" customHeight="1" x14ac:dyDescent="0.3">
      <c r="A95" s="18" t="s">
        <v>112</v>
      </c>
      <c r="B95" s="86">
        <v>518765.49051000003</v>
      </c>
      <c r="C95" s="86">
        <v>0</v>
      </c>
      <c r="D95" s="692">
        <v>518765.49051000003</v>
      </c>
      <c r="F95" s="86">
        <v>28042.730790359998</v>
      </c>
      <c r="G95" s="86">
        <v>0</v>
      </c>
      <c r="H95" s="86">
        <v>28042.730790359998</v>
      </c>
      <c r="J95" s="86">
        <v>366293.631245</v>
      </c>
      <c r="K95" s="86">
        <v>45068.673308000005</v>
      </c>
      <c r="L95" s="114">
        <v>411362.30455300002</v>
      </c>
      <c r="M95" s="611">
        <v>10906.259624</v>
      </c>
      <c r="N95" s="77">
        <v>7657.3951580000003</v>
      </c>
      <c r="O95" s="77">
        <v>18563.654781999998</v>
      </c>
      <c r="Q95" s="86">
        <v>45740.966132889997</v>
      </c>
      <c r="R95" s="86">
        <v>36371.096861329999</v>
      </c>
      <c r="S95" s="77">
        <v>82112.062994220003</v>
      </c>
      <c r="U95" s="86">
        <v>312978.71095400001</v>
      </c>
      <c r="V95" s="86">
        <v>120813.70844700001</v>
      </c>
      <c r="W95" s="78">
        <v>433792.41940100002</v>
      </c>
      <c r="X95" s="611">
        <v>817904.29125600006</v>
      </c>
      <c r="Y95" s="77">
        <v>0</v>
      </c>
      <c r="Z95" s="77">
        <v>817904.29125600006</v>
      </c>
      <c r="AA95" s="79"/>
      <c r="AB95" s="86">
        <v>457707.38973599998</v>
      </c>
      <c r="AC95" s="86">
        <v>36599.959650000004</v>
      </c>
      <c r="AD95" s="77">
        <v>494307.34938599996</v>
      </c>
      <c r="AE95" s="77"/>
      <c r="AF95" s="86">
        <v>196820.444628</v>
      </c>
      <c r="AG95" s="86">
        <v>11209.652615999999</v>
      </c>
      <c r="AH95" s="77">
        <v>208030.097244</v>
      </c>
      <c r="AI95" s="45"/>
      <c r="AJ95" s="77">
        <v>437912.338131</v>
      </c>
      <c r="AK95" s="77">
        <v>6152.1538399999999</v>
      </c>
      <c r="AL95" s="77">
        <v>444064.49197099998</v>
      </c>
      <c r="AM95" s="77"/>
      <c r="AN95" s="86">
        <v>101674.19182400001</v>
      </c>
      <c r="AO95" s="86">
        <v>5458.4867649999997</v>
      </c>
      <c r="AP95" s="77">
        <v>107132.678589</v>
      </c>
      <c r="AQ95" s="86">
        <v>359726.76171999995</v>
      </c>
      <c r="AR95" s="86">
        <v>13581.069520999999</v>
      </c>
      <c r="AS95" s="77">
        <v>373307.83124099998</v>
      </c>
      <c r="AT95" s="45"/>
      <c r="AU95" s="86">
        <v>221161.09939600001</v>
      </c>
      <c r="AV95" s="86">
        <v>18440.640964999999</v>
      </c>
      <c r="AW95" s="77">
        <v>239601.740361</v>
      </c>
      <c r="AX95" s="77"/>
      <c r="AY95" s="77">
        <v>78798.535135999991</v>
      </c>
      <c r="AZ95" s="77">
        <v>7796.5082810000004</v>
      </c>
      <c r="BA95" s="77">
        <v>86595.043417000008</v>
      </c>
      <c r="BB95" s="77">
        <v>103861.972931</v>
      </c>
      <c r="BC95" s="77">
        <v>24684.758755999999</v>
      </c>
      <c r="BD95" s="77">
        <v>128546.73168699999</v>
      </c>
      <c r="BE95" s="615"/>
      <c r="BF95" s="77">
        <v>70950.090614999994</v>
      </c>
      <c r="BG95" s="77">
        <v>4789.1686220000001</v>
      </c>
      <c r="BH95" s="77">
        <v>75739.259236999991</v>
      </c>
      <c r="BI95" s="79"/>
      <c r="BJ95" s="77">
        <v>4129244.9046292491</v>
      </c>
      <c r="BK95" s="77">
        <v>338623.27279033005</v>
      </c>
      <c r="BL95" s="77">
        <v>4467868.1774195805</v>
      </c>
      <c r="BM95" s="77"/>
      <c r="BN95" s="186">
        <v>84689.956547249996</v>
      </c>
      <c r="BO95" s="186">
        <v>44028.492019329999</v>
      </c>
      <c r="BP95" s="188">
        <v>128718.44856658</v>
      </c>
      <c r="BQ95" s="712"/>
      <c r="BR95" s="186">
        <v>1497176.6334550001</v>
      </c>
      <c r="BS95" s="186">
        <v>165882.38175500001</v>
      </c>
      <c r="BT95" s="188">
        <v>1663059.0152100001</v>
      </c>
      <c r="BU95" s="188"/>
      <c r="BV95" s="188">
        <v>2028612.8241170002</v>
      </c>
      <c r="BW95" s="188">
        <v>128712.399016</v>
      </c>
      <c r="BX95" s="188">
        <v>2157325.2231329996</v>
      </c>
      <c r="BY95" s="188"/>
      <c r="BZ95" s="186">
        <v>3610479.4141192501</v>
      </c>
      <c r="CA95" s="186">
        <v>338623.27279033</v>
      </c>
      <c r="CB95" s="188">
        <v>3949102.6869095797</v>
      </c>
      <c r="CD95" s="186">
        <v>518765.49051000003</v>
      </c>
      <c r="CE95" s="186">
        <v>0</v>
      </c>
      <c r="CF95" s="189">
        <v>518765.49051000003</v>
      </c>
    </row>
    <row r="96" spans="1:84" s="21" customFormat="1" ht="17.100000000000001" customHeight="1" x14ac:dyDescent="0.3">
      <c r="A96" s="50" t="s">
        <v>113</v>
      </c>
      <c r="B96" s="41">
        <v>237535.71172200001</v>
      </c>
      <c r="C96" s="41">
        <v>0</v>
      </c>
      <c r="D96" s="80">
        <v>237535.71172200001</v>
      </c>
      <c r="F96" s="41">
        <v>19670.692073999999</v>
      </c>
      <c r="G96" s="41">
        <v>0</v>
      </c>
      <c r="H96" s="80">
        <v>19670.692073999999</v>
      </c>
      <c r="J96" s="41">
        <v>144054.440902</v>
      </c>
      <c r="K96" s="41">
        <v>73.370220000000003</v>
      </c>
      <c r="L96" s="81">
        <v>144127.81112200001</v>
      </c>
      <c r="M96" s="613">
        <v>7281.7383460000001</v>
      </c>
      <c r="N96" s="41">
        <v>1366.572997</v>
      </c>
      <c r="O96" s="80">
        <v>8648.3113429999994</v>
      </c>
      <c r="Q96" s="41">
        <v>23638.33802445</v>
      </c>
      <c r="R96" s="41">
        <v>1436.1892472500001</v>
      </c>
      <c r="S96" s="80">
        <v>25074.527271700001</v>
      </c>
      <c r="U96" s="41">
        <v>123481.02718799999</v>
      </c>
      <c r="V96" s="41">
        <v>40459.439842</v>
      </c>
      <c r="W96" s="81">
        <v>163940.46703</v>
      </c>
      <c r="X96" s="613">
        <v>305643.64822700003</v>
      </c>
      <c r="Y96" s="41">
        <v>0</v>
      </c>
      <c r="Z96" s="80">
        <v>305643.64822700003</v>
      </c>
      <c r="AA96" s="80"/>
      <c r="AB96" s="41">
        <v>182064.87345099999</v>
      </c>
      <c r="AC96" s="41">
        <v>1554.060569</v>
      </c>
      <c r="AD96" s="80">
        <v>183618.93401999999</v>
      </c>
      <c r="AE96" s="80"/>
      <c r="AF96" s="41">
        <v>105717.059379</v>
      </c>
      <c r="AG96" s="41">
        <v>0</v>
      </c>
      <c r="AH96" s="80">
        <v>105717.059379</v>
      </c>
      <c r="AI96" s="45"/>
      <c r="AJ96" s="41">
        <v>177582.56774500001</v>
      </c>
      <c r="AK96" s="41">
        <v>0</v>
      </c>
      <c r="AL96" s="80">
        <v>177582.56774500001</v>
      </c>
      <c r="AM96" s="80"/>
      <c r="AN96" s="41">
        <v>50680.647680000002</v>
      </c>
      <c r="AO96" s="41">
        <v>0</v>
      </c>
      <c r="AP96" s="80">
        <v>50680.647680000002</v>
      </c>
      <c r="AQ96" s="41">
        <v>139667.15275499999</v>
      </c>
      <c r="AR96" s="41">
        <v>0</v>
      </c>
      <c r="AS96" s="80">
        <v>139667.15275499999</v>
      </c>
      <c r="AT96" s="45"/>
      <c r="AU96" s="41">
        <v>108186.91491000001</v>
      </c>
      <c r="AV96" s="41">
        <v>0</v>
      </c>
      <c r="AW96" s="80">
        <v>108186.91491000001</v>
      </c>
      <c r="AX96" s="80"/>
      <c r="AY96" s="41">
        <v>37311.786263000002</v>
      </c>
      <c r="AZ96" s="41">
        <v>0</v>
      </c>
      <c r="BA96" s="80">
        <v>37311.786263000002</v>
      </c>
      <c r="BB96" s="41">
        <v>49250.954343999998</v>
      </c>
      <c r="BC96" s="41">
        <v>291.56610499999999</v>
      </c>
      <c r="BD96" s="80">
        <v>49542.520448999996</v>
      </c>
      <c r="BE96" s="612"/>
      <c r="BF96" s="41">
        <v>33727.662815000003</v>
      </c>
      <c r="BG96" s="41">
        <v>146.1602</v>
      </c>
      <c r="BH96" s="80">
        <v>33873.823015000002</v>
      </c>
      <c r="BI96" s="80"/>
      <c r="BJ96" s="80">
        <v>1745495.2158254497</v>
      </c>
      <c r="BK96" s="80">
        <v>45327.359180250001</v>
      </c>
      <c r="BL96" s="80">
        <v>1790822.5750056999</v>
      </c>
      <c r="BM96" s="80"/>
      <c r="BN96" s="41">
        <v>50590.768444449997</v>
      </c>
      <c r="BO96" s="41">
        <v>2802.7622442500001</v>
      </c>
      <c r="BP96" s="80">
        <v>53393.530688700004</v>
      </c>
      <c r="BQ96" s="612"/>
      <c r="BR96" s="41">
        <v>573179.11631700001</v>
      </c>
      <c r="BS96" s="41">
        <v>40532.810061999997</v>
      </c>
      <c r="BT96" s="80">
        <v>613711.92637900007</v>
      </c>
      <c r="BU96" s="80"/>
      <c r="BV96" s="41">
        <v>884189.61934200011</v>
      </c>
      <c r="BW96" s="41">
        <v>1991.7868740000001</v>
      </c>
      <c r="BX96" s="41">
        <v>886181.40621599997</v>
      </c>
      <c r="BY96" s="80"/>
      <c r="BZ96" s="41">
        <v>1507959.5041034501</v>
      </c>
      <c r="CA96" s="41">
        <v>45327.359180249994</v>
      </c>
      <c r="CB96" s="80">
        <v>1553286.8632837001</v>
      </c>
      <c r="CD96" s="41">
        <v>237535.71172200001</v>
      </c>
      <c r="CE96" s="41">
        <v>0</v>
      </c>
      <c r="CF96" s="81">
        <v>237535.71172200001</v>
      </c>
    </row>
    <row r="97" spans="1:84" s="21" customFormat="1" ht="17.100000000000001" customHeight="1" x14ac:dyDescent="0.3">
      <c r="A97" s="50" t="s">
        <v>114</v>
      </c>
      <c r="B97" s="41">
        <v>26936.409457000002</v>
      </c>
      <c r="C97" s="41">
        <v>0</v>
      </c>
      <c r="D97" s="80">
        <v>26936.409457000002</v>
      </c>
      <c r="F97" s="41">
        <v>881.74652549999996</v>
      </c>
      <c r="G97" s="41">
        <v>0</v>
      </c>
      <c r="H97" s="80">
        <v>881.74652549999996</v>
      </c>
      <c r="J97" s="41">
        <v>11416.293764</v>
      </c>
      <c r="K97" s="41">
        <v>17.909106000000001</v>
      </c>
      <c r="L97" s="81">
        <v>11434.202869999999</v>
      </c>
      <c r="M97" s="613">
        <v>340.19947000000002</v>
      </c>
      <c r="N97" s="41">
        <v>0</v>
      </c>
      <c r="O97" s="80">
        <v>340.19947000000002</v>
      </c>
      <c r="Q97" s="41">
        <v>2241.7528890899998</v>
      </c>
      <c r="R97" s="41">
        <v>36.690435999999998</v>
      </c>
      <c r="S97" s="80">
        <v>2278.4433250899997</v>
      </c>
      <c r="U97" s="41">
        <v>22808.644645</v>
      </c>
      <c r="V97" s="41">
        <v>1605.298184</v>
      </c>
      <c r="W97" s="81">
        <v>24413.942829</v>
      </c>
      <c r="X97" s="613">
        <v>21897.193156000001</v>
      </c>
      <c r="Y97" s="41">
        <v>0</v>
      </c>
      <c r="Z97" s="80">
        <v>21897.193156000001</v>
      </c>
      <c r="AA97" s="80"/>
      <c r="AB97" s="41">
        <v>16826.962331999999</v>
      </c>
      <c r="AC97" s="41">
        <v>0</v>
      </c>
      <c r="AD97" s="80">
        <v>16826.962331999999</v>
      </c>
      <c r="AE97" s="80"/>
      <c r="AF97" s="41">
        <v>7437.5430820000001</v>
      </c>
      <c r="AG97" s="41">
        <v>0</v>
      </c>
      <c r="AH97" s="80">
        <v>7437.5430820000001</v>
      </c>
      <c r="AI97" s="45"/>
      <c r="AJ97" s="41">
        <v>12604.036318</v>
      </c>
      <c r="AK97" s="41">
        <v>0</v>
      </c>
      <c r="AL97" s="80">
        <v>12604.036318</v>
      </c>
      <c r="AM97" s="80"/>
      <c r="AN97" s="41">
        <v>2602.62815</v>
      </c>
      <c r="AO97" s="41">
        <v>0</v>
      </c>
      <c r="AP97" s="80">
        <v>2602.62815</v>
      </c>
      <c r="AQ97" s="41">
        <v>12258.970577</v>
      </c>
      <c r="AR97" s="41">
        <v>0</v>
      </c>
      <c r="AS97" s="80">
        <v>12258.970577</v>
      </c>
      <c r="AT97" s="45"/>
      <c r="AU97" s="41">
        <v>5556.9423459999998</v>
      </c>
      <c r="AV97" s="41">
        <v>0</v>
      </c>
      <c r="AW97" s="80">
        <v>5556.9423459999998</v>
      </c>
      <c r="AX97" s="80"/>
      <c r="AY97" s="41">
        <v>3383.707531</v>
      </c>
      <c r="AZ97" s="41">
        <v>0</v>
      </c>
      <c r="BA97" s="80">
        <v>3383.707531</v>
      </c>
      <c r="BB97" s="41">
        <v>2572.0605369999998</v>
      </c>
      <c r="BC97" s="41">
        <v>133.68597600000001</v>
      </c>
      <c r="BD97" s="80">
        <v>2705.746513</v>
      </c>
      <c r="BE97" s="612"/>
      <c r="BF97" s="41">
        <v>1133.460969</v>
      </c>
      <c r="BG97" s="41">
        <v>0</v>
      </c>
      <c r="BH97" s="80">
        <v>1133.460969</v>
      </c>
      <c r="BI97" s="80"/>
      <c r="BJ97" s="80">
        <v>150898.55174858999</v>
      </c>
      <c r="BK97" s="80">
        <v>1793.5837019999999</v>
      </c>
      <c r="BL97" s="80">
        <v>152692.13545058997</v>
      </c>
      <c r="BM97" s="80"/>
      <c r="BN97" s="41">
        <v>3463.6988845899996</v>
      </c>
      <c r="BO97" s="41">
        <v>36.690435999999998</v>
      </c>
      <c r="BP97" s="80">
        <v>3500.3893205899994</v>
      </c>
      <c r="BQ97" s="612"/>
      <c r="BR97" s="41">
        <v>56122.131565000003</v>
      </c>
      <c r="BS97" s="41">
        <v>1623.2072900000001</v>
      </c>
      <c r="BT97" s="80">
        <v>57745.338855000002</v>
      </c>
      <c r="BU97" s="80"/>
      <c r="BV97" s="41">
        <v>64376.311841999996</v>
      </c>
      <c r="BW97" s="41">
        <v>133.68597600000001</v>
      </c>
      <c r="BX97" s="41">
        <v>64509.997817999996</v>
      </c>
      <c r="BY97" s="80"/>
      <c r="BZ97" s="41">
        <v>123962.14229158999</v>
      </c>
      <c r="CA97" s="41">
        <v>1793.5837020000001</v>
      </c>
      <c r="CB97" s="80">
        <v>125755.72599358999</v>
      </c>
      <c r="CD97" s="41">
        <v>26936.409457000002</v>
      </c>
      <c r="CE97" s="41">
        <v>0</v>
      </c>
      <c r="CF97" s="81">
        <v>26936.409457000002</v>
      </c>
    </row>
    <row r="98" spans="1:84" s="21" customFormat="1" ht="17.100000000000001" customHeight="1" x14ac:dyDescent="0.3">
      <c r="A98" s="50" t="s">
        <v>48</v>
      </c>
      <c r="B98" s="41">
        <v>254293.36933099999</v>
      </c>
      <c r="C98" s="41">
        <v>0</v>
      </c>
      <c r="D98" s="80">
        <v>254293.36933099999</v>
      </c>
      <c r="F98" s="41">
        <v>7490.2921908600001</v>
      </c>
      <c r="G98" s="41">
        <v>0</v>
      </c>
      <c r="H98" s="80">
        <v>7490.2921908600001</v>
      </c>
      <c r="J98" s="41">
        <v>210822.89657899999</v>
      </c>
      <c r="K98" s="41">
        <v>44977.393982000001</v>
      </c>
      <c r="L98" s="81">
        <v>255800.290561</v>
      </c>
      <c r="M98" s="613">
        <v>3284.3218080000001</v>
      </c>
      <c r="N98" s="41">
        <v>6290.8221610000001</v>
      </c>
      <c r="O98" s="80">
        <v>9575.1439690000007</v>
      </c>
      <c r="Q98" s="41">
        <v>19860.87521935</v>
      </c>
      <c r="R98" s="41">
        <v>34898.217178079998</v>
      </c>
      <c r="S98" s="80">
        <v>54759.092397429995</v>
      </c>
      <c r="U98" s="41">
        <v>166689.03912100001</v>
      </c>
      <c r="V98" s="41">
        <v>78748.970421000005</v>
      </c>
      <c r="W98" s="81">
        <v>245438.00954200001</v>
      </c>
      <c r="X98" s="613">
        <v>490363.44987299998</v>
      </c>
      <c r="Y98" s="41">
        <v>0</v>
      </c>
      <c r="Z98" s="80">
        <v>490363.44987299998</v>
      </c>
      <c r="AA98" s="80"/>
      <c r="AB98" s="41">
        <v>258815.553953</v>
      </c>
      <c r="AC98" s="41">
        <v>35045.899081000003</v>
      </c>
      <c r="AD98" s="80">
        <v>293861.45303400001</v>
      </c>
      <c r="AE98" s="80"/>
      <c r="AF98" s="41">
        <v>83665.842166999995</v>
      </c>
      <c r="AG98" s="41">
        <v>11209.652615999999</v>
      </c>
      <c r="AH98" s="80">
        <v>94875.494783000002</v>
      </c>
      <c r="AI98" s="45"/>
      <c r="AJ98" s="41">
        <v>247725.73406799999</v>
      </c>
      <c r="AK98" s="41">
        <v>6152.1538399999999</v>
      </c>
      <c r="AL98" s="80">
        <v>253877.887908</v>
      </c>
      <c r="AM98" s="80"/>
      <c r="AN98" s="41">
        <v>48390.915994000003</v>
      </c>
      <c r="AO98" s="41">
        <v>5458.4867649999997</v>
      </c>
      <c r="AP98" s="80">
        <v>53849.402759000004</v>
      </c>
      <c r="AQ98" s="41">
        <v>207800.63838799999</v>
      </c>
      <c r="AR98" s="41">
        <v>13581.069520999999</v>
      </c>
      <c r="AS98" s="80">
        <v>221381.70790899999</v>
      </c>
      <c r="AT98" s="45"/>
      <c r="AU98" s="41">
        <v>107417.24214</v>
      </c>
      <c r="AV98" s="41">
        <v>18440.640964999999</v>
      </c>
      <c r="AW98" s="80">
        <v>125857.883105</v>
      </c>
      <c r="AX98" s="80"/>
      <c r="AY98" s="41">
        <v>38103.041341999997</v>
      </c>
      <c r="AZ98" s="41">
        <v>7796.5082810000004</v>
      </c>
      <c r="BA98" s="80">
        <v>45899.549622999999</v>
      </c>
      <c r="BB98" s="41">
        <v>52038.958050000001</v>
      </c>
      <c r="BC98" s="41">
        <v>24259.506675000001</v>
      </c>
      <c r="BD98" s="80">
        <v>76298.464724999998</v>
      </c>
      <c r="BE98" s="612"/>
      <c r="BF98" s="41">
        <v>36088.966830999998</v>
      </c>
      <c r="BG98" s="41">
        <v>4643.0084219999999</v>
      </c>
      <c r="BH98" s="80">
        <v>40731.975252999997</v>
      </c>
      <c r="BI98" s="80"/>
      <c r="BJ98" s="80">
        <v>2232851.1370552098</v>
      </c>
      <c r="BK98" s="80">
        <v>291502.32990807999</v>
      </c>
      <c r="BL98" s="80">
        <v>2524353.4669632902</v>
      </c>
      <c r="BM98" s="80"/>
      <c r="BN98" s="41">
        <v>30635.489218210001</v>
      </c>
      <c r="BO98" s="41">
        <v>41189.039339080002</v>
      </c>
      <c r="BP98" s="80">
        <v>71824.528557290003</v>
      </c>
      <c r="BQ98" s="612"/>
      <c r="BR98" s="41">
        <v>867875.38557299995</v>
      </c>
      <c r="BS98" s="41">
        <v>123726.36440300001</v>
      </c>
      <c r="BT98" s="80">
        <v>991601.74997600005</v>
      </c>
      <c r="BU98" s="80"/>
      <c r="BV98" s="41">
        <v>1080046.8929329999</v>
      </c>
      <c r="BW98" s="41">
        <v>126586.926166</v>
      </c>
      <c r="BX98" s="41">
        <v>1206633.819099</v>
      </c>
      <c r="BY98" s="80"/>
      <c r="BZ98" s="41">
        <v>1978557.7677242099</v>
      </c>
      <c r="CA98" s="41">
        <v>291502.32990808005</v>
      </c>
      <c r="CB98" s="80">
        <v>2270060.0976322899</v>
      </c>
      <c r="CD98" s="41">
        <v>254293.36933099999</v>
      </c>
      <c r="CE98" s="41">
        <v>0</v>
      </c>
      <c r="CF98" s="81">
        <v>254293.36933099999</v>
      </c>
    </row>
    <row r="99" spans="1:84" s="21" customFormat="1" ht="6" customHeight="1" x14ac:dyDescent="0.3">
      <c r="A99" s="45"/>
      <c r="B99" s="41"/>
      <c r="C99" s="41"/>
      <c r="D99" s="277"/>
      <c r="F99" s="41"/>
      <c r="G99" s="41"/>
      <c r="H99" s="41"/>
      <c r="J99" s="41"/>
      <c r="K99" s="41"/>
      <c r="L99" s="82"/>
      <c r="M99" s="613"/>
      <c r="N99" s="41"/>
      <c r="O99" s="41"/>
      <c r="Q99" s="41"/>
      <c r="R99" s="41"/>
      <c r="S99" s="41"/>
      <c r="U99" s="41"/>
      <c r="V99" s="41"/>
      <c r="W99" s="82"/>
      <c r="X99" s="613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5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613"/>
      <c r="BF99" s="41"/>
      <c r="BG99" s="41"/>
      <c r="BH99" s="41"/>
      <c r="BI99" s="41"/>
      <c r="BJ99" s="41">
        <v>0</v>
      </c>
      <c r="BK99" s="41">
        <v>0</v>
      </c>
      <c r="BL99" s="41">
        <v>0</v>
      </c>
      <c r="BM99" s="41"/>
      <c r="BN99" s="41"/>
      <c r="BO99" s="41"/>
      <c r="BP99" s="41"/>
      <c r="BQ99" s="613"/>
      <c r="BR99" s="41"/>
      <c r="BS99" s="41"/>
      <c r="BT99" s="41"/>
      <c r="BU99" s="41"/>
      <c r="BV99" s="41">
        <v>0</v>
      </c>
      <c r="BW99" s="41">
        <v>0</v>
      </c>
      <c r="BX99" s="41">
        <v>0</v>
      </c>
      <c r="BY99" s="41"/>
      <c r="BZ99" s="41"/>
      <c r="CA99" s="41"/>
      <c r="CB99" s="41"/>
      <c r="CD99" s="41"/>
      <c r="CE99" s="41"/>
      <c r="CF99" s="82"/>
    </row>
    <row r="100" spans="1:84" s="21" customFormat="1" ht="15" customHeight="1" x14ac:dyDescent="0.3">
      <c r="A100" s="18" t="s">
        <v>115</v>
      </c>
      <c r="B100" s="86">
        <v>727187.40716299985</v>
      </c>
      <c r="C100" s="86">
        <v>51557.006255000015</v>
      </c>
      <c r="D100" s="692">
        <v>778744.41341799998</v>
      </c>
      <c r="F100" s="86">
        <v>-6788.306898360006</v>
      </c>
      <c r="G100" s="86">
        <v>7249.110375000002</v>
      </c>
      <c r="H100" s="86">
        <v>460.80347663998327</v>
      </c>
      <c r="J100" s="86">
        <v>464071.28438200086</v>
      </c>
      <c r="K100" s="86">
        <v>208308.768232</v>
      </c>
      <c r="L100" s="114">
        <v>672380.05261400086</v>
      </c>
      <c r="M100" s="611">
        <v>-4120.5327900000284</v>
      </c>
      <c r="N100" s="77">
        <v>12820.373027000001</v>
      </c>
      <c r="O100" s="86">
        <v>8699.8402369999094</v>
      </c>
      <c r="Q100" s="86">
        <v>89483.666664317687</v>
      </c>
      <c r="R100" s="86">
        <v>19218.389471209994</v>
      </c>
      <c r="S100" s="86">
        <v>108702.05613553087</v>
      </c>
      <c r="U100" s="86">
        <v>232447.60540199862</v>
      </c>
      <c r="V100" s="86">
        <v>311763.82176899986</v>
      </c>
      <c r="W100" s="114">
        <v>544211.42717099958</v>
      </c>
      <c r="X100" s="611">
        <v>893580.1290819936</v>
      </c>
      <c r="Y100" s="77">
        <v>425651.07837899996</v>
      </c>
      <c r="Z100" s="86">
        <v>1319231.2074609988</v>
      </c>
      <c r="AA100" s="79"/>
      <c r="AB100" s="86">
        <v>493175.5871410002</v>
      </c>
      <c r="AC100" s="86">
        <v>365942.99763900007</v>
      </c>
      <c r="AD100" s="86">
        <v>859118.58478000027</v>
      </c>
      <c r="AE100" s="86"/>
      <c r="AF100" s="86">
        <v>83438.3699289996</v>
      </c>
      <c r="AG100" s="86">
        <v>88524.814516000013</v>
      </c>
      <c r="AH100" s="86">
        <v>171963.18444500031</v>
      </c>
      <c r="AI100" s="45"/>
      <c r="AJ100" s="86">
        <v>187528.25043999992</v>
      </c>
      <c r="AK100" s="77">
        <v>50750.483825000003</v>
      </c>
      <c r="AL100" s="86">
        <v>238278.73426499974</v>
      </c>
      <c r="AM100" s="86"/>
      <c r="AN100" s="86">
        <v>27055.329894999828</v>
      </c>
      <c r="AO100" s="86">
        <v>53088.947150999964</v>
      </c>
      <c r="AP100" s="86">
        <v>80144.277045999785</v>
      </c>
      <c r="AQ100" s="86">
        <v>368383.91167800035</v>
      </c>
      <c r="AR100" s="86">
        <v>26939.618214000002</v>
      </c>
      <c r="AS100" s="86">
        <v>395323.52989200014</v>
      </c>
      <c r="AT100" s="45"/>
      <c r="AU100" s="86">
        <v>210928.08611900048</v>
      </c>
      <c r="AV100" s="86">
        <v>140207.69075400001</v>
      </c>
      <c r="AW100" s="86">
        <v>351135.77687300037</v>
      </c>
      <c r="AX100" s="86"/>
      <c r="AY100" s="77">
        <v>31036.930919999751</v>
      </c>
      <c r="AZ100" s="77">
        <v>50595.107512999981</v>
      </c>
      <c r="BA100" s="86">
        <v>81632.038433000183</v>
      </c>
      <c r="BB100" s="77">
        <v>37591.719778998231</v>
      </c>
      <c r="BC100" s="77">
        <v>1051.9569930000034</v>
      </c>
      <c r="BD100" s="86">
        <v>38643.676771997503</v>
      </c>
      <c r="BE100" s="615"/>
      <c r="BF100" s="77">
        <v>147994.25374099996</v>
      </c>
      <c r="BG100" s="77">
        <v>3703.2910649999985</v>
      </c>
      <c r="BH100" s="86">
        <v>151697.54480600022</v>
      </c>
      <c r="BI100" s="79"/>
      <c r="BJ100" s="77">
        <v>3982993.6926469491</v>
      </c>
      <c r="BK100" s="77">
        <v>1817373.45517821</v>
      </c>
      <c r="BL100" s="77">
        <v>5800367.1478251675</v>
      </c>
      <c r="BM100" s="77"/>
      <c r="BN100" s="77">
        <v>78574.826975957651</v>
      </c>
      <c r="BO100" s="77">
        <v>39287.872873209999</v>
      </c>
      <c r="BP100" s="77">
        <v>117862.69984917076</v>
      </c>
      <c r="BQ100" s="611"/>
      <c r="BR100" s="77">
        <v>1590099.018865993</v>
      </c>
      <c r="BS100" s="77">
        <v>945723.66837999981</v>
      </c>
      <c r="BT100" s="77">
        <v>2535822.6872459995</v>
      </c>
      <c r="BU100" s="77"/>
      <c r="BV100" s="77">
        <v>1587132.4396419986</v>
      </c>
      <c r="BW100" s="77">
        <v>780804.90766999999</v>
      </c>
      <c r="BX100" s="77">
        <v>2367937.3473119987</v>
      </c>
      <c r="BY100" s="77"/>
      <c r="BZ100" s="77">
        <v>3255806.2854839494</v>
      </c>
      <c r="CA100" s="77">
        <v>1765816.4489232097</v>
      </c>
      <c r="CB100" s="77">
        <v>5021622.7344071688</v>
      </c>
      <c r="CD100" s="77">
        <v>727187.40716299985</v>
      </c>
      <c r="CE100" s="77">
        <v>51557.006255000015</v>
      </c>
      <c r="CF100" s="78">
        <v>778744.41341799998</v>
      </c>
    </row>
    <row r="101" spans="1:84" s="21" customFormat="1" ht="6" customHeight="1" x14ac:dyDescent="0.3">
      <c r="A101" s="45"/>
      <c r="B101" s="41"/>
      <c r="C101" s="41"/>
      <c r="D101" s="277"/>
      <c r="F101" s="41"/>
      <c r="G101" s="41"/>
      <c r="H101" s="41"/>
      <c r="J101" s="41"/>
      <c r="K101" s="41"/>
      <c r="L101" s="82"/>
      <c r="M101" s="613"/>
      <c r="N101" s="41"/>
      <c r="O101" s="41"/>
      <c r="Q101" s="41"/>
      <c r="R101" s="41"/>
      <c r="S101" s="41"/>
      <c r="U101" s="41"/>
      <c r="V101" s="41"/>
      <c r="W101" s="82"/>
      <c r="X101" s="613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5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613"/>
      <c r="BF101" s="41"/>
      <c r="BG101" s="41"/>
      <c r="BH101" s="41"/>
      <c r="BI101" s="41"/>
      <c r="BJ101" s="41">
        <v>0</v>
      </c>
      <c r="BK101" s="41">
        <v>0</v>
      </c>
      <c r="BL101" s="41">
        <v>0</v>
      </c>
      <c r="BM101" s="41"/>
      <c r="BN101" s="41"/>
      <c r="BO101" s="41"/>
      <c r="BP101" s="41"/>
      <c r="BQ101" s="613"/>
      <c r="BR101" s="41"/>
      <c r="BS101" s="41"/>
      <c r="BT101" s="41"/>
      <c r="BU101" s="41"/>
      <c r="BV101" s="41">
        <v>0</v>
      </c>
      <c r="BW101" s="41">
        <v>0</v>
      </c>
      <c r="BX101" s="41">
        <v>0</v>
      </c>
      <c r="BY101" s="41"/>
      <c r="BZ101" s="41"/>
      <c r="CA101" s="41"/>
      <c r="CB101" s="41"/>
      <c r="CD101" s="41"/>
      <c r="CE101" s="41"/>
      <c r="CF101" s="82"/>
    </row>
    <row r="102" spans="1:84" s="21" customFormat="1" ht="15" customHeight="1" x14ac:dyDescent="0.3">
      <c r="A102" s="18" t="s">
        <v>202</v>
      </c>
      <c r="B102" s="86">
        <v>3882.724389</v>
      </c>
      <c r="C102" s="86">
        <v>26.502065999999999</v>
      </c>
      <c r="D102" s="692">
        <v>3909.226455</v>
      </c>
      <c r="F102" s="86">
        <v>3591.0587959999998</v>
      </c>
      <c r="G102" s="86">
        <v>0</v>
      </c>
      <c r="H102" s="86">
        <v>3591.0587959999998</v>
      </c>
      <c r="J102" s="86">
        <v>6701.2222540000002</v>
      </c>
      <c r="K102" s="86">
        <v>5066.9392829999997</v>
      </c>
      <c r="L102" s="114">
        <v>11768.161537</v>
      </c>
      <c r="M102" s="611">
        <v>-13.401932</v>
      </c>
      <c r="N102" s="77">
        <v>0</v>
      </c>
      <c r="O102" s="77">
        <v>-13.401932</v>
      </c>
      <c r="Q102" s="86">
        <v>-156.53802736</v>
      </c>
      <c r="R102" s="86">
        <v>927.47532960000001</v>
      </c>
      <c r="S102" s="86">
        <v>770.93730224000001</v>
      </c>
      <c r="U102" s="86">
        <v>-173220.70394800001</v>
      </c>
      <c r="V102" s="86">
        <v>-5070.2249670000001</v>
      </c>
      <c r="W102" s="114">
        <v>-178290.928915</v>
      </c>
      <c r="X102" s="611">
        <v>-39902.643800999998</v>
      </c>
      <c r="Y102" s="77">
        <v>0</v>
      </c>
      <c r="Z102" s="77">
        <v>-39902.643800999998</v>
      </c>
      <c r="AA102" s="79"/>
      <c r="AB102" s="86">
        <v>75435.623290999996</v>
      </c>
      <c r="AC102" s="86">
        <v>-1410.349549</v>
      </c>
      <c r="AD102" s="86">
        <v>74025.27374199999</v>
      </c>
      <c r="AE102" s="86"/>
      <c r="AF102" s="86">
        <v>1002.490214</v>
      </c>
      <c r="AG102" s="86">
        <v>123.06456900000001</v>
      </c>
      <c r="AH102" s="86">
        <v>1125.554783</v>
      </c>
      <c r="AI102" s="45"/>
      <c r="AJ102" s="77">
        <v>14273.036690000001</v>
      </c>
      <c r="AK102" s="77">
        <v>0</v>
      </c>
      <c r="AL102" s="77">
        <v>14273.036690000001</v>
      </c>
      <c r="AM102" s="77"/>
      <c r="AN102" s="86">
        <v>-840.45295799999997</v>
      </c>
      <c r="AO102" s="86">
        <v>730.10092199999997</v>
      </c>
      <c r="AP102" s="86">
        <v>-110.352036</v>
      </c>
      <c r="AQ102" s="86">
        <v>7866.2254329999996</v>
      </c>
      <c r="AR102" s="86">
        <v>0</v>
      </c>
      <c r="AS102" s="86">
        <v>7866.2254329999996</v>
      </c>
      <c r="AT102" s="45"/>
      <c r="AU102" s="86">
        <v>5773.4674539999996</v>
      </c>
      <c r="AV102" s="86">
        <v>-305.12350900000001</v>
      </c>
      <c r="AW102" s="86">
        <v>5468.3439449999996</v>
      </c>
      <c r="AX102" s="86"/>
      <c r="AY102" s="77">
        <v>854.83853399999998</v>
      </c>
      <c r="AZ102" s="77">
        <v>0</v>
      </c>
      <c r="BA102" s="77">
        <v>854.83853399999998</v>
      </c>
      <c r="BB102" s="77">
        <v>15176.539706</v>
      </c>
      <c r="BC102" s="77">
        <v>-34.104964000000002</v>
      </c>
      <c r="BD102" s="77">
        <v>15142.434741999999</v>
      </c>
      <c r="BE102" s="615"/>
      <c r="BF102" s="77">
        <v>133.340575</v>
      </c>
      <c r="BG102" s="77">
        <v>0</v>
      </c>
      <c r="BH102" s="77">
        <v>133.340575</v>
      </c>
      <c r="BI102" s="79"/>
      <c r="BJ102" s="77">
        <v>-79443.173330360019</v>
      </c>
      <c r="BK102" s="77">
        <v>54.279180599999442</v>
      </c>
      <c r="BL102" s="77">
        <v>-79388.894149760017</v>
      </c>
      <c r="BM102" s="77"/>
      <c r="BN102" s="186">
        <v>3421.1188366399997</v>
      </c>
      <c r="BO102" s="186">
        <v>927.47532960000001</v>
      </c>
      <c r="BP102" s="186">
        <v>4348.59416624</v>
      </c>
      <c r="BQ102" s="616"/>
      <c r="BR102" s="186">
        <v>-206422.12549500001</v>
      </c>
      <c r="BS102" s="186">
        <v>-3.2856840000004013</v>
      </c>
      <c r="BT102" s="186">
        <v>-206425.41117899999</v>
      </c>
      <c r="BU102" s="41"/>
      <c r="BV102" s="41">
        <v>119675.10893899998</v>
      </c>
      <c r="BW102" s="41">
        <v>-896.41253099999994</v>
      </c>
      <c r="BX102" s="41">
        <v>118778.69640799999</v>
      </c>
      <c r="BY102" s="186"/>
      <c r="BZ102" s="186">
        <v>-83325.897719360029</v>
      </c>
      <c r="CA102" s="186">
        <v>27.777114599999663</v>
      </c>
      <c r="CB102" s="186">
        <v>-83298.120604759984</v>
      </c>
      <c r="CD102" s="186">
        <v>3882.724389</v>
      </c>
      <c r="CE102" s="186">
        <v>26.502065999999999</v>
      </c>
      <c r="CF102" s="187">
        <v>3909.226455</v>
      </c>
    </row>
    <row r="103" spans="1:84" s="21" customFormat="1" ht="6" customHeight="1" x14ac:dyDescent="0.3">
      <c r="A103" s="45"/>
      <c r="B103" s="41"/>
      <c r="C103" s="41"/>
      <c r="D103" s="277"/>
      <c r="F103" s="41"/>
      <c r="G103" s="41"/>
      <c r="H103" s="41"/>
      <c r="J103" s="41"/>
      <c r="K103" s="41"/>
      <c r="L103" s="82"/>
      <c r="M103" s="613"/>
      <c r="N103" s="41"/>
      <c r="O103" s="41"/>
      <c r="Q103" s="41"/>
      <c r="R103" s="41"/>
      <c r="S103" s="41"/>
      <c r="U103" s="41"/>
      <c r="V103" s="41"/>
      <c r="W103" s="82"/>
      <c r="X103" s="613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5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613"/>
      <c r="BF103" s="41"/>
      <c r="BG103" s="41"/>
      <c r="BH103" s="41"/>
      <c r="BI103" s="41"/>
      <c r="BJ103" s="41">
        <v>0</v>
      </c>
      <c r="BK103" s="41">
        <v>0</v>
      </c>
      <c r="BL103" s="41">
        <v>0</v>
      </c>
      <c r="BM103" s="41"/>
      <c r="BN103" s="41"/>
      <c r="BO103" s="41"/>
      <c r="BP103" s="41"/>
      <c r="BQ103" s="613"/>
      <c r="BR103" s="41"/>
      <c r="BS103" s="41"/>
      <c r="BT103" s="41"/>
      <c r="BU103" s="41"/>
      <c r="BV103" s="41">
        <v>0</v>
      </c>
      <c r="BW103" s="41">
        <v>0</v>
      </c>
      <c r="BX103" s="41">
        <v>0</v>
      </c>
      <c r="BY103" s="41"/>
      <c r="BZ103" s="41"/>
      <c r="CA103" s="41"/>
      <c r="CB103" s="41"/>
      <c r="CD103" s="41"/>
      <c r="CE103" s="41"/>
      <c r="CF103" s="82"/>
    </row>
    <row r="104" spans="1:84" s="21" customFormat="1" ht="15" customHeight="1" x14ac:dyDescent="0.3">
      <c r="A104" s="18" t="s">
        <v>116</v>
      </c>
      <c r="B104" s="86">
        <v>-323100.124939</v>
      </c>
      <c r="C104" s="86">
        <v>-124.469849</v>
      </c>
      <c r="D104" s="692">
        <v>-323224.59478799999</v>
      </c>
      <c r="F104" s="86">
        <v>-14223.147414700001</v>
      </c>
      <c r="G104" s="86">
        <v>0</v>
      </c>
      <c r="H104" s="86">
        <v>-14223.147414700001</v>
      </c>
      <c r="J104" s="86">
        <v>-288854.66917200002</v>
      </c>
      <c r="K104" s="86">
        <v>620.30909199999996</v>
      </c>
      <c r="L104" s="114">
        <v>-288234.36008000001</v>
      </c>
      <c r="M104" s="611">
        <v>-406.33554900000001</v>
      </c>
      <c r="N104" s="77">
        <v>-436.40062599999999</v>
      </c>
      <c r="O104" s="77">
        <v>-842.736175</v>
      </c>
      <c r="Q104" s="86">
        <v>107.72552804</v>
      </c>
      <c r="R104" s="86">
        <v>883.26604569999995</v>
      </c>
      <c r="S104" s="86">
        <v>990.99157373999992</v>
      </c>
      <c r="U104" s="86">
        <v>-97964.502244000003</v>
      </c>
      <c r="V104" s="86">
        <v>101859.254386</v>
      </c>
      <c r="W104" s="114">
        <v>3894.7521419999975</v>
      </c>
      <c r="X104" s="611">
        <v>-241463.308426</v>
      </c>
      <c r="Y104" s="77">
        <v>0</v>
      </c>
      <c r="Z104" s="77">
        <v>-241463.308426</v>
      </c>
      <c r="AA104" s="79"/>
      <c r="AB104" s="86">
        <v>-88114.931328999999</v>
      </c>
      <c r="AC104" s="86">
        <v>-83825.369638999997</v>
      </c>
      <c r="AD104" s="86">
        <v>-171940.300968</v>
      </c>
      <c r="AE104" s="86"/>
      <c r="AF104" s="86">
        <v>-54062.046754000003</v>
      </c>
      <c r="AG104" s="86">
        <v>-18913.197505</v>
      </c>
      <c r="AH104" s="86">
        <v>-72975.244258999999</v>
      </c>
      <c r="AI104" s="45"/>
      <c r="AJ104" s="77">
        <v>-232598.880324</v>
      </c>
      <c r="AK104" s="77">
        <v>-24503.025354000001</v>
      </c>
      <c r="AL104" s="77">
        <v>-257101.90567800001</v>
      </c>
      <c r="AM104" s="77"/>
      <c r="AN104" s="86">
        <v>-20293.617643000001</v>
      </c>
      <c r="AO104" s="86">
        <v>-3639.026867</v>
      </c>
      <c r="AP104" s="86">
        <v>-23932.644510000002</v>
      </c>
      <c r="AQ104" s="86">
        <v>-217090.97249300001</v>
      </c>
      <c r="AR104" s="86">
        <v>-893.70616099999995</v>
      </c>
      <c r="AS104" s="86">
        <v>-217984.67865400002</v>
      </c>
      <c r="AT104" s="45"/>
      <c r="AU104" s="86">
        <v>-83957.969712999999</v>
      </c>
      <c r="AV104" s="86">
        <v>-387.13335799999999</v>
      </c>
      <c r="AW104" s="86">
        <v>-84345.103071000005</v>
      </c>
      <c r="AX104" s="86"/>
      <c r="AY104" s="77">
        <v>-25085.214403000002</v>
      </c>
      <c r="AZ104" s="77">
        <v>-1310.478347</v>
      </c>
      <c r="BA104" s="77">
        <v>-26395.692750000002</v>
      </c>
      <c r="BB104" s="77">
        <v>-31186.581936999999</v>
      </c>
      <c r="BC104" s="77">
        <v>-3046.4442220000001</v>
      </c>
      <c r="BD104" s="77">
        <v>-34233.026159000001</v>
      </c>
      <c r="BE104" s="615"/>
      <c r="BF104" s="77">
        <v>-118949.336177</v>
      </c>
      <c r="BG104" s="77">
        <v>-7446.1909859999996</v>
      </c>
      <c r="BH104" s="77">
        <v>-126395.52716300001</v>
      </c>
      <c r="BI104" s="79"/>
      <c r="BJ104" s="77">
        <v>-1837243.9129896604</v>
      </c>
      <c r="BK104" s="77">
        <v>-41162.613390300001</v>
      </c>
      <c r="BL104" s="77">
        <v>-1878406.5263799599</v>
      </c>
      <c r="BM104" s="77"/>
      <c r="BN104" s="186">
        <v>-14521.75743566</v>
      </c>
      <c r="BO104" s="186">
        <v>446.86541969999996</v>
      </c>
      <c r="BP104" s="186">
        <v>-14074.89201596</v>
      </c>
      <c r="BQ104" s="616"/>
      <c r="BR104" s="186">
        <v>-628282.47984199994</v>
      </c>
      <c r="BS104" s="186">
        <v>102479.563478</v>
      </c>
      <c r="BT104" s="186">
        <v>-525802.91636399995</v>
      </c>
      <c r="BU104" s="41"/>
      <c r="BV104" s="41">
        <v>-871339.55077299988</v>
      </c>
      <c r="BW104" s="41">
        <v>-143964.57243899998</v>
      </c>
      <c r="BX104" s="41">
        <v>-1015304.123212</v>
      </c>
      <c r="BY104" s="186"/>
      <c r="BZ104" s="186">
        <v>-1514143.7880506599</v>
      </c>
      <c r="CA104" s="186">
        <v>-41038.143541299985</v>
      </c>
      <c r="CB104" s="186">
        <v>-1555181.9315919599</v>
      </c>
      <c r="CD104" s="186">
        <v>-323100.124939</v>
      </c>
      <c r="CE104" s="186">
        <v>-124.469849</v>
      </c>
      <c r="CF104" s="187">
        <v>-323224.59478799999</v>
      </c>
    </row>
    <row r="105" spans="1:84" s="21" customFormat="1" ht="6" customHeight="1" x14ac:dyDescent="0.3">
      <c r="A105" s="45"/>
      <c r="B105" s="41"/>
      <c r="C105" s="41"/>
      <c r="D105" s="277"/>
      <c r="F105" s="41"/>
      <c r="G105" s="41"/>
      <c r="H105" s="41"/>
      <c r="J105" s="41"/>
      <c r="K105" s="41"/>
      <c r="L105" s="82"/>
      <c r="M105" s="613"/>
      <c r="N105" s="41"/>
      <c r="O105" s="41"/>
      <c r="Q105" s="41"/>
      <c r="R105" s="41"/>
      <c r="S105" s="41"/>
      <c r="U105" s="41"/>
      <c r="V105" s="41"/>
      <c r="W105" s="82"/>
      <c r="X105" s="613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5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613"/>
      <c r="BF105" s="41"/>
      <c r="BG105" s="41"/>
      <c r="BH105" s="41"/>
      <c r="BI105" s="41"/>
      <c r="BJ105" s="41">
        <v>0</v>
      </c>
      <c r="BK105" s="41">
        <v>0</v>
      </c>
      <c r="BL105" s="41">
        <v>0</v>
      </c>
      <c r="BM105" s="41"/>
      <c r="BN105" s="41"/>
      <c r="BO105" s="41"/>
      <c r="BP105" s="41"/>
      <c r="BQ105" s="613"/>
      <c r="BR105" s="41"/>
      <c r="BS105" s="41"/>
      <c r="BT105" s="41"/>
      <c r="BU105" s="41"/>
      <c r="BV105" s="41">
        <v>0</v>
      </c>
      <c r="BW105" s="41">
        <v>0</v>
      </c>
      <c r="BX105" s="41">
        <v>0</v>
      </c>
      <c r="BY105" s="41"/>
      <c r="BZ105" s="41"/>
      <c r="CA105" s="41"/>
      <c r="CB105" s="41"/>
      <c r="CD105" s="41"/>
      <c r="CE105" s="41"/>
      <c r="CF105" s="82"/>
    </row>
    <row r="106" spans="1:84" s="21" customFormat="1" ht="15" customHeight="1" x14ac:dyDescent="0.3">
      <c r="A106" s="18" t="s">
        <v>117</v>
      </c>
      <c r="B106" s="77">
        <v>407970.00661299983</v>
      </c>
      <c r="C106" s="77">
        <v>51459.038472000015</v>
      </c>
      <c r="D106" s="77">
        <v>459429.04508499999</v>
      </c>
      <c r="F106" s="77">
        <v>-17420.395517060006</v>
      </c>
      <c r="G106" s="77">
        <v>7249.110375000002</v>
      </c>
      <c r="H106" s="77">
        <v>-10171.285142060018</v>
      </c>
      <c r="J106" s="77">
        <v>181917.83746400086</v>
      </c>
      <c r="K106" s="77">
        <v>213996.01660700003</v>
      </c>
      <c r="L106" s="78">
        <v>395913.85407100082</v>
      </c>
      <c r="M106" s="611">
        <v>-4540.2702710000285</v>
      </c>
      <c r="N106" s="77">
        <v>12383.972401000001</v>
      </c>
      <c r="O106" s="77">
        <v>7843.7021299999087</v>
      </c>
      <c r="Q106" s="77">
        <v>89434.854164997683</v>
      </c>
      <c r="R106" s="77">
        <v>21029.130846509994</v>
      </c>
      <c r="S106" s="77">
        <v>110463.98501151087</v>
      </c>
      <c r="U106" s="77">
        <v>-38737.600790001394</v>
      </c>
      <c r="V106" s="77">
        <v>408552.85118799983</v>
      </c>
      <c r="W106" s="78">
        <v>369815.2503979996</v>
      </c>
      <c r="X106" s="611">
        <v>612214.17685499368</v>
      </c>
      <c r="Y106" s="77">
        <v>425651.07837899996</v>
      </c>
      <c r="Z106" s="77">
        <v>1037865.2552339989</v>
      </c>
      <c r="AA106" s="79"/>
      <c r="AB106" s="77">
        <v>480496.27910300024</v>
      </c>
      <c r="AC106" s="77">
        <v>280707.27845100011</v>
      </c>
      <c r="AD106" s="77">
        <v>761203.55755400029</v>
      </c>
      <c r="AE106" s="77"/>
      <c r="AF106" s="77">
        <v>30378.813388999602</v>
      </c>
      <c r="AG106" s="77">
        <v>69734.681580000004</v>
      </c>
      <c r="AH106" s="77">
        <v>100113.49496900031</v>
      </c>
      <c r="AI106" s="45"/>
      <c r="AJ106" s="77">
        <v>-30797.593194000074</v>
      </c>
      <c r="AK106" s="77">
        <v>26247.458471000002</v>
      </c>
      <c r="AL106" s="77">
        <v>-4550.1347230002575</v>
      </c>
      <c r="AM106" s="77"/>
      <c r="AN106" s="77">
        <v>5921.2592939998249</v>
      </c>
      <c r="AO106" s="77">
        <v>50180.021205999961</v>
      </c>
      <c r="AP106" s="77">
        <v>56101.28049999979</v>
      </c>
      <c r="AQ106" s="77">
        <v>159159.16461800036</v>
      </c>
      <c r="AR106" s="77">
        <v>26045.912053000004</v>
      </c>
      <c r="AS106" s="77">
        <v>185205.07667100013</v>
      </c>
      <c r="AT106" s="45"/>
      <c r="AU106" s="77">
        <v>132743.58386000048</v>
      </c>
      <c r="AV106" s="77">
        <v>139515.43388700002</v>
      </c>
      <c r="AW106" s="77">
        <v>272259.01774700033</v>
      </c>
      <c r="AX106" s="77"/>
      <c r="AY106" s="77">
        <v>6806.5550509997483</v>
      </c>
      <c r="AZ106" s="77">
        <v>49284.629165999984</v>
      </c>
      <c r="BA106" s="77">
        <v>56091.184216999733</v>
      </c>
      <c r="BB106" s="77">
        <v>21581.677547998228</v>
      </c>
      <c r="BC106" s="77">
        <v>-2028.5921929999968</v>
      </c>
      <c r="BD106" s="77">
        <v>19553.085354998231</v>
      </c>
      <c r="BE106" s="615"/>
      <c r="BF106" s="77">
        <v>29178.258138999969</v>
      </c>
      <c r="BG106" s="77">
        <v>-3742.8999210000011</v>
      </c>
      <c r="BH106" s="77">
        <v>25435.358217999968</v>
      </c>
      <c r="BI106" s="79"/>
      <c r="BJ106" s="77">
        <v>2066306.6063269293</v>
      </c>
      <c r="BK106" s="77">
        <v>1776265.1209685099</v>
      </c>
      <c r="BL106" s="77">
        <v>3842571.7272954481</v>
      </c>
      <c r="BM106" s="77"/>
      <c r="BN106" s="77">
        <v>67474.188376937644</v>
      </c>
      <c r="BO106" s="77">
        <v>40662.213622509997</v>
      </c>
      <c r="BP106" s="77">
        <v>108136.40199945075</v>
      </c>
      <c r="BQ106" s="611"/>
      <c r="BR106" s="77">
        <v>755394.41352899314</v>
      </c>
      <c r="BS106" s="77">
        <v>1048199.9461739998</v>
      </c>
      <c r="BT106" s="77">
        <v>1803594.3597029992</v>
      </c>
      <c r="BU106" s="77"/>
      <c r="BV106" s="77">
        <v>835467.99780799833</v>
      </c>
      <c r="BW106" s="77">
        <v>635943.9227</v>
      </c>
      <c r="BX106" s="77">
        <v>1471411.9205079987</v>
      </c>
      <c r="BY106" s="77"/>
      <c r="BZ106" s="77">
        <v>1658336.599713929</v>
      </c>
      <c r="CA106" s="77">
        <v>1724806.0824965099</v>
      </c>
      <c r="CB106" s="77">
        <v>3383142.6822104487</v>
      </c>
      <c r="CD106" s="77">
        <v>407970.00661299983</v>
      </c>
      <c r="CE106" s="77">
        <v>51459.038472000015</v>
      </c>
      <c r="CF106" s="78">
        <v>459429.04508499999</v>
      </c>
    </row>
    <row r="107" spans="1:84" s="21" customFormat="1" ht="6" customHeight="1" x14ac:dyDescent="0.3">
      <c r="A107" s="45"/>
      <c r="B107" s="41"/>
      <c r="C107" s="41"/>
      <c r="D107" s="277"/>
      <c r="F107" s="41"/>
      <c r="G107" s="41"/>
      <c r="H107" s="41"/>
      <c r="J107" s="41"/>
      <c r="K107" s="41"/>
      <c r="L107" s="82"/>
      <c r="M107" s="613"/>
      <c r="N107" s="41"/>
      <c r="O107" s="41"/>
      <c r="Q107" s="41"/>
      <c r="R107" s="41"/>
      <c r="S107" s="41"/>
      <c r="U107" s="41"/>
      <c r="V107" s="41"/>
      <c r="W107" s="82"/>
      <c r="X107" s="613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5"/>
      <c r="AU107" s="41"/>
      <c r="AV107" s="41"/>
      <c r="AW107" s="41"/>
      <c r="AX107" s="41"/>
      <c r="AY107" s="41"/>
      <c r="AZ107" s="41"/>
      <c r="BA107" s="41"/>
      <c r="BB107" s="277"/>
      <c r="BC107" s="277"/>
      <c r="BD107" s="41"/>
      <c r="BE107" s="613"/>
      <c r="BF107" s="277"/>
      <c r="BG107" s="277"/>
      <c r="BH107" s="41"/>
      <c r="BI107" s="41"/>
      <c r="BJ107" s="41">
        <v>0</v>
      </c>
      <c r="BK107" s="41">
        <v>0</v>
      </c>
      <c r="BL107" s="41">
        <v>0</v>
      </c>
      <c r="BM107" s="41"/>
      <c r="BN107" s="41"/>
      <c r="BO107" s="41"/>
      <c r="BP107" s="41"/>
      <c r="BQ107" s="613"/>
      <c r="BR107" s="41"/>
      <c r="BS107" s="41"/>
      <c r="BT107" s="41"/>
      <c r="BU107" s="41"/>
      <c r="BV107" s="41">
        <v>0</v>
      </c>
      <c r="BW107" s="41">
        <v>0</v>
      </c>
      <c r="BX107" s="41">
        <v>0</v>
      </c>
      <c r="BY107" s="41"/>
      <c r="BZ107" s="41"/>
      <c r="CA107" s="41"/>
      <c r="CB107" s="41"/>
      <c r="CD107" s="41"/>
      <c r="CE107" s="41"/>
      <c r="CF107" s="82"/>
    </row>
    <row r="108" spans="1:84" s="21" customFormat="1" ht="15" customHeight="1" x14ac:dyDescent="0.3">
      <c r="A108" s="18" t="s">
        <v>118</v>
      </c>
      <c r="B108" s="86">
        <v>43054.546560000003</v>
      </c>
      <c r="C108" s="86">
        <v>0</v>
      </c>
      <c r="D108" s="77">
        <v>43054.546560000003</v>
      </c>
      <c r="F108" s="86">
        <v>0</v>
      </c>
      <c r="G108" s="86">
        <v>0</v>
      </c>
      <c r="H108" s="77">
        <v>0</v>
      </c>
      <c r="J108" s="86">
        <v>33148.348293000003</v>
      </c>
      <c r="K108" s="86">
        <v>804.14900599999999</v>
      </c>
      <c r="L108" s="78">
        <v>33952.497299000002</v>
      </c>
      <c r="M108" s="611">
        <v>1169.404691</v>
      </c>
      <c r="N108" s="77">
        <v>0</v>
      </c>
      <c r="O108" s="77">
        <v>1169.404691</v>
      </c>
      <c r="Q108" s="86">
        <v>13435.974029880001</v>
      </c>
      <c r="R108" s="86">
        <v>0</v>
      </c>
      <c r="S108" s="77">
        <v>13435.974029880001</v>
      </c>
      <c r="U108" s="86">
        <v>33283</v>
      </c>
      <c r="V108" s="86">
        <v>0</v>
      </c>
      <c r="W108" s="78">
        <v>33283</v>
      </c>
      <c r="X108" s="611">
        <v>83898.242104000004</v>
      </c>
      <c r="Y108" s="77">
        <v>0</v>
      </c>
      <c r="Z108" s="77">
        <v>83898.242104000004</v>
      </c>
      <c r="AA108" s="79"/>
      <c r="AB108" s="86">
        <v>70500.5</v>
      </c>
      <c r="AC108" s="86">
        <v>0</v>
      </c>
      <c r="AD108" s="77">
        <v>70500.5</v>
      </c>
      <c r="AE108" s="77"/>
      <c r="AF108" s="86">
        <v>4838</v>
      </c>
      <c r="AG108" s="86">
        <v>0</v>
      </c>
      <c r="AH108" s="77">
        <v>4838</v>
      </c>
      <c r="AI108" s="45"/>
      <c r="AJ108" s="77">
        <v>2280.1684110000001</v>
      </c>
      <c r="AK108" s="77">
        <v>0</v>
      </c>
      <c r="AL108" s="77">
        <v>2280.1684110000001</v>
      </c>
      <c r="AM108" s="77"/>
      <c r="AN108" s="86">
        <v>3605.7582259999999</v>
      </c>
      <c r="AO108" s="86">
        <v>0</v>
      </c>
      <c r="AP108" s="77">
        <v>3605.7582259999999</v>
      </c>
      <c r="AQ108" s="86">
        <v>15641.508213999999</v>
      </c>
      <c r="AR108" s="86">
        <v>0</v>
      </c>
      <c r="AS108" s="77">
        <v>15641.508213999999</v>
      </c>
      <c r="AT108" s="45"/>
      <c r="AU108" s="86">
        <v>20131.753917999999</v>
      </c>
      <c r="AV108" s="86">
        <v>0</v>
      </c>
      <c r="AW108" s="77">
        <v>20131.753917999999</v>
      </c>
      <c r="AX108" s="77"/>
      <c r="AY108" s="77">
        <v>4939</v>
      </c>
      <c r="AZ108" s="77">
        <v>0</v>
      </c>
      <c r="BA108" s="77">
        <v>4939</v>
      </c>
      <c r="BB108" s="77">
        <v>150</v>
      </c>
      <c r="BC108" s="77">
        <v>0</v>
      </c>
      <c r="BD108" s="77">
        <v>150</v>
      </c>
      <c r="BE108" s="615"/>
      <c r="BF108" s="77">
        <v>1215.352934</v>
      </c>
      <c r="BG108" s="77">
        <v>0</v>
      </c>
      <c r="BH108" s="77">
        <v>1215.352934</v>
      </c>
      <c r="BI108" s="79"/>
      <c r="BJ108" s="77">
        <v>331291.55738088</v>
      </c>
      <c r="BK108" s="77">
        <v>804.14900599999999</v>
      </c>
      <c r="BL108" s="77">
        <v>332095.70638687996</v>
      </c>
      <c r="BM108" s="77"/>
      <c r="BN108" s="77">
        <v>14605.37872088</v>
      </c>
      <c r="BO108" s="77">
        <v>0</v>
      </c>
      <c r="BP108" s="77">
        <v>14605.37872088</v>
      </c>
      <c r="BQ108" s="611"/>
      <c r="BR108" s="77">
        <v>150329.59039700002</v>
      </c>
      <c r="BS108" s="77">
        <v>804.14900599999999</v>
      </c>
      <c r="BT108" s="77">
        <v>151133.73940300001</v>
      </c>
      <c r="BU108" s="77"/>
      <c r="BV108" s="188">
        <v>123302.04170300001</v>
      </c>
      <c r="BW108" s="188">
        <v>0</v>
      </c>
      <c r="BX108" s="188">
        <v>123302.04170300001</v>
      </c>
      <c r="BY108" s="77"/>
      <c r="BZ108" s="77">
        <v>288237.01082088001</v>
      </c>
      <c r="CA108" s="77">
        <v>804.14900599999999</v>
      </c>
      <c r="CB108" s="77">
        <v>289041.15982688003</v>
      </c>
      <c r="CD108" s="77">
        <v>43054.546560000003</v>
      </c>
      <c r="CE108" s="77">
        <v>0</v>
      </c>
      <c r="CF108" s="78">
        <v>43054.546560000003</v>
      </c>
    </row>
    <row r="109" spans="1:84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5"/>
      <c r="N109" s="79"/>
      <c r="O109" s="79"/>
      <c r="Q109" s="79"/>
      <c r="R109" s="79"/>
      <c r="S109" s="79"/>
      <c r="U109" s="79"/>
      <c r="V109" s="79"/>
      <c r="W109" s="88"/>
      <c r="X109" s="615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45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615"/>
      <c r="BF109" s="79"/>
      <c r="BG109" s="79"/>
      <c r="BH109" s="79"/>
      <c r="BI109" s="79"/>
      <c r="BJ109" s="79">
        <v>0</v>
      </c>
      <c r="BK109" s="79">
        <v>0</v>
      </c>
      <c r="BL109" s="79">
        <v>0</v>
      </c>
      <c r="BM109" s="79"/>
      <c r="BN109" s="79"/>
      <c r="BO109" s="79"/>
      <c r="BP109" s="79"/>
      <c r="BQ109" s="615"/>
      <c r="BR109" s="79"/>
      <c r="BS109" s="79"/>
      <c r="BT109" s="79"/>
      <c r="BU109" s="79"/>
      <c r="BV109" s="80">
        <v>0</v>
      </c>
      <c r="BW109" s="80">
        <v>0</v>
      </c>
      <c r="BX109" s="80">
        <v>0</v>
      </c>
      <c r="BY109" s="79"/>
      <c r="BZ109" s="79"/>
      <c r="CA109" s="79"/>
      <c r="CB109" s="79"/>
      <c r="CD109" s="79"/>
      <c r="CE109" s="79"/>
      <c r="CF109" s="88"/>
    </row>
    <row r="110" spans="1:84" s="21" customFormat="1" ht="17.25" customHeight="1" thickBot="1" x14ac:dyDescent="0.35">
      <c r="A110" s="52" t="s">
        <v>119</v>
      </c>
      <c r="B110" s="89">
        <v>364915.46005299984</v>
      </c>
      <c r="C110" s="89">
        <v>51459.038472000015</v>
      </c>
      <c r="D110" s="693">
        <v>416374.498525</v>
      </c>
      <c r="E110" s="90"/>
      <c r="F110" s="89">
        <v>-17420.395517060006</v>
      </c>
      <c r="G110" s="89">
        <v>7249.110375000002</v>
      </c>
      <c r="H110" s="89">
        <v>-10171.285142060018</v>
      </c>
      <c r="I110" s="90"/>
      <c r="J110" s="89">
        <v>148769.48917100084</v>
      </c>
      <c r="K110" s="89">
        <v>213191.86760100003</v>
      </c>
      <c r="L110" s="91">
        <v>361961.35677200084</v>
      </c>
      <c r="M110" s="617">
        <v>-5709.6749620000282</v>
      </c>
      <c r="N110" s="89">
        <v>12383.972401000001</v>
      </c>
      <c r="O110" s="89">
        <v>6674.297438999909</v>
      </c>
      <c r="P110" s="90"/>
      <c r="Q110" s="89">
        <v>75998.880135117681</v>
      </c>
      <c r="R110" s="89">
        <v>21029.130846509994</v>
      </c>
      <c r="S110" s="89">
        <v>97028.010981630869</v>
      </c>
      <c r="T110" s="90"/>
      <c r="U110" s="89">
        <v>-72020.600790001394</v>
      </c>
      <c r="V110" s="89">
        <v>408552.85118799983</v>
      </c>
      <c r="W110" s="91">
        <v>336532.2503979996</v>
      </c>
      <c r="X110" s="617">
        <v>528315.93475099374</v>
      </c>
      <c r="Y110" s="89">
        <v>425651.07837899996</v>
      </c>
      <c r="Z110" s="89">
        <v>953967.01312999893</v>
      </c>
      <c r="AA110" s="89"/>
      <c r="AB110" s="89">
        <v>409995.77910300024</v>
      </c>
      <c r="AC110" s="89">
        <v>280707.27845100011</v>
      </c>
      <c r="AD110" s="89">
        <v>690703.05755400029</v>
      </c>
      <c r="AE110" s="89"/>
      <c r="AF110" s="89">
        <v>25540.813388999602</v>
      </c>
      <c r="AG110" s="89">
        <v>69734.681580000004</v>
      </c>
      <c r="AH110" s="89">
        <v>95275.494969000312</v>
      </c>
      <c r="AI110" s="112"/>
      <c r="AJ110" s="89">
        <v>-33077.761605000072</v>
      </c>
      <c r="AK110" s="89">
        <v>26247.458471000002</v>
      </c>
      <c r="AL110" s="89">
        <v>-6830.3031340002581</v>
      </c>
      <c r="AM110" s="89"/>
      <c r="AN110" s="89">
        <v>2315.501067999825</v>
      </c>
      <c r="AO110" s="89">
        <v>50180.021205999961</v>
      </c>
      <c r="AP110" s="89">
        <v>52495.522273999792</v>
      </c>
      <c r="AQ110" s="89">
        <v>143517.65640400036</v>
      </c>
      <c r="AR110" s="89">
        <v>26045.912053000004</v>
      </c>
      <c r="AS110" s="89">
        <v>169563.56845700013</v>
      </c>
      <c r="AT110" s="112"/>
      <c r="AU110" s="89">
        <v>112611.82994200048</v>
      </c>
      <c r="AV110" s="89">
        <v>139515.43388700002</v>
      </c>
      <c r="AW110" s="89">
        <v>252127.26382900032</v>
      </c>
      <c r="AX110" s="89"/>
      <c r="AY110" s="89">
        <v>1867.5550509997483</v>
      </c>
      <c r="AZ110" s="89">
        <v>49284.629165999984</v>
      </c>
      <c r="BA110" s="89">
        <v>51152.184216999733</v>
      </c>
      <c r="BB110" s="89">
        <v>21431.677547998228</v>
      </c>
      <c r="BC110" s="89">
        <v>-2028.5921929999968</v>
      </c>
      <c r="BD110" s="89">
        <v>19403.085354998231</v>
      </c>
      <c r="BE110" s="617"/>
      <c r="BF110" s="89">
        <v>27962.90520499997</v>
      </c>
      <c r="BG110" s="89">
        <v>-3742.8999210000011</v>
      </c>
      <c r="BH110" s="89">
        <v>24220.00528399997</v>
      </c>
      <c r="BI110" s="89"/>
      <c r="BJ110" s="264">
        <v>1735015.0489460488</v>
      </c>
      <c r="BK110" s="264">
        <v>1775460.9719625097</v>
      </c>
      <c r="BL110" s="264">
        <v>3510476.0209085685</v>
      </c>
      <c r="BM110" s="264"/>
      <c r="BN110" s="92">
        <v>52868.809656057645</v>
      </c>
      <c r="BO110" s="92">
        <v>40662.213622509997</v>
      </c>
      <c r="BP110" s="92">
        <v>93531.023278570763</v>
      </c>
      <c r="BQ110" s="713"/>
      <c r="BR110" s="92">
        <v>605064.82313199318</v>
      </c>
      <c r="BS110" s="92">
        <v>1047395.7971679998</v>
      </c>
      <c r="BT110" s="92">
        <v>1652460.6202999994</v>
      </c>
      <c r="BU110" s="92"/>
      <c r="BV110" s="265">
        <v>712165.95610499836</v>
      </c>
      <c r="BW110" s="265">
        <v>635943.9227</v>
      </c>
      <c r="BX110" s="265">
        <v>1348109.8788049985</v>
      </c>
      <c r="BY110" s="92"/>
      <c r="BZ110" s="92">
        <v>1370099.5888930492</v>
      </c>
      <c r="CA110" s="92">
        <v>1724001.9334905099</v>
      </c>
      <c r="CB110" s="92">
        <v>3094101.5223835688</v>
      </c>
      <c r="CC110" s="90"/>
      <c r="CD110" s="92">
        <v>364915.46005299984</v>
      </c>
      <c r="CE110" s="92">
        <v>51459.038472000015</v>
      </c>
      <c r="CF110" s="93">
        <v>416374.498525</v>
      </c>
    </row>
    <row r="111" spans="1:84" s="19" customFormat="1" ht="16.2" customHeight="1" x14ac:dyDescent="0.3">
      <c r="A111" s="146"/>
      <c r="B111" s="144"/>
      <c r="C111" s="144"/>
      <c r="N111" s="202"/>
      <c r="O111" s="202"/>
    </row>
    <row r="112" spans="1:84" s="21" customFormat="1" ht="17.25" customHeight="1" x14ac:dyDescent="0.3">
      <c r="A112" s="214"/>
      <c r="B112" s="202"/>
      <c r="C112" s="202"/>
      <c r="D112" s="694"/>
      <c r="F112" s="202"/>
      <c r="G112" s="202"/>
      <c r="H112" s="202"/>
      <c r="J112" s="202"/>
      <c r="K112" s="202"/>
      <c r="L112" s="202"/>
      <c r="M112" s="202"/>
      <c r="N112" s="202"/>
      <c r="O112" s="202"/>
      <c r="Q112" s="202"/>
      <c r="R112" s="202"/>
      <c r="S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D112" s="41"/>
      <c r="CE112" s="41"/>
      <c r="CF112" s="41"/>
    </row>
  </sheetData>
  <mergeCells count="44">
    <mergeCell ref="X3:AH3"/>
    <mergeCell ref="X4:AH4"/>
    <mergeCell ref="X5:AH5"/>
    <mergeCell ref="AI3:AS3"/>
    <mergeCell ref="AI4:AS4"/>
    <mergeCell ref="AI5:AS5"/>
    <mergeCell ref="AT3:BD3"/>
    <mergeCell ref="AT4:BD4"/>
    <mergeCell ref="AT5:BD5"/>
    <mergeCell ref="BE3:BP3"/>
    <mergeCell ref="BE4:BP4"/>
    <mergeCell ref="BF5:BP5"/>
    <mergeCell ref="M5:W5"/>
    <mergeCell ref="BB7:BD7"/>
    <mergeCell ref="AB7:AD7"/>
    <mergeCell ref="U7:W7"/>
    <mergeCell ref="AY7:BA7"/>
    <mergeCell ref="CD7:CF7"/>
    <mergeCell ref="AF7:AH7"/>
    <mergeCell ref="AJ7:AL7"/>
    <mergeCell ref="AN7:AP7"/>
    <mergeCell ref="AQ7:AS7"/>
    <mergeCell ref="AU7:AW7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V7:BX7"/>
    <mergeCell ref="BJ7:BL7"/>
    <mergeCell ref="BN7:BP7"/>
    <mergeCell ref="BR7:BT7"/>
    <mergeCell ref="X7:Z7"/>
    <mergeCell ref="BF7:BH7"/>
    <mergeCell ref="M4:W4"/>
    <mergeCell ref="BQ4:CF4"/>
    <mergeCell ref="BQ5:CF5"/>
    <mergeCell ref="BQ3:CF3"/>
    <mergeCell ref="BZ7:CB7"/>
    <mergeCell ref="M3:W3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5" min="2" max="117" man="1"/>
    <brk id="56" max="117" man="1"/>
    <brk id="6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N7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13.77734375" style="19" customWidth="1"/>
    <col min="50" max="50" width="16.21875" style="19" customWidth="1"/>
    <col min="51" max="51" width="4.77734375" style="19" customWidth="1"/>
    <col min="52" max="53" width="13.77734375" style="19" customWidth="1"/>
    <col min="54" max="54" width="3.218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4.88671875" style="19" customWidth="1"/>
    <col min="61" max="62" width="13.77734375" style="19" customWidth="1"/>
    <col min="63" max="63" width="3.21875" style="19" customWidth="1"/>
    <col min="64" max="64" width="13.77734375" style="19" customWidth="1"/>
    <col min="65" max="65" width="16.6640625" style="19" customWidth="1"/>
    <col min="66" max="66" width="4.33203125" style="19" customWidth="1"/>
    <col min="67" max="16384" width="14.6640625" style="19"/>
  </cols>
  <sheetData>
    <row r="1" spans="1:66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18"/>
      <c r="BB1" s="518"/>
      <c r="BI1" s="94"/>
      <c r="BJ1" s="94"/>
      <c r="BK1" s="94"/>
      <c r="BL1" s="94"/>
      <c r="BM1" s="95"/>
    </row>
    <row r="2" spans="1:66" x14ac:dyDescent="0.25">
      <c r="A2" s="518"/>
      <c r="H2" s="519"/>
      <c r="I2" s="59"/>
      <c r="J2" s="518"/>
      <c r="K2" s="519"/>
      <c r="L2" s="519"/>
      <c r="Q2" s="59"/>
      <c r="R2" s="518"/>
      <c r="T2" s="519"/>
      <c r="U2" s="519"/>
      <c r="V2" s="519"/>
      <c r="AA2" s="518"/>
      <c r="AB2" s="519"/>
      <c r="AC2" s="519"/>
      <c r="AD2" s="519"/>
      <c r="AJ2" s="518"/>
      <c r="AK2" s="519"/>
      <c r="AO2" s="519"/>
      <c r="AP2" s="519"/>
      <c r="AQ2" s="519"/>
      <c r="AR2" s="520"/>
      <c r="AS2" s="657"/>
      <c r="AT2" s="519"/>
      <c r="AU2" s="519"/>
      <c r="AV2" s="519"/>
      <c r="AW2" s="519"/>
      <c r="AX2" s="519"/>
      <c r="AY2" s="519"/>
      <c r="BB2" s="518"/>
      <c r="BF2" s="519"/>
      <c r="BL2" s="519"/>
      <c r="BM2" s="520"/>
      <c r="BN2" s="519"/>
    </row>
    <row r="3" spans="1:66" s="76" customFormat="1" ht="38.25" customHeight="1" x14ac:dyDescent="0.55000000000000004">
      <c r="A3" s="75"/>
      <c r="B3" s="770" t="s">
        <v>34</v>
      </c>
      <c r="C3" s="770"/>
      <c r="D3" s="770"/>
      <c r="E3" s="770"/>
      <c r="F3" s="770"/>
      <c r="G3" s="770"/>
      <c r="H3" s="770"/>
      <c r="I3" s="771"/>
      <c r="J3" s="778" t="s">
        <v>34</v>
      </c>
      <c r="K3" s="770"/>
      <c r="L3" s="770"/>
      <c r="M3" s="770"/>
      <c r="N3" s="770"/>
      <c r="O3" s="770"/>
      <c r="P3" s="770"/>
      <c r="Q3" s="771"/>
      <c r="R3" s="778" t="s">
        <v>34</v>
      </c>
      <c r="S3" s="770"/>
      <c r="T3" s="770"/>
      <c r="U3" s="770"/>
      <c r="V3" s="770"/>
      <c r="W3" s="770"/>
      <c r="X3" s="770"/>
      <c r="Y3" s="770"/>
      <c r="Z3" s="771"/>
      <c r="AA3" s="778" t="s">
        <v>34</v>
      </c>
      <c r="AB3" s="770"/>
      <c r="AC3" s="770"/>
      <c r="AD3" s="770"/>
      <c r="AE3" s="770"/>
      <c r="AF3" s="770"/>
      <c r="AG3" s="770"/>
      <c r="AH3" s="770"/>
      <c r="AI3" s="771"/>
      <c r="AJ3" s="778" t="s">
        <v>34</v>
      </c>
      <c r="AK3" s="770"/>
      <c r="AL3" s="770"/>
      <c r="AM3" s="770"/>
      <c r="AN3" s="770"/>
      <c r="AO3" s="770"/>
      <c r="AP3" s="770"/>
      <c r="AQ3" s="770"/>
      <c r="AR3" s="771"/>
      <c r="AS3" s="778" t="s">
        <v>34</v>
      </c>
      <c r="AT3" s="770"/>
      <c r="AU3" s="770"/>
      <c r="AV3" s="770"/>
      <c r="AW3" s="770"/>
      <c r="AX3" s="770"/>
      <c r="AY3" s="770"/>
      <c r="AZ3" s="770"/>
      <c r="BA3" s="771"/>
      <c r="BB3" s="778" t="s">
        <v>34</v>
      </c>
      <c r="BC3" s="770"/>
      <c r="BD3" s="770"/>
      <c r="BE3" s="770"/>
      <c r="BF3" s="770"/>
      <c r="BG3" s="770"/>
      <c r="BH3" s="770"/>
      <c r="BI3" s="770"/>
      <c r="BJ3" s="770"/>
      <c r="BK3" s="770"/>
      <c r="BL3" s="770"/>
      <c r="BM3" s="771"/>
      <c r="BN3" s="211"/>
    </row>
    <row r="4" spans="1:66" s="61" customFormat="1" ht="23.4" customHeight="1" x14ac:dyDescent="0.45">
      <c r="A4" s="60"/>
      <c r="B4" s="755">
        <v>45230</v>
      </c>
      <c r="C4" s="776"/>
      <c r="D4" s="776"/>
      <c r="E4" s="776"/>
      <c r="F4" s="776"/>
      <c r="G4" s="776"/>
      <c r="H4" s="776"/>
      <c r="I4" s="777"/>
      <c r="J4" s="761">
        <v>45230</v>
      </c>
      <c r="K4" s="776"/>
      <c r="L4" s="776"/>
      <c r="M4" s="776"/>
      <c r="N4" s="776"/>
      <c r="O4" s="776"/>
      <c r="P4" s="776"/>
      <c r="Q4" s="777"/>
      <c r="R4" s="761">
        <v>45230</v>
      </c>
      <c r="S4" s="755"/>
      <c r="T4" s="755"/>
      <c r="U4" s="755"/>
      <c r="V4" s="755"/>
      <c r="W4" s="755"/>
      <c r="X4" s="755"/>
      <c r="Y4" s="755"/>
      <c r="Z4" s="762"/>
      <c r="AA4" s="761">
        <v>45230</v>
      </c>
      <c r="AB4" s="755"/>
      <c r="AC4" s="755"/>
      <c r="AD4" s="755"/>
      <c r="AE4" s="755"/>
      <c r="AF4" s="755"/>
      <c r="AG4" s="755"/>
      <c r="AH4" s="755"/>
      <c r="AI4" s="762"/>
      <c r="AJ4" s="761">
        <v>45230</v>
      </c>
      <c r="AK4" s="755"/>
      <c r="AL4" s="755"/>
      <c r="AM4" s="755"/>
      <c r="AN4" s="755"/>
      <c r="AO4" s="755"/>
      <c r="AP4" s="755"/>
      <c r="AQ4" s="755"/>
      <c r="AR4" s="762"/>
      <c r="AS4" s="761">
        <v>45230</v>
      </c>
      <c r="AT4" s="755"/>
      <c r="AU4" s="755"/>
      <c r="AV4" s="755"/>
      <c r="AW4" s="755"/>
      <c r="AX4" s="755"/>
      <c r="AY4" s="755"/>
      <c r="AZ4" s="755"/>
      <c r="BA4" s="762"/>
      <c r="BB4" s="761">
        <v>45230</v>
      </c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62"/>
      <c r="BN4" s="210"/>
    </row>
    <row r="5" spans="1:66" s="21" customFormat="1" ht="15.6" x14ac:dyDescent="0.3">
      <c r="A5" s="46"/>
      <c r="B5" s="757"/>
      <c r="C5" s="757"/>
      <c r="D5" s="757"/>
      <c r="E5" s="757"/>
      <c r="F5" s="757"/>
      <c r="G5" s="757"/>
      <c r="H5" s="757"/>
      <c r="I5" s="764"/>
      <c r="J5" s="109"/>
      <c r="K5" s="608"/>
      <c r="L5" s="608"/>
      <c r="M5" s="608"/>
      <c r="N5" s="608"/>
      <c r="O5" s="608"/>
      <c r="P5" s="608"/>
      <c r="Q5" s="609"/>
      <c r="R5" s="109"/>
      <c r="S5" s="608"/>
      <c r="T5" s="608"/>
      <c r="U5" s="608"/>
      <c r="V5" s="608"/>
      <c r="W5" s="608"/>
      <c r="X5" s="608"/>
      <c r="Y5" s="608"/>
      <c r="Z5" s="608"/>
      <c r="AA5" s="109"/>
      <c r="AB5" s="608"/>
      <c r="AC5" s="608"/>
      <c r="AD5" s="608"/>
      <c r="AE5" s="608"/>
      <c r="AF5" s="608"/>
      <c r="AG5" s="608"/>
      <c r="AH5" s="608"/>
      <c r="AI5" s="608"/>
      <c r="AJ5" s="109"/>
      <c r="AK5" s="608"/>
      <c r="AL5" s="608"/>
      <c r="AM5" s="608"/>
      <c r="AN5" s="608"/>
      <c r="AO5" s="608"/>
      <c r="AP5" s="608"/>
      <c r="AQ5" s="608"/>
      <c r="AR5" s="609"/>
      <c r="AS5" s="109"/>
      <c r="AT5" s="608"/>
      <c r="AU5" s="608"/>
      <c r="AV5" s="608"/>
      <c r="AW5" s="608"/>
      <c r="AX5" s="608"/>
      <c r="AY5" s="608"/>
      <c r="AZ5" s="608"/>
      <c r="BA5" s="608"/>
      <c r="BB5" s="109"/>
      <c r="BC5" s="608"/>
      <c r="BD5" s="608"/>
      <c r="BE5" s="608"/>
      <c r="BF5" s="608"/>
      <c r="BG5" s="608"/>
      <c r="BH5" s="608"/>
      <c r="BI5" s="608"/>
      <c r="BJ5" s="608"/>
      <c r="BK5" s="608"/>
      <c r="BL5" s="608"/>
      <c r="BM5" s="609"/>
      <c r="BN5" s="207"/>
    </row>
    <row r="6" spans="1:66" ht="16.2" thickBot="1" x14ac:dyDescent="0.3">
      <c r="A6" s="16"/>
      <c r="B6" s="77"/>
      <c r="C6" s="77"/>
      <c r="D6" s="96"/>
      <c r="E6" s="77"/>
      <c r="F6" s="688"/>
      <c r="G6" s="96"/>
      <c r="H6" s="97"/>
      <c r="I6" s="107"/>
      <c r="J6" s="621"/>
      <c r="K6" s="97"/>
      <c r="L6" s="97"/>
      <c r="M6" s="521"/>
      <c r="N6" s="521"/>
      <c r="O6" s="521"/>
      <c r="P6" s="521"/>
      <c r="Q6" s="522"/>
      <c r="R6" s="630"/>
      <c r="S6" s="521"/>
      <c r="T6" s="521"/>
      <c r="U6" s="521"/>
      <c r="V6" s="521"/>
      <c r="W6" s="521"/>
      <c r="X6" s="521"/>
      <c r="Y6" s="521"/>
      <c r="Z6" s="521"/>
      <c r="AA6" s="630"/>
      <c r="AB6" s="521"/>
      <c r="AC6" s="521"/>
      <c r="AD6" s="521"/>
      <c r="AE6" s="521"/>
      <c r="AF6" s="521"/>
      <c r="AJ6" s="518"/>
      <c r="AR6" s="59"/>
      <c r="AS6" s="518"/>
      <c r="BB6" s="518"/>
      <c r="BM6" s="59"/>
    </row>
    <row r="7" spans="1:66" s="244" customFormat="1" ht="36" customHeight="1" thickTop="1" x14ac:dyDescent="0.2">
      <c r="A7" s="523"/>
      <c r="B7" s="785" t="s">
        <v>19</v>
      </c>
      <c r="C7" s="785"/>
      <c r="D7" s="524"/>
      <c r="E7" s="785" t="s">
        <v>20</v>
      </c>
      <c r="F7" s="785"/>
      <c r="G7" s="524"/>
      <c r="H7" s="785" t="s">
        <v>228</v>
      </c>
      <c r="I7" s="800"/>
      <c r="J7" s="801" t="s">
        <v>17</v>
      </c>
      <c r="K7" s="785"/>
      <c r="L7" s="524"/>
      <c r="M7" s="785" t="s">
        <v>0</v>
      </c>
      <c r="N7" s="785"/>
      <c r="O7" s="524"/>
      <c r="P7" s="785" t="s">
        <v>24</v>
      </c>
      <c r="Q7" s="800"/>
      <c r="R7" s="524"/>
      <c r="S7" s="785" t="s">
        <v>13</v>
      </c>
      <c r="T7" s="785"/>
      <c r="U7" s="524"/>
      <c r="V7" s="785" t="s">
        <v>21</v>
      </c>
      <c r="W7" s="785"/>
      <c r="X7" s="524"/>
      <c r="Y7" s="785" t="s">
        <v>416</v>
      </c>
      <c r="Z7" s="785"/>
      <c r="AA7" s="715"/>
      <c r="AB7" s="785" t="s">
        <v>25</v>
      </c>
      <c r="AC7" s="785"/>
      <c r="AD7" s="524"/>
      <c r="AE7" s="785" t="s">
        <v>446</v>
      </c>
      <c r="AF7" s="785"/>
      <c r="AG7" s="524"/>
      <c r="AH7" s="785" t="s">
        <v>16</v>
      </c>
      <c r="AI7" s="785"/>
      <c r="AJ7" s="715"/>
      <c r="AK7" s="785" t="s">
        <v>12</v>
      </c>
      <c r="AL7" s="785"/>
      <c r="AM7" s="524"/>
      <c r="AN7" s="785" t="s">
        <v>264</v>
      </c>
      <c r="AO7" s="785"/>
      <c r="AP7" s="243"/>
      <c r="AQ7" s="785" t="s">
        <v>545</v>
      </c>
      <c r="AR7" s="800"/>
      <c r="AS7" s="715"/>
      <c r="AT7" s="785" t="s">
        <v>562</v>
      </c>
      <c r="AU7" s="785"/>
      <c r="AV7" s="243"/>
      <c r="AW7" s="785" t="s">
        <v>206</v>
      </c>
      <c r="AX7" s="785"/>
      <c r="AY7" s="524"/>
      <c r="AZ7" s="785" t="s">
        <v>41</v>
      </c>
      <c r="BA7" s="785"/>
      <c r="BB7" s="715"/>
      <c r="BC7" s="785" t="s">
        <v>42</v>
      </c>
      <c r="BD7" s="785"/>
      <c r="BE7" s="524"/>
      <c r="BF7" s="785" t="s">
        <v>43</v>
      </c>
      <c r="BG7" s="785"/>
      <c r="BH7" s="524"/>
      <c r="BI7" s="785" t="s">
        <v>44</v>
      </c>
      <c r="BJ7" s="785"/>
      <c r="BK7" s="524"/>
      <c r="BL7" s="785" t="s">
        <v>45</v>
      </c>
      <c r="BM7" s="800"/>
      <c r="BN7" s="259"/>
    </row>
    <row r="8" spans="1:66" s="21" customFormat="1" ht="15.6" x14ac:dyDescent="0.3">
      <c r="A8" s="48"/>
      <c r="B8" s="525"/>
      <c r="C8" s="525"/>
      <c r="D8" s="526"/>
      <c r="E8" s="525"/>
      <c r="F8" s="525"/>
      <c r="G8" s="526"/>
      <c r="H8" s="525"/>
      <c r="I8" s="527"/>
      <c r="J8" s="622"/>
      <c r="K8" s="525"/>
      <c r="L8" s="526"/>
      <c r="M8" s="525"/>
      <c r="N8" s="525"/>
      <c r="O8" s="526"/>
      <c r="P8" s="525"/>
      <c r="Q8" s="527"/>
      <c r="R8" s="526"/>
      <c r="S8" s="525"/>
      <c r="T8" s="525"/>
      <c r="U8" s="526"/>
      <c r="V8" s="525"/>
      <c r="W8" s="525"/>
      <c r="X8" s="526"/>
      <c r="Y8" s="525"/>
      <c r="Z8" s="525"/>
      <c r="AA8" s="631"/>
      <c r="AB8" s="526"/>
      <c r="AC8" s="526"/>
      <c r="AD8" s="526"/>
      <c r="AE8" s="525"/>
      <c r="AF8" s="525"/>
      <c r="AG8" s="526"/>
      <c r="AH8" s="525"/>
      <c r="AI8" s="525"/>
      <c r="AJ8" s="631"/>
      <c r="AK8" s="526"/>
      <c r="AL8" s="526"/>
      <c r="AM8" s="526"/>
      <c r="AN8" s="525"/>
      <c r="AO8" s="525"/>
      <c r="AP8" s="525"/>
      <c r="AQ8" s="525"/>
      <c r="AR8" s="527"/>
      <c r="AS8" s="631"/>
      <c r="AT8" s="526"/>
      <c r="AU8" s="526"/>
      <c r="AV8" s="526"/>
      <c r="AW8" s="526"/>
      <c r="AX8" s="526"/>
      <c r="AY8" s="526"/>
      <c r="AZ8" s="525"/>
      <c r="BA8" s="525"/>
      <c r="BB8" s="631"/>
      <c r="BC8" s="525"/>
      <c r="BD8" s="525"/>
      <c r="BE8" s="526"/>
      <c r="BF8" s="526"/>
      <c r="BG8" s="526"/>
      <c r="BH8" s="526"/>
      <c r="BI8" s="525"/>
      <c r="BJ8" s="525"/>
      <c r="BK8" s="526"/>
      <c r="BL8" s="525"/>
      <c r="BM8" s="527"/>
      <c r="BN8" s="526"/>
    </row>
    <row r="9" spans="1:66" s="21" customFormat="1" ht="15.6" x14ac:dyDescent="0.3">
      <c r="A9" s="18" t="s">
        <v>120</v>
      </c>
      <c r="B9" s="31"/>
      <c r="C9" s="31"/>
      <c r="D9" s="32"/>
      <c r="E9" s="31"/>
      <c r="F9" s="31"/>
      <c r="G9" s="32"/>
      <c r="H9" s="31"/>
      <c r="I9" s="63"/>
      <c r="J9" s="623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2"/>
      <c r="AB9" s="33"/>
      <c r="AC9" s="33"/>
      <c r="AD9" s="32"/>
      <c r="AE9" s="31"/>
      <c r="AF9" s="31"/>
      <c r="AG9" s="32"/>
      <c r="AH9" s="31"/>
      <c r="AI9" s="31"/>
      <c r="AJ9" s="632"/>
      <c r="AK9" s="32"/>
      <c r="AL9" s="32"/>
      <c r="AM9" s="32"/>
      <c r="AN9" s="31"/>
      <c r="AO9" s="31"/>
      <c r="AP9" s="32"/>
      <c r="AQ9" s="31"/>
      <c r="AR9" s="63"/>
      <c r="AS9" s="632"/>
      <c r="AT9" s="31"/>
      <c r="AU9" s="31"/>
      <c r="AV9" s="32"/>
      <c r="AW9" s="32"/>
      <c r="AX9" s="32"/>
      <c r="AY9" s="32"/>
      <c r="AZ9" s="31"/>
      <c r="BA9" s="31"/>
      <c r="BB9" s="632"/>
      <c r="BC9" s="31"/>
      <c r="BD9" s="31"/>
      <c r="BE9" s="32"/>
      <c r="BF9" s="32"/>
      <c r="BG9" s="32"/>
      <c r="BH9" s="32"/>
      <c r="BI9" s="31"/>
      <c r="BJ9" s="31"/>
      <c r="BK9" s="32"/>
      <c r="BL9" s="31"/>
      <c r="BM9" s="63"/>
      <c r="BN9" s="32"/>
    </row>
    <row r="10" spans="1:66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4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4"/>
      <c r="AB10" s="36"/>
      <c r="AC10" s="36"/>
      <c r="AD10" s="33"/>
      <c r="AE10" s="33"/>
      <c r="AF10" s="33"/>
      <c r="AG10" s="32"/>
      <c r="AH10" s="33"/>
      <c r="AI10" s="33"/>
      <c r="AJ10" s="632"/>
      <c r="AK10" s="36"/>
      <c r="AL10" s="36"/>
      <c r="AM10" s="33"/>
      <c r="AN10" s="33"/>
      <c r="AO10" s="33"/>
      <c r="AP10" s="33"/>
      <c r="AQ10" s="33"/>
      <c r="AR10" s="65"/>
      <c r="AS10" s="624"/>
      <c r="AT10" s="33"/>
      <c r="AU10" s="33"/>
      <c r="AV10" s="33"/>
      <c r="AW10" s="36"/>
      <c r="AX10" s="36"/>
      <c r="AY10" s="33"/>
      <c r="AZ10" s="33"/>
      <c r="BA10" s="33"/>
      <c r="BB10" s="632"/>
      <c r="BC10" s="33"/>
      <c r="BD10" s="33"/>
      <c r="BE10" s="32"/>
      <c r="BF10" s="36"/>
      <c r="BG10" s="36"/>
      <c r="BH10" s="33"/>
      <c r="BI10" s="33"/>
      <c r="BJ10" s="33"/>
      <c r="BK10" s="32"/>
      <c r="BL10" s="33"/>
      <c r="BM10" s="65"/>
      <c r="BN10" s="33"/>
    </row>
    <row r="11" spans="1:66" s="21" customFormat="1" ht="15.6" x14ac:dyDescent="0.3">
      <c r="A11" s="50" t="s">
        <v>429</v>
      </c>
      <c r="B11" s="782">
        <v>13075790.699999999</v>
      </c>
      <c r="C11" s="782"/>
      <c r="D11" s="33"/>
      <c r="E11" s="782">
        <v>314078.5</v>
      </c>
      <c r="F11" s="782"/>
      <c r="G11" s="33"/>
      <c r="H11" s="782">
        <v>15213037</v>
      </c>
      <c r="I11" s="790"/>
      <c r="J11" s="791">
        <v>750388</v>
      </c>
      <c r="K11" s="782"/>
      <c r="L11" s="102"/>
      <c r="M11" s="782">
        <v>694010.5</v>
      </c>
      <c r="N11" s="782"/>
      <c r="O11" s="33"/>
      <c r="P11" s="782">
        <v>21766260.996291302</v>
      </c>
      <c r="Q11" s="790"/>
      <c r="R11" s="33"/>
      <c r="S11" s="782">
        <v>18190415.119279988</v>
      </c>
      <c r="T11" s="782"/>
      <c r="U11" s="102"/>
      <c r="V11" s="782">
        <v>22240196.600000001</v>
      </c>
      <c r="W11" s="782"/>
      <c r="X11" s="33"/>
      <c r="Y11" s="782">
        <v>6989103.2000000002</v>
      </c>
      <c r="Z11" s="782"/>
      <c r="AA11" s="624"/>
      <c r="AB11" s="782">
        <v>5489666.7000000002</v>
      </c>
      <c r="AC11" s="782"/>
      <c r="AD11" s="618"/>
      <c r="AE11" s="782">
        <v>3453988.5855359994</v>
      </c>
      <c r="AF11" s="782"/>
      <c r="AG11" s="33"/>
      <c r="AH11" s="782">
        <v>5893233.0999999996</v>
      </c>
      <c r="AI11" s="782"/>
      <c r="AJ11" s="624"/>
      <c r="AK11" s="782">
        <v>6846592.2378192963</v>
      </c>
      <c r="AL11" s="782"/>
      <c r="AM11" s="618"/>
      <c r="AN11" s="782">
        <v>3496892.1</v>
      </c>
      <c r="AO11" s="782"/>
      <c r="AP11" s="102"/>
      <c r="AQ11" s="782">
        <v>2417179.3357075225</v>
      </c>
      <c r="AR11" s="790"/>
      <c r="AS11" s="625"/>
      <c r="AT11" s="782">
        <v>1714137.7479999999</v>
      </c>
      <c r="AU11" s="782"/>
      <c r="AV11" s="102"/>
      <c r="AW11" s="782">
        <v>128544970.42263408</v>
      </c>
      <c r="AX11" s="782"/>
      <c r="AY11" s="618"/>
      <c r="AZ11" s="782">
        <v>1758477</v>
      </c>
      <c r="BA11" s="782"/>
      <c r="BB11" s="624"/>
      <c r="BC11" s="782">
        <v>55169713.11557129</v>
      </c>
      <c r="BD11" s="782"/>
      <c r="BE11" s="33"/>
      <c r="BF11" s="782">
        <v>58540989.607062832</v>
      </c>
      <c r="BG11" s="782"/>
      <c r="BH11" s="618"/>
      <c r="BI11" s="782">
        <v>115469179.72263412</v>
      </c>
      <c r="BJ11" s="782"/>
      <c r="BK11" s="33"/>
      <c r="BL11" s="782">
        <v>13075790.699999999</v>
      </c>
      <c r="BM11" s="790"/>
      <c r="BN11" s="102"/>
    </row>
    <row r="12" spans="1:66" s="21" customFormat="1" ht="15.6" x14ac:dyDescent="0.3">
      <c r="A12" s="50" t="s">
        <v>430</v>
      </c>
      <c r="B12" s="782">
        <v>2704199</v>
      </c>
      <c r="C12" s="782"/>
      <c r="D12" s="33"/>
      <c r="E12" s="782">
        <v>114829</v>
      </c>
      <c r="F12" s="782"/>
      <c r="G12" s="33"/>
      <c r="H12" s="782">
        <v>2712179</v>
      </c>
      <c r="I12" s="790"/>
      <c r="J12" s="791">
        <v>114825.59647400001</v>
      </c>
      <c r="K12" s="782"/>
      <c r="L12" s="102"/>
      <c r="M12" s="782">
        <v>161448</v>
      </c>
      <c r="N12" s="782"/>
      <c r="O12" s="33"/>
      <c r="P12" s="782">
        <v>2619085.427561</v>
      </c>
      <c r="Q12" s="790"/>
      <c r="R12" s="33"/>
      <c r="S12" s="782">
        <v>2266000</v>
      </c>
      <c r="T12" s="782"/>
      <c r="U12" s="102"/>
      <c r="V12" s="782">
        <v>3054566.4</v>
      </c>
      <c r="W12" s="782"/>
      <c r="X12" s="33"/>
      <c r="Y12" s="782">
        <v>810100</v>
      </c>
      <c r="Z12" s="782"/>
      <c r="AA12" s="624"/>
      <c r="AB12" s="782">
        <v>763949.28802199999</v>
      </c>
      <c r="AC12" s="782"/>
      <c r="AD12" s="618"/>
      <c r="AE12" s="782">
        <v>384873.02144500002</v>
      </c>
      <c r="AF12" s="782"/>
      <c r="AG12" s="33"/>
      <c r="AH12" s="782">
        <v>721068</v>
      </c>
      <c r="AI12" s="782"/>
      <c r="AJ12" s="624"/>
      <c r="AK12" s="782">
        <v>670000</v>
      </c>
      <c r="AL12" s="782"/>
      <c r="AM12" s="618"/>
      <c r="AN12" s="782">
        <v>431546.84</v>
      </c>
      <c r="AO12" s="782"/>
      <c r="AP12" s="102"/>
      <c r="AQ12" s="782">
        <v>281116.190137</v>
      </c>
      <c r="AR12" s="790"/>
      <c r="AS12" s="625"/>
      <c r="AT12" s="782">
        <v>160827.18</v>
      </c>
      <c r="AU12" s="782"/>
      <c r="AV12" s="102"/>
      <c r="AW12" s="782">
        <v>17970612.943638999</v>
      </c>
      <c r="AX12" s="782"/>
      <c r="AY12" s="618"/>
      <c r="AZ12" s="782">
        <v>391102.59647400002</v>
      </c>
      <c r="BA12" s="782"/>
      <c r="BB12" s="624"/>
      <c r="BC12" s="782">
        <v>7597264.427561</v>
      </c>
      <c r="BD12" s="782"/>
      <c r="BE12" s="33"/>
      <c r="BF12" s="782">
        <v>7278046.9196039988</v>
      </c>
      <c r="BG12" s="782"/>
      <c r="BH12" s="618"/>
      <c r="BI12" s="782">
        <v>15266413.943638999</v>
      </c>
      <c r="BJ12" s="782"/>
      <c r="BK12" s="33"/>
      <c r="BL12" s="782">
        <v>2704199</v>
      </c>
      <c r="BM12" s="790"/>
      <c r="BN12" s="102"/>
    </row>
    <row r="13" spans="1:66" s="21" customFormat="1" ht="15.6" x14ac:dyDescent="0.3">
      <c r="A13" s="50" t="s">
        <v>431</v>
      </c>
      <c r="B13" s="782">
        <v>2783849</v>
      </c>
      <c r="C13" s="782"/>
      <c r="D13" s="33"/>
      <c r="E13" s="782">
        <v>97058</v>
      </c>
      <c r="F13" s="782"/>
      <c r="G13" s="33"/>
      <c r="H13" s="782">
        <v>2361474</v>
      </c>
      <c r="I13" s="790"/>
      <c r="J13" s="791">
        <v>127153.59647400001</v>
      </c>
      <c r="K13" s="782"/>
      <c r="L13" s="102"/>
      <c r="M13" s="782">
        <v>322896</v>
      </c>
      <c r="N13" s="782"/>
      <c r="O13" s="33"/>
      <c r="P13" s="782">
        <v>3215808.9690040001</v>
      </c>
      <c r="Q13" s="790"/>
      <c r="R13" s="33"/>
      <c r="S13" s="782">
        <v>4494410.6511122994</v>
      </c>
      <c r="T13" s="782"/>
      <c r="U13" s="102"/>
      <c r="V13" s="782">
        <v>3337163.5</v>
      </c>
      <c r="W13" s="782"/>
      <c r="X13" s="33"/>
      <c r="Y13" s="782">
        <v>1122673</v>
      </c>
      <c r="Z13" s="782"/>
      <c r="AA13" s="624"/>
      <c r="AB13" s="782">
        <v>771765.58685239998</v>
      </c>
      <c r="AC13" s="782"/>
      <c r="AD13" s="618"/>
      <c r="AE13" s="782">
        <v>537924.52455820004</v>
      </c>
      <c r="AF13" s="782"/>
      <c r="AG13" s="33"/>
      <c r="AH13" s="782">
        <v>888189</v>
      </c>
      <c r="AI13" s="782"/>
      <c r="AJ13" s="624"/>
      <c r="AK13" s="782">
        <v>1082851.5452651</v>
      </c>
      <c r="AL13" s="782"/>
      <c r="AM13" s="618"/>
      <c r="AN13" s="782">
        <v>528311.84</v>
      </c>
      <c r="AO13" s="782"/>
      <c r="AP13" s="102"/>
      <c r="AQ13" s="782">
        <v>307313.3121025</v>
      </c>
      <c r="AR13" s="790"/>
      <c r="AS13" s="625"/>
      <c r="AT13" s="782">
        <v>253990.21000000002</v>
      </c>
      <c r="AU13" s="782"/>
      <c r="AV13" s="102"/>
      <c r="AW13" s="782">
        <v>22232832.735368498</v>
      </c>
      <c r="AX13" s="782"/>
      <c r="AY13" s="618"/>
      <c r="AZ13" s="782">
        <v>547107.59647400002</v>
      </c>
      <c r="BA13" s="782"/>
      <c r="BB13" s="624"/>
      <c r="BC13" s="782">
        <v>10071693.620116301</v>
      </c>
      <c r="BD13" s="782"/>
      <c r="BE13" s="33"/>
      <c r="BF13" s="782">
        <v>8737019.4887781981</v>
      </c>
      <c r="BG13" s="782"/>
      <c r="BH13" s="618"/>
      <c r="BI13" s="782">
        <v>19355820.7053685</v>
      </c>
      <c r="BJ13" s="782"/>
      <c r="BK13" s="33"/>
      <c r="BL13" s="782">
        <v>2783849</v>
      </c>
      <c r="BM13" s="790"/>
      <c r="BN13" s="102"/>
    </row>
    <row r="14" spans="1:66" s="21" customFormat="1" ht="15.6" x14ac:dyDescent="0.3">
      <c r="A14" s="50" t="s">
        <v>433</v>
      </c>
      <c r="B14" s="780">
        <v>0.20680959660818066</v>
      </c>
      <c r="C14" s="780"/>
      <c r="D14" s="33"/>
      <c r="E14" s="780">
        <v>0.36560605071662022</v>
      </c>
      <c r="F14" s="780"/>
      <c r="G14" s="33"/>
      <c r="H14" s="780">
        <v>0.17827991873023119</v>
      </c>
      <c r="I14" s="781"/>
      <c r="J14" s="789">
        <v>0.15302163210765632</v>
      </c>
      <c r="K14" s="780"/>
      <c r="L14" s="102"/>
      <c r="M14" s="780">
        <v>0.23263048613817802</v>
      </c>
      <c r="N14" s="780"/>
      <c r="O14" s="33"/>
      <c r="P14" s="780">
        <v>0.12032775992198473</v>
      </c>
      <c r="Q14" s="781"/>
      <c r="R14" s="33"/>
      <c r="S14" s="780">
        <v>0.1245710988529487</v>
      </c>
      <c r="T14" s="780"/>
      <c r="U14" s="102"/>
      <c r="V14" s="780">
        <v>0.13734439739619927</v>
      </c>
      <c r="W14" s="780"/>
      <c r="X14" s="33"/>
      <c r="Y14" s="780">
        <v>0.11590900532131218</v>
      </c>
      <c r="Z14" s="780"/>
      <c r="AA14" s="624"/>
      <c r="AB14" s="780">
        <v>0.13916132431537237</v>
      </c>
      <c r="AC14" s="780"/>
      <c r="AD14" s="102"/>
      <c r="AE14" s="780">
        <v>0.11142857363707077</v>
      </c>
      <c r="AF14" s="780"/>
      <c r="AG14" s="33"/>
      <c r="AH14" s="780">
        <v>0.12235524842891418</v>
      </c>
      <c r="AI14" s="780"/>
      <c r="AJ14" s="624"/>
      <c r="AK14" s="780">
        <v>9.7858902170198658E-2</v>
      </c>
      <c r="AL14" s="780"/>
      <c r="AM14" s="102"/>
      <c r="AN14" s="780">
        <v>0.12340868052520122</v>
      </c>
      <c r="AO14" s="780"/>
      <c r="AP14" s="102"/>
      <c r="AQ14" s="780">
        <v>0.11629926914575234</v>
      </c>
      <c r="AR14" s="781"/>
      <c r="AS14" s="625"/>
      <c r="AT14" s="780">
        <v>9.3823953289429579E-2</v>
      </c>
      <c r="AU14" s="780"/>
      <c r="AV14" s="102"/>
      <c r="AW14" s="780">
        <v>0.1398002028749524</v>
      </c>
      <c r="AX14" s="780"/>
      <c r="AY14" s="102"/>
      <c r="AZ14" s="780">
        <v>0.22240984469742853</v>
      </c>
      <c r="BA14" s="780"/>
      <c r="BB14" s="624"/>
      <c r="BC14" s="780">
        <v>0.13770715848469262</v>
      </c>
      <c r="BD14" s="780"/>
      <c r="BE14" s="33"/>
      <c r="BF14" s="780">
        <v>0.1243239475187471</v>
      </c>
      <c r="BG14" s="780"/>
      <c r="BH14" s="102"/>
      <c r="BI14" s="780">
        <v>0.13221202385182004</v>
      </c>
      <c r="BJ14" s="780"/>
      <c r="BK14" s="33"/>
      <c r="BL14" s="780">
        <v>0.20680959660818066</v>
      </c>
      <c r="BM14" s="781"/>
      <c r="BN14" s="102"/>
    </row>
    <row r="15" spans="1:66" s="21" customFormat="1" ht="15.6" x14ac:dyDescent="0.3">
      <c r="A15" s="50" t="s">
        <v>432</v>
      </c>
      <c r="B15" s="780">
        <v>0.21290100643779808</v>
      </c>
      <c r="C15" s="780"/>
      <c r="D15" s="33"/>
      <c r="E15" s="780">
        <v>0.30902465466435941</v>
      </c>
      <c r="F15" s="780"/>
      <c r="G15" s="33"/>
      <c r="H15" s="780">
        <v>0.1552269937948616</v>
      </c>
      <c r="I15" s="781"/>
      <c r="J15" s="789">
        <v>0.16945046625745616</v>
      </c>
      <c r="K15" s="780"/>
      <c r="L15" s="104"/>
      <c r="M15" s="780">
        <v>0.46526097227635604</v>
      </c>
      <c r="N15" s="780"/>
      <c r="O15" s="33"/>
      <c r="P15" s="780">
        <v>0.14774282866276084</v>
      </c>
      <c r="Q15" s="781"/>
      <c r="R15" s="33"/>
      <c r="S15" s="780">
        <v>0.24707576059375808</v>
      </c>
      <c r="T15" s="780"/>
      <c r="U15" s="104"/>
      <c r="V15" s="780">
        <v>0.15005098920753243</v>
      </c>
      <c r="W15" s="780"/>
      <c r="X15" s="33"/>
      <c r="Y15" s="780">
        <v>0.16063191054325826</v>
      </c>
      <c r="Z15" s="780"/>
      <c r="AA15" s="624"/>
      <c r="AB15" s="780">
        <v>0.14058514460493565</v>
      </c>
      <c r="AC15" s="780"/>
      <c r="AD15" s="102"/>
      <c r="AE15" s="780">
        <v>0.1557400990874217</v>
      </c>
      <c r="AF15" s="780"/>
      <c r="AG15" s="33"/>
      <c r="AH15" s="780">
        <v>0.15071336648808276</v>
      </c>
      <c r="AI15" s="780"/>
      <c r="AJ15" s="624"/>
      <c r="AK15" s="780">
        <v>0.15815919915365054</v>
      </c>
      <c r="AL15" s="780"/>
      <c r="AM15" s="102"/>
      <c r="AN15" s="780">
        <v>0.1510803950742432</v>
      </c>
      <c r="AO15" s="780"/>
      <c r="AP15" s="104"/>
      <c r="AQ15" s="780">
        <v>0.12713715840721748</v>
      </c>
      <c r="AR15" s="781"/>
      <c r="AS15" s="626"/>
      <c r="AT15" s="780">
        <v>0.14817374525258983</v>
      </c>
      <c r="AU15" s="780"/>
      <c r="AV15" s="104"/>
      <c r="AW15" s="780">
        <v>0.17295762457504729</v>
      </c>
      <c r="AX15" s="780"/>
      <c r="AY15" s="102"/>
      <c r="AZ15" s="780">
        <v>0.31112581880456786</v>
      </c>
      <c r="BA15" s="780"/>
      <c r="BB15" s="624"/>
      <c r="BC15" s="780">
        <v>0.18255838305734509</v>
      </c>
      <c r="BD15" s="780"/>
      <c r="BE15" s="33"/>
      <c r="BF15" s="780">
        <v>0.1508376024738888</v>
      </c>
      <c r="BG15" s="780"/>
      <c r="BH15" s="102"/>
      <c r="BI15" s="780">
        <v>0.16843441498490297</v>
      </c>
      <c r="BJ15" s="780"/>
      <c r="BK15" s="33"/>
      <c r="BL15" s="780">
        <v>0.21290100643779808</v>
      </c>
      <c r="BM15" s="781"/>
      <c r="BN15" s="104"/>
    </row>
    <row r="16" spans="1:66" s="21" customFormat="1" ht="15.6" x14ac:dyDescent="0.3">
      <c r="A16" s="50" t="s">
        <v>121</v>
      </c>
      <c r="B16" s="783">
        <v>0.1534937342730068</v>
      </c>
      <c r="C16" s="780"/>
      <c r="D16" s="33"/>
      <c r="E16" s="783">
        <v>0.18126459857914867</v>
      </c>
      <c r="F16" s="780"/>
      <c r="G16" s="33"/>
      <c r="H16" s="783">
        <v>0.13242177757198006</v>
      </c>
      <c r="I16" s="781"/>
      <c r="J16" s="787">
        <v>0.11862152524033046</v>
      </c>
      <c r="K16" s="780"/>
      <c r="L16" s="104"/>
      <c r="M16" s="783">
        <v>0.16804724541445121</v>
      </c>
      <c r="N16" s="780"/>
      <c r="O16" s="33"/>
      <c r="P16" s="780">
        <v>7.8527535960907793E-2</v>
      </c>
      <c r="Q16" s="781"/>
      <c r="R16" s="33"/>
      <c r="S16" s="780">
        <v>0.14472830349621929</v>
      </c>
      <c r="T16" s="780"/>
      <c r="U16" s="104"/>
      <c r="V16" s="783">
        <v>0.12534372079630526</v>
      </c>
      <c r="W16" s="780"/>
      <c r="X16" s="33"/>
      <c r="Y16" s="780">
        <v>9.3547533732499716E-2</v>
      </c>
      <c r="Z16" s="780"/>
      <c r="AA16" s="624"/>
      <c r="AB16" s="783">
        <v>9.6681494356760211E-2</v>
      </c>
      <c r="AC16" s="780"/>
      <c r="AD16" s="102"/>
      <c r="AE16" s="780">
        <v>0.10042658742154112</v>
      </c>
      <c r="AF16" s="780"/>
      <c r="AG16" s="33"/>
      <c r="AH16" s="780">
        <v>0.12426132167479721</v>
      </c>
      <c r="AI16" s="780"/>
      <c r="AJ16" s="624"/>
      <c r="AK16" s="783">
        <v>0.10769163361337694</v>
      </c>
      <c r="AL16" s="780"/>
      <c r="AM16" s="102"/>
      <c r="AN16" s="780">
        <v>8.7194851488383532E-2</v>
      </c>
      <c r="AO16" s="780"/>
      <c r="AP16" s="104"/>
      <c r="AQ16" s="780">
        <v>8.9097732975099972E-2</v>
      </c>
      <c r="AR16" s="781"/>
      <c r="AS16" s="626"/>
      <c r="AT16" s="780">
        <v>9.4183784358228148E-2</v>
      </c>
      <c r="AU16" s="780"/>
      <c r="AV16" s="104"/>
      <c r="AW16" s="783">
        <v>0.11815818616898972</v>
      </c>
      <c r="AX16" s="780"/>
      <c r="AY16" s="102"/>
      <c r="AZ16" s="780">
        <v>0.15636193495658521</v>
      </c>
      <c r="BA16" s="780"/>
      <c r="BB16" s="624"/>
      <c r="BC16" s="780">
        <v>0.11597969538654507</v>
      </c>
      <c r="BD16" s="780"/>
      <c r="BE16" s="33"/>
      <c r="BF16" s="783">
        <v>0.11061640177103831</v>
      </c>
      <c r="BG16" s="780"/>
      <c r="BH16" s="102"/>
      <c r="BI16" s="780">
        <v>0.11436901955776282</v>
      </c>
      <c r="BJ16" s="780"/>
      <c r="BK16" s="33"/>
      <c r="BL16" s="783">
        <v>0.1534937342730068</v>
      </c>
      <c r="BM16" s="781"/>
      <c r="BN16" s="104"/>
    </row>
    <row r="17" spans="1:66" s="21" customFormat="1" ht="15.6" x14ac:dyDescent="0.3">
      <c r="A17" s="50" t="s">
        <v>434</v>
      </c>
      <c r="B17" s="784">
        <v>6.5149239135806116</v>
      </c>
      <c r="C17" s="784"/>
      <c r="D17" s="33"/>
      <c r="E17" s="784">
        <v>5.5167970350446165</v>
      </c>
      <c r="F17" s="784"/>
      <c r="G17" s="33"/>
      <c r="H17" s="784">
        <v>7.5516279749109492</v>
      </c>
      <c r="I17" s="786"/>
      <c r="J17" s="788">
        <v>8.4301731745058301</v>
      </c>
      <c r="K17" s="784"/>
      <c r="L17" s="104"/>
      <c r="M17" s="784">
        <v>5.9507074783268372</v>
      </c>
      <c r="N17" s="784"/>
      <c r="O17" s="33"/>
      <c r="P17" s="784">
        <v>12.73438657871317</v>
      </c>
      <c r="Q17" s="786"/>
      <c r="R17" s="33"/>
      <c r="S17" s="784">
        <v>6.9094985282275676</v>
      </c>
      <c r="T17" s="784"/>
      <c r="U17" s="104"/>
      <c r="V17" s="784">
        <v>7.9780621928807216</v>
      </c>
      <c r="W17" s="784"/>
      <c r="X17" s="33"/>
      <c r="Y17" s="784">
        <v>10.689752686153245</v>
      </c>
      <c r="Z17" s="784"/>
      <c r="AA17" s="624"/>
      <c r="AB17" s="784">
        <v>10.343241037524132</v>
      </c>
      <c r="AC17" s="784"/>
      <c r="AD17" s="104"/>
      <c r="AE17" s="784">
        <v>9.9575224616813358</v>
      </c>
      <c r="AF17" s="784"/>
      <c r="AG17" s="33"/>
      <c r="AH17" s="784">
        <v>8.0475564441289933</v>
      </c>
      <c r="AI17" s="784"/>
      <c r="AJ17" s="624"/>
      <c r="AK17" s="784">
        <v>9.2857724081899775</v>
      </c>
      <c r="AL17" s="784"/>
      <c r="AM17" s="104"/>
      <c r="AN17" s="784">
        <v>11.46856704186513</v>
      </c>
      <c r="AO17" s="784"/>
      <c r="AP17" s="104"/>
      <c r="AQ17" s="784">
        <v>11.22363012625101</v>
      </c>
      <c r="AR17" s="786"/>
      <c r="AS17" s="626"/>
      <c r="AT17" s="784">
        <v>10.617538961871597</v>
      </c>
      <c r="AU17" s="784"/>
      <c r="AV17" s="104"/>
      <c r="AW17" s="784">
        <v>8.4632307961278368</v>
      </c>
      <c r="AX17" s="784"/>
      <c r="AY17" s="104"/>
      <c r="AZ17" s="784">
        <v>6.3954184263430598</v>
      </c>
      <c r="BA17" s="784"/>
      <c r="BB17" s="624"/>
      <c r="BC17" s="784">
        <v>8.6221988828917979</v>
      </c>
      <c r="BD17" s="784"/>
      <c r="BE17" s="33"/>
      <c r="BF17" s="784">
        <v>9.0402506679784338</v>
      </c>
      <c r="BG17" s="784"/>
      <c r="BH17" s="104"/>
      <c r="BI17" s="784">
        <v>8.7436265858250479</v>
      </c>
      <c r="BJ17" s="784"/>
      <c r="BK17" s="33"/>
      <c r="BL17" s="784">
        <v>6.5149239135806116</v>
      </c>
      <c r="BM17" s="786"/>
      <c r="BN17" s="104"/>
    </row>
    <row r="18" spans="1:66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27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27"/>
      <c r="AB18" s="115"/>
      <c r="AC18" s="115"/>
      <c r="AD18" s="115"/>
      <c r="AE18" s="115"/>
      <c r="AF18" s="115"/>
      <c r="AG18" s="115"/>
      <c r="AH18" s="115"/>
      <c r="AI18" s="115"/>
      <c r="AJ18" s="627"/>
      <c r="AK18" s="115"/>
      <c r="AL18" s="115"/>
      <c r="AM18" s="115"/>
      <c r="AN18" s="115"/>
      <c r="AO18" s="115"/>
      <c r="AP18" s="115"/>
      <c r="AQ18" s="115"/>
      <c r="AR18" s="117"/>
      <c r="AS18" s="627"/>
      <c r="AT18" s="115"/>
      <c r="AU18" s="115"/>
      <c r="AV18" s="115"/>
      <c r="AW18" s="115"/>
      <c r="AX18" s="115"/>
      <c r="AY18" s="115"/>
      <c r="AZ18" s="115"/>
      <c r="BA18" s="115"/>
      <c r="BB18" s="627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7"/>
      <c r="BN18" s="115"/>
    </row>
    <row r="19" spans="1:66" s="21" customFormat="1" ht="15.6" x14ac:dyDescent="0.3">
      <c r="A19" s="18" t="s">
        <v>122</v>
      </c>
      <c r="I19" s="62"/>
      <c r="J19" s="45"/>
      <c r="Q19" s="62"/>
      <c r="AA19" s="45"/>
      <c r="AD19" s="115"/>
      <c r="AJ19" s="45"/>
      <c r="AR19" s="62"/>
      <c r="AS19" s="45"/>
      <c r="BB19" s="45"/>
      <c r="BM19" s="62"/>
    </row>
    <row r="20" spans="1:66" s="21" customFormat="1" ht="6" customHeight="1" x14ac:dyDescent="0.3">
      <c r="A20" s="49"/>
      <c r="B20" s="105"/>
      <c r="C20" s="105"/>
      <c r="E20" s="105"/>
      <c r="F20" s="105"/>
      <c r="H20" s="105"/>
      <c r="I20" s="204"/>
      <c r="J20" s="83"/>
      <c r="K20" s="105"/>
      <c r="M20" s="105"/>
      <c r="N20" s="105"/>
      <c r="P20" s="105"/>
      <c r="Q20" s="204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4"/>
      <c r="AS20" s="45"/>
      <c r="AT20" s="105"/>
      <c r="AU20" s="105"/>
      <c r="AW20" s="105"/>
      <c r="AX20" s="105"/>
      <c r="AZ20" s="105"/>
      <c r="BA20" s="105"/>
      <c r="BB20" s="45"/>
      <c r="BC20" s="105"/>
      <c r="BD20" s="105"/>
      <c r="BF20" s="105"/>
      <c r="BG20" s="105"/>
      <c r="BI20" s="105"/>
      <c r="BJ20" s="105"/>
      <c r="BL20" s="105"/>
      <c r="BM20" s="204"/>
    </row>
    <row r="21" spans="1:66" s="21" customFormat="1" ht="15.6" x14ac:dyDescent="0.3">
      <c r="A21" s="50" t="s">
        <v>123</v>
      </c>
      <c r="B21" s="780">
        <v>0.25570052325225257</v>
      </c>
      <c r="C21" s="780"/>
      <c r="E21" s="780">
        <v>0.42181995338361128</v>
      </c>
      <c r="F21" s="780"/>
      <c r="H21" s="780">
        <v>0.19432939788991321</v>
      </c>
      <c r="I21" s="781"/>
      <c r="J21" s="789">
        <v>4.6209862346493187E-3</v>
      </c>
      <c r="K21" s="780"/>
      <c r="L21" s="102"/>
      <c r="M21" s="780">
        <v>0</v>
      </c>
      <c r="N21" s="780"/>
      <c r="P21" s="780">
        <v>0.28625540580207404</v>
      </c>
      <c r="Q21" s="781"/>
      <c r="S21" s="780">
        <v>7.2041417895532284E-2</v>
      </c>
      <c r="T21" s="780"/>
      <c r="U21" s="102"/>
      <c r="V21" s="780">
        <v>0.14186716294001855</v>
      </c>
      <c r="W21" s="780"/>
      <c r="Y21" s="780">
        <v>0.18461979465888476</v>
      </c>
      <c r="Z21" s="780"/>
      <c r="AA21" s="45"/>
      <c r="AB21" s="780">
        <v>0.56679497186622951</v>
      </c>
      <c r="AC21" s="780"/>
      <c r="AD21" s="102"/>
      <c r="AE21" s="780">
        <v>0.21840176095629885</v>
      </c>
      <c r="AF21" s="780"/>
      <c r="AH21" s="780">
        <v>0.1882515669596056</v>
      </c>
      <c r="AI21" s="780"/>
      <c r="AJ21" s="45"/>
      <c r="AK21" s="780">
        <v>0.1611279542855297</v>
      </c>
      <c r="AL21" s="780"/>
      <c r="AM21" s="102"/>
      <c r="AN21" s="783">
        <v>0.14616145076845469</v>
      </c>
      <c r="AO21" s="780"/>
      <c r="AP21" s="102"/>
      <c r="AQ21" s="783">
        <v>0.25849910494289202</v>
      </c>
      <c r="AR21" s="781"/>
      <c r="AS21" s="625"/>
      <c r="AT21" s="783">
        <v>0.49356269764000227</v>
      </c>
      <c r="AU21" s="780"/>
      <c r="AV21" s="102"/>
      <c r="AW21" s="780">
        <v>0.18709125255793702</v>
      </c>
      <c r="AX21" s="780"/>
      <c r="AY21" s="102"/>
      <c r="AZ21" s="780">
        <v>6.348065679148332E-2</v>
      </c>
      <c r="BA21" s="780"/>
      <c r="BB21" s="45"/>
      <c r="BC21" s="780">
        <v>0.16138419875463125</v>
      </c>
      <c r="BD21" s="780"/>
      <c r="BF21" s="780">
        <v>0.20304226237675044</v>
      </c>
      <c r="BG21" s="780"/>
      <c r="BH21" s="102"/>
      <c r="BI21" s="780">
        <v>0.1772171660835665</v>
      </c>
      <c r="BJ21" s="780"/>
      <c r="BL21" s="780">
        <v>0.25570052325225257</v>
      </c>
      <c r="BM21" s="781"/>
      <c r="BN21" s="102"/>
    </row>
    <row r="22" spans="1:66" s="21" customFormat="1" ht="15.6" x14ac:dyDescent="0.3">
      <c r="A22" s="50" t="s">
        <v>124</v>
      </c>
      <c r="B22" s="780">
        <v>0.93998922595978318</v>
      </c>
      <c r="C22" s="780"/>
      <c r="E22" s="780">
        <v>0.89047693836984543</v>
      </c>
      <c r="F22" s="780"/>
      <c r="H22" s="780">
        <v>0.96129912228075931</v>
      </c>
      <c r="I22" s="781"/>
      <c r="J22" s="789">
        <v>0.99918005790014774</v>
      </c>
      <c r="K22" s="780"/>
      <c r="L22" s="102"/>
      <c r="M22" s="780">
        <v>1</v>
      </c>
      <c r="N22" s="780"/>
      <c r="P22" s="780">
        <v>0.96808723934271712</v>
      </c>
      <c r="Q22" s="781"/>
      <c r="S22" s="780">
        <v>0.97738376108725877</v>
      </c>
      <c r="T22" s="780"/>
      <c r="U22" s="102"/>
      <c r="V22" s="780">
        <v>0.97247824002824013</v>
      </c>
      <c r="W22" s="780"/>
      <c r="Y22" s="780">
        <v>0.97387438391455483</v>
      </c>
      <c r="Z22" s="780"/>
      <c r="AA22" s="45"/>
      <c r="AB22" s="780">
        <v>0.91911283316896475</v>
      </c>
      <c r="AC22" s="780"/>
      <c r="AD22" s="102"/>
      <c r="AE22" s="780">
        <v>0.96701087407536779</v>
      </c>
      <c r="AF22" s="780"/>
      <c r="AH22" s="780">
        <v>0.96683313914175451</v>
      </c>
      <c r="AI22" s="780"/>
      <c r="AJ22" s="45"/>
      <c r="AK22" s="780">
        <v>0.97283119749535041</v>
      </c>
      <c r="AL22" s="780"/>
      <c r="AM22" s="102"/>
      <c r="AN22" s="783">
        <v>0.98163704424134046</v>
      </c>
      <c r="AO22" s="780"/>
      <c r="AP22" s="102"/>
      <c r="AQ22" s="783">
        <v>0.95917197730538706</v>
      </c>
      <c r="AR22" s="781"/>
      <c r="AS22" s="625"/>
      <c r="AT22" s="783">
        <v>0.93965964493354204</v>
      </c>
      <c r="AU22" s="780"/>
      <c r="AV22" s="102"/>
      <c r="AW22" s="780">
        <v>0.96478553971419301</v>
      </c>
      <c r="AX22" s="780"/>
      <c r="AY22" s="102"/>
      <c r="AZ22" s="780">
        <v>0.97450982590480451</v>
      </c>
      <c r="BA22" s="780"/>
      <c r="BB22" s="45"/>
      <c r="BC22" s="780">
        <v>0.96900210502115769</v>
      </c>
      <c r="BD22" s="780"/>
      <c r="BF22" s="780">
        <v>0.96593241725931689</v>
      </c>
      <c r="BG22" s="780"/>
      <c r="BH22" s="102"/>
      <c r="BI22" s="780">
        <v>0.96756825140196379</v>
      </c>
      <c r="BJ22" s="780"/>
      <c r="BL22" s="780">
        <v>0.93998922595978318</v>
      </c>
      <c r="BM22" s="781"/>
      <c r="BN22" s="102"/>
    </row>
    <row r="23" spans="1:66" s="21" customFormat="1" ht="15.6" x14ac:dyDescent="0.3">
      <c r="A23" s="50" t="s">
        <v>125</v>
      </c>
      <c r="B23" s="780">
        <v>1.0373237868601293</v>
      </c>
      <c r="C23" s="780"/>
      <c r="E23" s="780">
        <v>0.7137225100221678</v>
      </c>
      <c r="F23" s="780"/>
      <c r="H23" s="780">
        <v>1.0052253483927833</v>
      </c>
      <c r="I23" s="781"/>
      <c r="J23" s="792">
        <v>7.0296989468087379</v>
      </c>
      <c r="K23" s="793"/>
      <c r="L23" s="102"/>
      <c r="M23" s="794" t="s">
        <v>26</v>
      </c>
      <c r="N23" s="794"/>
      <c r="P23" s="780">
        <v>1.182980118991189</v>
      </c>
      <c r="Q23" s="781"/>
      <c r="S23" s="780">
        <v>1.3129862693217247</v>
      </c>
      <c r="T23" s="780"/>
      <c r="U23" s="102"/>
      <c r="V23" s="780">
        <v>1.1380092698962725</v>
      </c>
      <c r="W23" s="780"/>
      <c r="Y23" s="780">
        <v>1.043058383594905</v>
      </c>
      <c r="Z23" s="780"/>
      <c r="AA23" s="45"/>
      <c r="AB23" s="780">
        <v>0.85865370672772279</v>
      </c>
      <c r="AC23" s="780"/>
      <c r="AD23" s="102"/>
      <c r="AE23" s="780">
        <v>1.1729043007591042</v>
      </c>
      <c r="AF23" s="780"/>
      <c r="AH23" s="780">
        <v>1.3433795253346144</v>
      </c>
      <c r="AI23" s="780"/>
      <c r="AJ23" s="45"/>
      <c r="AK23" s="780">
        <v>1.173316030622723</v>
      </c>
      <c r="AL23" s="780"/>
      <c r="AM23" s="102"/>
      <c r="AN23" s="783">
        <v>1.278757551777963</v>
      </c>
      <c r="AO23" s="780"/>
      <c r="AP23" s="102"/>
      <c r="AQ23" s="783">
        <v>0.75325128698409471</v>
      </c>
      <c r="AR23" s="781"/>
      <c r="AS23" s="625"/>
      <c r="AT23" s="783">
        <v>0.56007156546458459</v>
      </c>
      <c r="AU23" s="780"/>
      <c r="AV23" s="102"/>
      <c r="AW23" s="780">
        <v>1.0879189597710566</v>
      </c>
      <c r="AX23" s="780"/>
      <c r="AY23" s="102"/>
      <c r="AZ23" s="780">
        <v>0.91089396615151719</v>
      </c>
      <c r="BA23" s="780"/>
      <c r="BB23" s="45"/>
      <c r="BC23" s="780">
        <v>1.1529837523701731</v>
      </c>
      <c r="BD23" s="780"/>
      <c r="BF23" s="780">
        <v>1.0524115810720522</v>
      </c>
      <c r="BG23" s="780"/>
      <c r="BH23" s="102"/>
      <c r="BI23" s="780">
        <v>1.0984252413773097</v>
      </c>
      <c r="BJ23" s="780"/>
      <c r="BL23" s="780">
        <v>1.0373237868601293</v>
      </c>
      <c r="BM23" s="781"/>
      <c r="BN23" s="102"/>
    </row>
    <row r="24" spans="1:66" s="21" customFormat="1" ht="15.6" x14ac:dyDescent="0.3">
      <c r="A24" s="50" t="s">
        <v>126</v>
      </c>
      <c r="B24" s="780">
        <v>6.6224805200553086E-2</v>
      </c>
      <c r="C24" s="780"/>
      <c r="E24" s="780">
        <v>8.7783378865585265E-2</v>
      </c>
      <c r="F24" s="780"/>
      <c r="H24" s="780">
        <v>4.0469300748064332E-2</v>
      </c>
      <c r="I24" s="781"/>
      <c r="J24" s="789">
        <v>5.7686760961664363E-3</v>
      </c>
      <c r="K24" s="780"/>
      <c r="L24" s="102"/>
      <c r="M24" s="780">
        <v>8.5577479594535245E-3</v>
      </c>
      <c r="N24" s="780"/>
      <c r="P24" s="780">
        <v>3.899665222869967E-2</v>
      </c>
      <c r="Q24" s="781"/>
      <c r="S24" s="780">
        <v>3.0381936285800291E-2</v>
      </c>
      <c r="T24" s="780"/>
      <c r="U24" s="102"/>
      <c r="V24" s="780">
        <v>3.2206394634406901E-2</v>
      </c>
      <c r="W24" s="780"/>
      <c r="Y24" s="780">
        <v>2.798157887156873E-2</v>
      </c>
      <c r="Z24" s="780"/>
      <c r="AA24" s="45"/>
      <c r="AB24" s="780">
        <v>7.556641918131507E-2</v>
      </c>
      <c r="AC24" s="780"/>
      <c r="AD24" s="102"/>
      <c r="AE24" s="780">
        <v>4.0013084353660487E-2</v>
      </c>
      <c r="AF24" s="780"/>
      <c r="AH24" s="780">
        <v>4.6084148332090097E-2</v>
      </c>
      <c r="AI24" s="780"/>
      <c r="AJ24" s="45"/>
      <c r="AK24" s="780">
        <v>3.2767854889522656E-2</v>
      </c>
      <c r="AL24" s="780"/>
      <c r="AM24" s="102"/>
      <c r="AN24" s="783">
        <v>2.3921029149320948E-2</v>
      </c>
      <c r="AO24" s="780"/>
      <c r="AP24" s="102"/>
      <c r="AQ24" s="783">
        <v>3.2062822275239808E-2</v>
      </c>
      <c r="AR24" s="781"/>
      <c r="AS24" s="625"/>
      <c r="AT24" s="783">
        <v>3.5965061716734747E-2</v>
      </c>
      <c r="AU24" s="780"/>
      <c r="AV24" s="102"/>
      <c r="AW24" s="780">
        <v>3.9708803071803141E-2</v>
      </c>
      <c r="AX24" s="780"/>
      <c r="AY24" s="102"/>
      <c r="AZ24" s="780">
        <v>2.3826179236219824E-2</v>
      </c>
      <c r="BA24" s="780"/>
      <c r="BB24" s="45"/>
      <c r="BC24" s="780">
        <v>3.688337629308E-2</v>
      </c>
      <c r="BD24" s="780"/>
      <c r="BF24" s="780">
        <v>3.7117626424789357E-2</v>
      </c>
      <c r="BG24" s="780"/>
      <c r="BH24" s="102"/>
      <c r="BI24" s="780">
        <v>3.6817920834492548E-2</v>
      </c>
      <c r="BJ24" s="780"/>
      <c r="BL24" s="780">
        <v>6.6224805200553086E-2</v>
      </c>
      <c r="BM24" s="781"/>
      <c r="BN24" s="102"/>
    </row>
    <row r="25" spans="1:66" s="21" customFormat="1" ht="15.6" x14ac:dyDescent="0.3">
      <c r="A25" s="50" t="s">
        <v>204</v>
      </c>
      <c r="B25" s="780">
        <v>6.0010774040216888E-2</v>
      </c>
      <c r="C25" s="780"/>
      <c r="E25" s="780">
        <v>0.10952306163015467</v>
      </c>
      <c r="F25" s="780"/>
      <c r="H25" s="780">
        <v>3.870087771924078E-2</v>
      </c>
      <c r="I25" s="781"/>
      <c r="J25" s="789">
        <v>8.1994209985214634E-4</v>
      </c>
      <c r="K25" s="780"/>
      <c r="L25" s="102"/>
      <c r="M25" s="780">
        <v>0</v>
      </c>
      <c r="N25" s="780"/>
      <c r="P25" s="780">
        <v>3.1912760657282914E-2</v>
      </c>
      <c r="Q25" s="781"/>
      <c r="S25" s="780">
        <v>2.2616238912741247E-2</v>
      </c>
      <c r="T25" s="780"/>
      <c r="U25" s="102"/>
      <c r="V25" s="780">
        <v>2.7521759971759936E-2</v>
      </c>
      <c r="W25" s="780"/>
      <c r="Y25" s="780">
        <v>2.6125616085445204E-2</v>
      </c>
      <c r="Z25" s="780"/>
      <c r="AA25" s="45"/>
      <c r="AB25" s="780">
        <v>8.0887166831035223E-2</v>
      </c>
      <c r="AC25" s="780"/>
      <c r="AD25" s="102"/>
      <c r="AE25" s="780">
        <v>3.2989125924632101E-2</v>
      </c>
      <c r="AF25" s="780"/>
      <c r="AH25" s="780">
        <v>3.3166860858245412E-2</v>
      </c>
      <c r="AI25" s="780"/>
      <c r="AJ25" s="45"/>
      <c r="AK25" s="780">
        <v>2.7168802504649626E-2</v>
      </c>
      <c r="AL25" s="780"/>
      <c r="AM25" s="102"/>
      <c r="AN25" s="783">
        <v>1.8362955758659417E-2</v>
      </c>
      <c r="AO25" s="780"/>
      <c r="AP25" s="102"/>
      <c r="AQ25" s="783">
        <v>4.082802269461288E-2</v>
      </c>
      <c r="AR25" s="781"/>
      <c r="AS25" s="625"/>
      <c r="AT25" s="783">
        <v>6.0340355066457803E-2</v>
      </c>
      <c r="AU25" s="780"/>
      <c r="AV25" s="102"/>
      <c r="AW25" s="780">
        <v>3.5214460285806874E-2</v>
      </c>
      <c r="AX25" s="795"/>
      <c r="AY25" s="355"/>
      <c r="AZ25" s="780">
        <v>2.5490174095195457E-2</v>
      </c>
      <c r="BA25" s="780"/>
      <c r="BB25" s="45"/>
      <c r="BC25" s="780">
        <v>3.0997894978842165E-2</v>
      </c>
      <c r="BD25" s="780"/>
      <c r="BF25" s="780">
        <v>3.4067582740682931E-2</v>
      </c>
      <c r="BG25" s="780"/>
      <c r="BH25" s="102"/>
      <c r="BI25" s="780">
        <v>3.2431748598035971E-2</v>
      </c>
      <c r="BJ25" s="780"/>
      <c r="BL25" s="780">
        <v>6.0010774040216888E-2</v>
      </c>
      <c r="BM25" s="781"/>
      <c r="BN25" s="102"/>
    </row>
    <row r="26" spans="1:66" s="21" customFormat="1" ht="15.6" x14ac:dyDescent="0.3">
      <c r="A26" s="50" t="s">
        <v>127</v>
      </c>
      <c r="B26" s="780">
        <v>1.687712217747505E-2</v>
      </c>
      <c r="C26" s="780"/>
      <c r="E26" s="780">
        <v>4.5498534991939114E-2</v>
      </c>
      <c r="F26" s="780"/>
      <c r="H26" s="780">
        <v>1.4539889358692609E-2</v>
      </c>
      <c r="I26" s="781"/>
      <c r="J26" s="789">
        <v>3.473330772370056E-4</v>
      </c>
      <c r="K26" s="780"/>
      <c r="L26" s="102"/>
      <c r="M26" s="780">
        <v>0</v>
      </c>
      <c r="N26" s="780"/>
      <c r="P26" s="780">
        <v>1.5993675760729215E-2</v>
      </c>
      <c r="Q26" s="781"/>
      <c r="S26" s="780">
        <v>8.1313857634435719E-3</v>
      </c>
      <c r="T26" s="780"/>
      <c r="U26" s="102"/>
      <c r="V26" s="780">
        <v>1.4581815186687672E-2</v>
      </c>
      <c r="W26" s="780"/>
      <c r="Y26" s="780">
        <v>7.2981542411407162E-3</v>
      </c>
      <c r="Z26" s="780"/>
      <c r="AA26" s="45"/>
      <c r="AB26" s="780">
        <v>3.9756701638685936E-2</v>
      </c>
      <c r="AC26" s="780"/>
      <c r="AD26" s="102"/>
      <c r="AE26" s="780">
        <v>1.1420119492583803E-2</v>
      </c>
      <c r="AF26" s="780"/>
      <c r="AH26" s="780">
        <v>2.0501477761466592E-2</v>
      </c>
      <c r="AI26" s="780"/>
      <c r="AJ26" s="45"/>
      <c r="AK26" s="780">
        <v>1.236709297678484E-2</v>
      </c>
      <c r="AL26" s="780"/>
      <c r="AM26" s="102"/>
      <c r="AN26" s="783">
        <v>5.6513883717020721E-3</v>
      </c>
      <c r="AO26" s="780"/>
      <c r="AP26" s="102"/>
      <c r="AQ26" s="783">
        <v>1.9154270281612675E-2</v>
      </c>
      <c r="AR26" s="781"/>
      <c r="AS26" s="625"/>
      <c r="AT26" s="783">
        <v>4.4488052920502119E-2</v>
      </c>
      <c r="AU26" s="780"/>
      <c r="AV26" s="102"/>
      <c r="AW26" s="780">
        <v>1.5082698275456347E-2</v>
      </c>
      <c r="AX26" s="780"/>
      <c r="AY26" s="102"/>
      <c r="AZ26" s="780">
        <v>1.0008426924265229E-2</v>
      </c>
      <c r="BA26" s="780"/>
      <c r="BB26" s="45"/>
      <c r="BC26" s="780">
        <v>1.3353276339225088E-2</v>
      </c>
      <c r="BD26" s="780"/>
      <c r="BF26" s="780">
        <v>1.6567625590670491E-2</v>
      </c>
      <c r="BG26" s="780"/>
      <c r="BH26" s="102"/>
      <c r="BI26" s="780">
        <v>1.4886876938744548E-2</v>
      </c>
      <c r="BJ26" s="780"/>
      <c r="BL26" s="780">
        <v>1.687712217747505E-2</v>
      </c>
      <c r="BM26" s="781"/>
      <c r="BN26" s="102"/>
    </row>
    <row r="27" spans="1:66" s="21" customFormat="1" ht="15.6" x14ac:dyDescent="0.3">
      <c r="A27" s="50" t="s">
        <v>128</v>
      </c>
      <c r="B27" s="780">
        <v>0.17810330641099006</v>
      </c>
      <c r="C27" s="780"/>
      <c r="E27" s="780">
        <v>0.5167380844728513</v>
      </c>
      <c r="F27" s="780"/>
      <c r="H27" s="780">
        <v>0.12612084118394321</v>
      </c>
      <c r="I27" s="781"/>
      <c r="J27" s="789">
        <v>0.11751832260438168</v>
      </c>
      <c r="K27" s="780"/>
      <c r="L27" s="102"/>
      <c r="M27" s="780">
        <v>0.13163253802841587</v>
      </c>
      <c r="N27" s="780"/>
      <c r="P27" s="780">
        <v>7.2183477453090242E-2</v>
      </c>
      <c r="Q27" s="781"/>
      <c r="S27" s="780">
        <v>0.14368429369143171</v>
      </c>
      <c r="T27" s="780"/>
      <c r="U27" s="102"/>
      <c r="V27" s="780">
        <v>9.5480285868377146E-2</v>
      </c>
      <c r="W27" s="780"/>
      <c r="Y27" s="780">
        <v>0.20778562990052329</v>
      </c>
      <c r="Z27" s="780"/>
      <c r="AA27" s="45"/>
      <c r="AB27" s="780">
        <v>0.12342991089361562</v>
      </c>
      <c r="AC27" s="780"/>
      <c r="AD27" s="102"/>
      <c r="AE27" s="780">
        <v>5.4918920208016447E-2</v>
      </c>
      <c r="AF27" s="780"/>
      <c r="AH27" s="780">
        <v>0.15871896623206794</v>
      </c>
      <c r="AI27" s="780"/>
      <c r="AJ27" s="45"/>
      <c r="AK27" s="780">
        <v>5.1955694002265303E-2</v>
      </c>
      <c r="AL27" s="780"/>
      <c r="AM27" s="102"/>
      <c r="AN27" s="783">
        <v>5.173214445268725E-2</v>
      </c>
      <c r="AO27" s="780"/>
      <c r="AP27" s="102"/>
      <c r="AQ27" s="783">
        <v>5.1814056031648723E-2</v>
      </c>
      <c r="AR27" s="781"/>
      <c r="AS27" s="625"/>
      <c r="AT27" s="783">
        <v>9.9159666063608667E-2</v>
      </c>
      <c r="AU27" s="780"/>
      <c r="AV27" s="102"/>
      <c r="AW27" s="780">
        <v>0.11489093657980334</v>
      </c>
      <c r="AX27" s="780"/>
      <c r="AY27" s="102"/>
      <c r="AZ27" s="780">
        <v>0.213364391806521</v>
      </c>
      <c r="BA27" s="780"/>
      <c r="BB27" s="45"/>
      <c r="BC27" s="780">
        <v>0.10656558820856482</v>
      </c>
      <c r="BD27" s="780"/>
      <c r="BF27" s="780">
        <v>0.10608984663065901</v>
      </c>
      <c r="BG27" s="780"/>
      <c r="BH27" s="102"/>
      <c r="BI27" s="780">
        <v>0.10779706762479969</v>
      </c>
      <c r="BJ27" s="780"/>
      <c r="BL27" s="780">
        <v>0.17810330641099006</v>
      </c>
      <c r="BM27" s="781"/>
      <c r="BN27" s="102"/>
    </row>
    <row r="28" spans="1:66" s="21" customFormat="1" ht="15.6" x14ac:dyDescent="0.3">
      <c r="A28" s="50" t="s">
        <v>129</v>
      </c>
      <c r="B28" s="780">
        <v>4.5491679628520285E-4</v>
      </c>
      <c r="C28" s="780"/>
      <c r="E28" s="780">
        <v>2.3635714875535972E-2</v>
      </c>
      <c r="F28" s="780"/>
      <c r="H28" s="780">
        <v>1.1247236402746682E-2</v>
      </c>
      <c r="I28" s="781"/>
      <c r="J28" s="789">
        <v>0</v>
      </c>
      <c r="K28" s="780"/>
      <c r="L28" s="102"/>
      <c r="M28" s="780">
        <v>0</v>
      </c>
      <c r="N28" s="780"/>
      <c r="P28" s="780">
        <v>3.8724663212259367E-3</v>
      </c>
      <c r="Q28" s="781"/>
      <c r="S28" s="780">
        <v>2.3600400125481555E-3</v>
      </c>
      <c r="T28" s="780"/>
      <c r="U28" s="102"/>
      <c r="V28" s="780">
        <v>2.2638781825886469E-3</v>
      </c>
      <c r="W28" s="780"/>
      <c r="Y28" s="780">
        <v>7.2556977016817806E-3</v>
      </c>
      <c r="Z28" s="780"/>
      <c r="AA28" s="45"/>
      <c r="AB28" s="780">
        <v>1.9435599563163288E-2</v>
      </c>
      <c r="AC28" s="780"/>
      <c r="AD28" s="102"/>
      <c r="AE28" s="780">
        <v>2.18271590058099E-2</v>
      </c>
      <c r="AF28" s="780"/>
      <c r="AH28" s="780">
        <v>6.0423117246950851E-3</v>
      </c>
      <c r="AI28" s="780"/>
      <c r="AJ28" s="45"/>
      <c r="AK28" s="780">
        <v>1.2759964045353082E-3</v>
      </c>
      <c r="AL28" s="780"/>
      <c r="AM28" s="102"/>
      <c r="AN28" s="783">
        <v>6.9704403153433815E-4</v>
      </c>
      <c r="AO28" s="780"/>
      <c r="AP28" s="102"/>
      <c r="AQ28" s="783">
        <v>1.6815841340079029E-2</v>
      </c>
      <c r="AR28" s="781"/>
      <c r="AS28" s="625"/>
      <c r="AT28" s="783">
        <v>1.8170251250310476E-2</v>
      </c>
      <c r="AU28" s="780"/>
      <c r="AV28" s="102"/>
      <c r="AW28" s="780">
        <v>5.4653167815826393E-3</v>
      </c>
      <c r="AX28" s="780"/>
      <c r="AY28" s="102"/>
      <c r="AZ28" s="780">
        <v>5.4187191697148088E-3</v>
      </c>
      <c r="BA28" s="780"/>
      <c r="BB28" s="45"/>
      <c r="BC28" s="780">
        <v>5.3390468034753081E-3</v>
      </c>
      <c r="BD28" s="780"/>
      <c r="BF28" s="780">
        <v>6.7371150584650766E-3</v>
      </c>
      <c r="BG28" s="780"/>
      <c r="BH28" s="102"/>
      <c r="BI28" s="780">
        <v>6.0275978826198695E-3</v>
      </c>
      <c r="BJ28" s="780"/>
      <c r="BL28" s="780">
        <v>4.5491679628520285E-4</v>
      </c>
      <c r="BM28" s="781"/>
      <c r="BN28" s="102"/>
    </row>
    <row r="29" spans="1:66" s="21" customFormat="1" ht="15.6" x14ac:dyDescent="0.3">
      <c r="A29" s="50" t="s">
        <v>130</v>
      </c>
      <c r="B29" s="780">
        <v>2.7253514799078036E-2</v>
      </c>
      <c r="C29" s="780"/>
      <c r="E29" s="780">
        <v>1.2148599473798869E-2</v>
      </c>
      <c r="F29" s="780"/>
      <c r="H29" s="780">
        <v>4.9055298735862736E-2</v>
      </c>
      <c r="I29" s="781"/>
      <c r="J29" s="789">
        <v>0</v>
      </c>
      <c r="K29" s="780"/>
      <c r="L29" s="102"/>
      <c r="M29" s="780">
        <v>0</v>
      </c>
      <c r="N29" s="780"/>
      <c r="P29" s="780">
        <v>2.1074320930709468E-2</v>
      </c>
      <c r="Q29" s="781"/>
      <c r="S29" s="780">
        <v>3.8466750048428843E-3</v>
      </c>
      <c r="T29" s="780"/>
      <c r="U29" s="102"/>
      <c r="V29" s="780">
        <v>8.3193268902429698E-3</v>
      </c>
      <c r="W29" s="780"/>
      <c r="Y29" s="780">
        <v>1.6560994418319348E-4</v>
      </c>
      <c r="Z29" s="780"/>
      <c r="AA29" s="45"/>
      <c r="AB29" s="780">
        <v>1.5366950626949588E-2</v>
      </c>
      <c r="AC29" s="780"/>
      <c r="AD29" s="102"/>
      <c r="AE29" s="780">
        <v>3.0220865977074234E-2</v>
      </c>
      <c r="AF29" s="780"/>
      <c r="AH29" s="780">
        <v>1.0184776791543736E-2</v>
      </c>
      <c r="AI29" s="780"/>
      <c r="AJ29" s="45"/>
      <c r="AK29" s="780">
        <v>3.433353166899706E-2</v>
      </c>
      <c r="AL29" s="780"/>
      <c r="AM29" s="102"/>
      <c r="AN29" s="783">
        <v>8.5946563046665862E-3</v>
      </c>
      <c r="AO29" s="780"/>
      <c r="AP29" s="102"/>
      <c r="AQ29" s="783">
        <v>6.7300350443251999E-2</v>
      </c>
      <c r="AR29" s="781"/>
      <c r="AS29" s="625"/>
      <c r="AT29" s="783">
        <v>0</v>
      </c>
      <c r="AU29" s="780"/>
      <c r="AV29" s="102"/>
      <c r="AW29" s="780">
        <v>1.9546181506514774E-2</v>
      </c>
      <c r="AX29" s="780"/>
      <c r="AY29" s="102"/>
      <c r="AZ29" s="780">
        <v>2.785185436552969E-3</v>
      </c>
      <c r="BA29" s="780"/>
      <c r="BB29" s="45"/>
      <c r="BC29" s="780">
        <v>2.3346823033217577E-2</v>
      </c>
      <c r="BD29" s="780"/>
      <c r="BF29" s="780">
        <v>1.4432297223414995E-2</v>
      </c>
      <c r="BG29" s="780"/>
      <c r="BH29" s="102"/>
      <c r="BI29" s="780">
        <v>1.868124300609162E-2</v>
      </c>
      <c r="BJ29" s="780"/>
      <c r="BL29" s="780">
        <v>2.7253514799078036E-2</v>
      </c>
      <c r="BM29" s="781"/>
      <c r="BN29" s="102"/>
    </row>
    <row r="30" spans="1:66" s="21" customFormat="1" ht="15.6" x14ac:dyDescent="0.3">
      <c r="A30" s="50" t="s">
        <v>131</v>
      </c>
      <c r="B30" s="780">
        <v>0.20581173800635327</v>
      </c>
      <c r="C30" s="780"/>
      <c r="E30" s="780">
        <v>0.55252239882218612</v>
      </c>
      <c r="F30" s="780"/>
      <c r="H30" s="780">
        <v>0.18642337632255263</v>
      </c>
      <c r="I30" s="781"/>
      <c r="J30" s="789">
        <v>0.11751832260438168</v>
      </c>
      <c r="K30" s="780"/>
      <c r="L30" s="102"/>
      <c r="M30" s="780">
        <v>0.13163253802841587</v>
      </c>
      <c r="N30" s="780"/>
      <c r="P30" s="780">
        <v>9.7130264705025657E-2</v>
      </c>
      <c r="Q30" s="781"/>
      <c r="S30" s="780">
        <v>0.14989100870882274</v>
      </c>
      <c r="T30" s="780"/>
      <c r="U30" s="102"/>
      <c r="V30" s="780">
        <v>0.10606349094120877</v>
      </c>
      <c r="W30" s="780"/>
      <c r="Y30" s="780">
        <v>0.21520693754638826</v>
      </c>
      <c r="Z30" s="780"/>
      <c r="AA30" s="45"/>
      <c r="AB30" s="780">
        <v>0.15823246108372849</v>
      </c>
      <c r="AC30" s="780"/>
      <c r="AD30" s="102"/>
      <c r="AE30" s="780">
        <v>0.10696694519090057</v>
      </c>
      <c r="AF30" s="780"/>
      <c r="AH30" s="780">
        <v>0.17494605474830674</v>
      </c>
      <c r="AI30" s="780"/>
      <c r="AJ30" s="45"/>
      <c r="AK30" s="780">
        <v>8.7565222075797672E-2</v>
      </c>
      <c r="AL30" s="780"/>
      <c r="AM30" s="102"/>
      <c r="AN30" s="783">
        <v>6.1023844788888164E-2</v>
      </c>
      <c r="AO30" s="780"/>
      <c r="AP30" s="102"/>
      <c r="AQ30" s="783">
        <v>0.13593024781497975</v>
      </c>
      <c r="AR30" s="781"/>
      <c r="AS30" s="625"/>
      <c r="AT30" s="783">
        <v>0.11732991731391915</v>
      </c>
      <c r="AU30" s="780"/>
      <c r="AV30" s="102"/>
      <c r="AW30" s="780">
        <v>0.13990243486790077</v>
      </c>
      <c r="AX30" s="780"/>
      <c r="AY30" s="102"/>
      <c r="AZ30" s="780">
        <v>0.2215682964127888</v>
      </c>
      <c r="BA30" s="780"/>
      <c r="BB30" s="45"/>
      <c r="BC30" s="780">
        <v>0.13525145804525771</v>
      </c>
      <c r="BD30" s="780"/>
      <c r="BF30" s="780">
        <v>0.12725925891253909</v>
      </c>
      <c r="BG30" s="780"/>
      <c r="BH30" s="102"/>
      <c r="BI30" s="780">
        <v>0.13250590851351118</v>
      </c>
      <c r="BJ30" s="780"/>
      <c r="BL30" s="780">
        <v>0.20581173800635327</v>
      </c>
      <c r="BM30" s="781"/>
      <c r="BN30" s="102"/>
    </row>
    <row r="31" spans="1:66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45"/>
      <c r="BM31" s="62"/>
    </row>
    <row r="32" spans="1:66" s="21" customFormat="1" ht="13.5" customHeight="1" x14ac:dyDescent="0.3">
      <c r="A32" s="18" t="s">
        <v>15</v>
      </c>
      <c r="B32" s="43"/>
      <c r="C32" s="43"/>
      <c r="E32" s="43"/>
      <c r="F32" s="43"/>
      <c r="H32" s="43"/>
      <c r="I32" s="72"/>
      <c r="J32" s="628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Z32" s="43"/>
      <c r="BA32" s="43"/>
      <c r="BB32" s="45"/>
      <c r="BC32" s="43"/>
      <c r="BD32" s="43"/>
      <c r="BI32" s="43"/>
      <c r="BJ32" s="43"/>
      <c r="BL32" s="43"/>
      <c r="BM32" s="72"/>
    </row>
    <row r="33" spans="1:66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W33" s="105"/>
      <c r="AX33" s="105"/>
      <c r="BB33" s="45"/>
      <c r="BF33" s="105"/>
      <c r="BG33" s="105"/>
      <c r="BM33" s="62"/>
    </row>
    <row r="34" spans="1:66" s="21" customFormat="1" ht="13.5" customHeight="1" x14ac:dyDescent="0.3">
      <c r="A34" s="18" t="s">
        <v>132</v>
      </c>
      <c r="B34" s="43"/>
      <c r="C34" s="43"/>
      <c r="E34" s="43"/>
      <c r="F34" s="43"/>
      <c r="H34" s="43"/>
      <c r="I34" s="72"/>
      <c r="J34" s="628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45"/>
      <c r="BC34" s="43"/>
      <c r="BD34" s="43"/>
      <c r="BF34" s="43"/>
      <c r="BG34" s="43"/>
      <c r="BI34" s="43"/>
      <c r="BJ34" s="43"/>
      <c r="BL34" s="43"/>
      <c r="BM34" s="72"/>
    </row>
    <row r="35" spans="1:66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45"/>
      <c r="BL35" s="780"/>
      <c r="BM35" s="781"/>
      <c r="BN35" s="102"/>
    </row>
    <row r="36" spans="1:66" s="21" customFormat="1" ht="13.5" customHeight="1" x14ac:dyDescent="0.3">
      <c r="A36" s="50" t="s">
        <v>133</v>
      </c>
      <c r="B36" s="780">
        <v>0.21877057115114557</v>
      </c>
      <c r="C36" s="780"/>
      <c r="E36" s="780">
        <v>0.20921015542572452</v>
      </c>
      <c r="F36" s="780"/>
      <c r="H36" s="780">
        <v>0.24895602728984922</v>
      </c>
      <c r="I36" s="781"/>
      <c r="J36" s="789">
        <v>6.7534613251844941E-2</v>
      </c>
      <c r="K36" s="780"/>
      <c r="L36" s="102"/>
      <c r="M36" s="780">
        <v>0.57709921787461127</v>
      </c>
      <c r="N36" s="780"/>
      <c r="P36" s="780">
        <v>0.21169528741779906</v>
      </c>
      <c r="Q36" s="781"/>
      <c r="S36" s="780">
        <v>0.43549953210285364</v>
      </c>
      <c r="T36" s="780"/>
      <c r="U36" s="102"/>
      <c r="V36" s="780">
        <v>0.26867239192019343</v>
      </c>
      <c r="W36" s="780"/>
      <c r="Y36" s="780">
        <v>0.1836056345295741</v>
      </c>
      <c r="Z36" s="780"/>
      <c r="AA36" s="45"/>
      <c r="AB36" s="780">
        <v>0.22075474931138409</v>
      </c>
      <c r="AC36" s="780"/>
      <c r="AD36" s="102"/>
      <c r="AE36" s="780">
        <v>8.6518026094203698E-2</v>
      </c>
      <c r="AF36" s="780"/>
      <c r="AH36" s="780">
        <v>0.24879713456834335</v>
      </c>
      <c r="AI36" s="780"/>
      <c r="AJ36" s="45"/>
      <c r="AK36" s="780">
        <v>0.32297972332081354</v>
      </c>
      <c r="AL36" s="780"/>
      <c r="AM36" s="102"/>
      <c r="AN36" s="783">
        <v>0.16427402602771712</v>
      </c>
      <c r="AO36" s="780"/>
      <c r="AP36" s="102"/>
      <c r="AQ36" s="783">
        <v>0.23681227416144082</v>
      </c>
      <c r="AR36" s="781"/>
      <c r="AS36" s="625"/>
      <c r="AT36" s="783">
        <v>1.7208431939883393E-2</v>
      </c>
      <c r="AU36" s="780"/>
      <c r="AV36" s="102"/>
      <c r="AW36" s="780">
        <v>0.26800217516625907</v>
      </c>
      <c r="AX36" s="780"/>
      <c r="AY36" s="102"/>
      <c r="AZ36" s="780">
        <v>0.38778162372820063</v>
      </c>
      <c r="BA36" s="780"/>
      <c r="BB36" s="45"/>
      <c r="BC36" s="780">
        <v>0.3042065926904568</v>
      </c>
      <c r="BD36" s="780"/>
      <c r="BF36" s="780">
        <v>0.23402242253415861</v>
      </c>
      <c r="BG36" s="780"/>
      <c r="BH36" s="102"/>
      <c r="BI36" s="780">
        <v>0.27397930806519316</v>
      </c>
      <c r="BJ36" s="780"/>
      <c r="BL36" s="780">
        <v>0.21877057115114557</v>
      </c>
      <c r="BM36" s="781"/>
      <c r="BN36" s="102"/>
    </row>
    <row r="37" spans="1:66" s="21" customFormat="1" ht="13.5" customHeight="1" x14ac:dyDescent="0.3">
      <c r="A37" s="50" t="s">
        <v>63</v>
      </c>
      <c r="B37" s="780">
        <v>0.35286757772237654</v>
      </c>
      <c r="C37" s="780"/>
      <c r="E37" s="780">
        <v>0.40697186962703674</v>
      </c>
      <c r="F37" s="780"/>
      <c r="H37" s="780">
        <v>0.33090055562730369</v>
      </c>
      <c r="I37" s="781"/>
      <c r="J37" s="789">
        <v>3.3183234577938439E-2</v>
      </c>
      <c r="K37" s="780"/>
      <c r="L37" s="102"/>
      <c r="M37" s="780">
        <v>0.32318124468678061</v>
      </c>
      <c r="N37" s="780"/>
      <c r="P37" s="780">
        <v>0.26206089728525461</v>
      </c>
      <c r="Q37" s="781"/>
      <c r="S37" s="780">
        <v>0.39710497804685818</v>
      </c>
      <c r="T37" s="780"/>
      <c r="U37" s="102"/>
      <c r="V37" s="780">
        <v>0.30253235463171824</v>
      </c>
      <c r="W37" s="780"/>
      <c r="Y37" s="780">
        <v>0.21465778833293159</v>
      </c>
      <c r="Z37" s="780"/>
      <c r="AA37" s="45"/>
      <c r="AB37" s="780">
        <v>0.37782741713110013</v>
      </c>
      <c r="AC37" s="780"/>
      <c r="AD37" s="102"/>
      <c r="AE37" s="780">
        <v>0.15084791279139706</v>
      </c>
      <c r="AF37" s="780"/>
      <c r="AH37" s="780">
        <v>0.30659804427989285</v>
      </c>
      <c r="AI37" s="780"/>
      <c r="AJ37" s="45"/>
      <c r="AK37" s="780">
        <v>0.3478803774878253</v>
      </c>
      <c r="AL37" s="780"/>
      <c r="AM37" s="102"/>
      <c r="AN37" s="783">
        <v>0.26473154517349007</v>
      </c>
      <c r="AO37" s="780"/>
      <c r="AP37" s="102"/>
      <c r="AQ37" s="783">
        <v>0.17088495560755401</v>
      </c>
      <c r="AR37" s="781"/>
      <c r="AS37" s="625"/>
      <c r="AT37" s="783">
        <v>0.19696808315761813</v>
      </c>
      <c r="AU37" s="780"/>
      <c r="AV37" s="102"/>
      <c r="AW37" s="780">
        <v>0.31338796060108992</v>
      </c>
      <c r="AX37" s="780"/>
      <c r="AY37" s="102"/>
      <c r="AZ37" s="780">
        <v>0.2466061650492915</v>
      </c>
      <c r="BA37" s="780"/>
      <c r="BB37" s="45"/>
      <c r="BC37" s="780">
        <v>0.33019752819900355</v>
      </c>
      <c r="BD37" s="780"/>
      <c r="BF37" s="780">
        <v>0.28792333963103611</v>
      </c>
      <c r="BG37" s="780"/>
      <c r="BH37" s="102"/>
      <c r="BI37" s="780">
        <v>0.3085948013479296</v>
      </c>
      <c r="BJ37" s="780"/>
      <c r="BL37" s="780">
        <v>0.35286757772237654</v>
      </c>
      <c r="BM37" s="781"/>
      <c r="BN37" s="102"/>
    </row>
    <row r="38" spans="1:66" s="21" customFormat="1" ht="13.5" customHeight="1" x14ac:dyDescent="0.3">
      <c r="A38" s="50" t="s">
        <v>64</v>
      </c>
      <c r="B38" s="780">
        <v>4.7272036789611359E-2</v>
      </c>
      <c r="C38" s="780"/>
      <c r="E38" s="780">
        <v>0</v>
      </c>
      <c r="F38" s="780"/>
      <c r="H38" s="780">
        <v>1.1258254181933133E-3</v>
      </c>
      <c r="I38" s="781"/>
      <c r="J38" s="789">
        <v>0</v>
      </c>
      <c r="K38" s="780"/>
      <c r="L38" s="102"/>
      <c r="M38" s="780">
        <v>9.9477061437962436E-2</v>
      </c>
      <c r="N38" s="780"/>
      <c r="P38" s="780">
        <v>1.4600646826118184E-2</v>
      </c>
      <c r="Q38" s="781"/>
      <c r="S38" s="780">
        <v>7.7724855284553307E-3</v>
      </c>
      <c r="T38" s="780"/>
      <c r="U38" s="102"/>
      <c r="V38" s="780">
        <v>4.9053034540746587E-3</v>
      </c>
      <c r="W38" s="780"/>
      <c r="Y38" s="780">
        <v>9.0864958803942031E-4</v>
      </c>
      <c r="Z38" s="780"/>
      <c r="AA38" s="45"/>
      <c r="AB38" s="780">
        <v>2.1647382515144775E-3</v>
      </c>
      <c r="AC38" s="780"/>
      <c r="AD38" s="102"/>
      <c r="AE38" s="780">
        <v>0</v>
      </c>
      <c r="AF38" s="780"/>
      <c r="AH38" s="780">
        <v>0</v>
      </c>
      <c r="AI38" s="780"/>
      <c r="AJ38" s="45"/>
      <c r="AK38" s="780">
        <v>1.1664190198206444E-3</v>
      </c>
      <c r="AL38" s="780"/>
      <c r="AM38" s="102"/>
      <c r="AN38" s="783">
        <v>8.0146416520375588E-3</v>
      </c>
      <c r="AO38" s="780"/>
      <c r="AP38" s="102"/>
      <c r="AQ38" s="783">
        <v>0</v>
      </c>
      <c r="AR38" s="781"/>
      <c r="AS38" s="625"/>
      <c r="AT38" s="783">
        <v>0.16351491076196559</v>
      </c>
      <c r="AU38" s="780"/>
      <c r="AV38" s="102"/>
      <c r="AW38" s="780">
        <v>1.3418538356945675E-2</v>
      </c>
      <c r="AX38" s="780"/>
      <c r="AY38" s="102"/>
      <c r="AZ38" s="780">
        <v>5.9578081411894183E-2</v>
      </c>
      <c r="BA38" s="780"/>
      <c r="BB38" s="45"/>
      <c r="BC38" s="780">
        <v>8.5004506175419998E-3</v>
      </c>
      <c r="BD38" s="780"/>
      <c r="BF38" s="780">
        <v>7.4435591391218761E-3</v>
      </c>
      <c r="BG38" s="780"/>
      <c r="BH38" s="102"/>
      <c r="BI38" s="780">
        <v>9.3084374720794512E-3</v>
      </c>
      <c r="BJ38" s="780"/>
      <c r="BL38" s="780">
        <v>4.7272036789611359E-2</v>
      </c>
      <c r="BM38" s="781"/>
      <c r="BN38" s="102"/>
    </row>
    <row r="39" spans="1:66" s="21" customFormat="1" ht="13.5" customHeight="1" x14ac:dyDescent="0.3">
      <c r="A39" s="50" t="s">
        <v>65</v>
      </c>
      <c r="B39" s="780">
        <v>0.36926118654396523</v>
      </c>
      <c r="C39" s="780"/>
      <c r="E39" s="780">
        <v>0.37319777155622974</v>
      </c>
      <c r="F39" s="780"/>
      <c r="H39" s="780">
        <v>0.41294818489522972</v>
      </c>
      <c r="I39" s="781"/>
      <c r="J39" s="789">
        <v>0.88049122003644364</v>
      </c>
      <c r="K39" s="780"/>
      <c r="L39" s="102"/>
      <c r="M39" s="780">
        <v>0</v>
      </c>
      <c r="N39" s="780"/>
      <c r="P39" s="780">
        <v>0.50203637563508785</v>
      </c>
      <c r="Q39" s="781"/>
      <c r="S39" s="780">
        <v>0.15602588369956627</v>
      </c>
      <c r="T39" s="780"/>
      <c r="U39" s="102"/>
      <c r="V39" s="780">
        <v>0.41438501332812139</v>
      </c>
      <c r="W39" s="780"/>
      <c r="Y39" s="780">
        <v>0.59049749687039521</v>
      </c>
      <c r="Z39" s="780"/>
      <c r="AA39" s="45"/>
      <c r="AB39" s="780">
        <v>0.39137578734056122</v>
      </c>
      <c r="AC39" s="780"/>
      <c r="AD39" s="102"/>
      <c r="AE39" s="780">
        <v>0.7490174449730348</v>
      </c>
      <c r="AF39" s="780"/>
      <c r="AH39" s="780">
        <v>0.43065339542333386</v>
      </c>
      <c r="AI39" s="780"/>
      <c r="AJ39" s="45"/>
      <c r="AK39" s="780">
        <v>0.31519682780243541</v>
      </c>
      <c r="AL39" s="780"/>
      <c r="AM39" s="102"/>
      <c r="AN39" s="783">
        <v>0.54968871718706402</v>
      </c>
      <c r="AO39" s="780"/>
      <c r="AP39" s="102"/>
      <c r="AQ39" s="783">
        <v>0.5779692090835058</v>
      </c>
      <c r="AR39" s="781"/>
      <c r="AS39" s="625"/>
      <c r="AT39" s="783">
        <v>0.60182400210042875</v>
      </c>
      <c r="AU39" s="780"/>
      <c r="AV39" s="102"/>
      <c r="AW39" s="780">
        <v>0.39616266802237299</v>
      </c>
      <c r="AX39" s="780"/>
      <c r="AY39" s="102"/>
      <c r="AZ39" s="780">
        <v>0.2992207775749175</v>
      </c>
      <c r="BA39" s="780"/>
      <c r="BB39" s="45"/>
      <c r="BC39" s="780">
        <v>0.35064672210028736</v>
      </c>
      <c r="BD39" s="780"/>
      <c r="BF39" s="780">
        <v>0.45932172138415783</v>
      </c>
      <c r="BG39" s="780"/>
      <c r="BH39" s="102"/>
      <c r="BI39" s="780">
        <v>0.39942873528122758</v>
      </c>
      <c r="BJ39" s="780"/>
      <c r="BL39" s="780">
        <v>0.36926118654396523</v>
      </c>
      <c r="BM39" s="781"/>
      <c r="BN39" s="102"/>
    </row>
    <row r="40" spans="1:66" s="21" customFormat="1" ht="13.5" customHeight="1" x14ac:dyDescent="0.3">
      <c r="A40" s="50" t="s">
        <v>66</v>
      </c>
      <c r="B40" s="780">
        <v>0</v>
      </c>
      <c r="C40" s="780"/>
      <c r="E40" s="780">
        <v>0</v>
      </c>
      <c r="F40" s="780"/>
      <c r="H40" s="780">
        <v>0</v>
      </c>
      <c r="I40" s="781"/>
      <c r="J40" s="789">
        <v>0</v>
      </c>
      <c r="K40" s="780"/>
      <c r="L40" s="102"/>
      <c r="M40" s="780">
        <v>0</v>
      </c>
      <c r="N40" s="780"/>
      <c r="P40" s="780">
        <v>0</v>
      </c>
      <c r="Q40" s="781"/>
      <c r="S40" s="780">
        <v>0</v>
      </c>
      <c r="T40" s="780"/>
      <c r="U40" s="102"/>
      <c r="V40" s="780">
        <v>0</v>
      </c>
      <c r="W40" s="780"/>
      <c r="Y40" s="780">
        <v>0</v>
      </c>
      <c r="Z40" s="780"/>
      <c r="AA40" s="45"/>
      <c r="AB40" s="780">
        <v>0</v>
      </c>
      <c r="AC40" s="780"/>
      <c r="AD40" s="102"/>
      <c r="AE40" s="780">
        <v>0</v>
      </c>
      <c r="AF40" s="780"/>
      <c r="AH40" s="780">
        <v>0</v>
      </c>
      <c r="AI40" s="780"/>
      <c r="AJ40" s="45"/>
      <c r="AK40" s="780">
        <v>0</v>
      </c>
      <c r="AL40" s="780"/>
      <c r="AM40" s="102"/>
      <c r="AN40" s="783">
        <v>0</v>
      </c>
      <c r="AO40" s="780"/>
      <c r="AP40" s="102"/>
      <c r="AQ40" s="783">
        <v>0</v>
      </c>
      <c r="AR40" s="781"/>
      <c r="AS40" s="625"/>
      <c r="AT40" s="783">
        <v>0</v>
      </c>
      <c r="AU40" s="780"/>
      <c r="AV40" s="102"/>
      <c r="AW40" s="780">
        <v>0</v>
      </c>
      <c r="AX40" s="780"/>
      <c r="AY40" s="102"/>
      <c r="AZ40" s="780">
        <v>0</v>
      </c>
      <c r="BA40" s="780"/>
      <c r="BB40" s="45"/>
      <c r="BC40" s="780">
        <v>0</v>
      </c>
      <c r="BD40" s="780"/>
      <c r="BF40" s="780">
        <v>0</v>
      </c>
      <c r="BG40" s="780"/>
      <c r="BH40" s="102"/>
      <c r="BI40" s="780">
        <v>0</v>
      </c>
      <c r="BJ40" s="780"/>
      <c r="BL40" s="780">
        <v>0</v>
      </c>
      <c r="BM40" s="781"/>
      <c r="BN40" s="102"/>
    </row>
    <row r="41" spans="1:66" s="21" customFormat="1" ht="13.5" customHeight="1" x14ac:dyDescent="0.3">
      <c r="A41" s="50" t="s">
        <v>67</v>
      </c>
      <c r="B41" s="780">
        <v>1.1828627792901298E-2</v>
      </c>
      <c r="C41" s="780"/>
      <c r="E41" s="780">
        <v>1.0620203391008918E-2</v>
      </c>
      <c r="F41" s="780"/>
      <c r="H41" s="780">
        <v>6.0694067694241106E-3</v>
      </c>
      <c r="I41" s="781"/>
      <c r="J41" s="789">
        <v>1.8790932133773072E-2</v>
      </c>
      <c r="K41" s="780"/>
      <c r="L41" s="102"/>
      <c r="M41" s="780">
        <v>2.4247600064568025E-4</v>
      </c>
      <c r="N41" s="780"/>
      <c r="P41" s="780">
        <v>9.6067928357403357E-3</v>
      </c>
      <c r="Q41" s="781"/>
      <c r="S41" s="780">
        <v>3.5971206222663852E-3</v>
      </c>
      <c r="T41" s="780"/>
      <c r="U41" s="102"/>
      <c r="V41" s="780">
        <v>9.5049366658922756E-3</v>
      </c>
      <c r="W41" s="780"/>
      <c r="Y41" s="780">
        <v>1.03304306790596E-2</v>
      </c>
      <c r="Z41" s="780"/>
      <c r="AA41" s="45"/>
      <c r="AB41" s="780">
        <v>7.8773079654401307E-3</v>
      </c>
      <c r="AC41" s="780"/>
      <c r="AD41" s="102"/>
      <c r="AE41" s="780">
        <v>1.3616616141364455E-2</v>
      </c>
      <c r="AF41" s="780"/>
      <c r="AH41" s="780">
        <v>1.3951425728429777E-2</v>
      </c>
      <c r="AI41" s="780"/>
      <c r="AJ41" s="45"/>
      <c r="AK41" s="780">
        <v>1.2776652369105069E-2</v>
      </c>
      <c r="AL41" s="780"/>
      <c r="AM41" s="102"/>
      <c r="AN41" s="783">
        <v>1.3291069959691357E-2</v>
      </c>
      <c r="AO41" s="780"/>
      <c r="AP41" s="102"/>
      <c r="AQ41" s="783">
        <v>1.4333561147499219E-2</v>
      </c>
      <c r="AR41" s="781"/>
      <c r="AS41" s="625"/>
      <c r="AT41" s="783">
        <v>2.0484572040104169E-2</v>
      </c>
      <c r="AU41" s="780"/>
      <c r="AV41" s="102"/>
      <c r="AW41" s="780">
        <v>9.0286578533324575E-3</v>
      </c>
      <c r="AX41" s="780"/>
      <c r="AY41" s="102"/>
      <c r="AZ41" s="780">
        <v>6.8133522356962958E-3</v>
      </c>
      <c r="BA41" s="780"/>
      <c r="BB41" s="45"/>
      <c r="BC41" s="780">
        <v>6.4487063927101259E-3</v>
      </c>
      <c r="BD41" s="780"/>
      <c r="BF41" s="780">
        <v>1.1288957311525724E-2</v>
      </c>
      <c r="BG41" s="780"/>
      <c r="BH41" s="102"/>
      <c r="BI41" s="780">
        <v>8.688717833570234E-3</v>
      </c>
      <c r="BJ41" s="780"/>
      <c r="BL41" s="780">
        <v>1.1828627792901298E-2</v>
      </c>
      <c r="BM41" s="781"/>
      <c r="BN41" s="102"/>
    </row>
    <row r="42" spans="1:66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45"/>
      <c r="BL42" s="780"/>
      <c r="BM42" s="781"/>
      <c r="BN42" s="102"/>
    </row>
    <row r="43" spans="1:66" s="21" customFormat="1" ht="13.5" customHeight="1" x14ac:dyDescent="0.3">
      <c r="A43" s="18" t="s">
        <v>205</v>
      </c>
      <c r="B43" s="43"/>
      <c r="C43" s="43"/>
      <c r="E43" s="43"/>
      <c r="F43" s="43"/>
      <c r="H43" s="43"/>
      <c r="I43" s="72"/>
      <c r="J43" s="628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Z43" s="43"/>
      <c r="BA43" s="43"/>
      <c r="BB43" s="45"/>
      <c r="BC43" s="43"/>
      <c r="BD43" s="43"/>
      <c r="BI43" s="43"/>
      <c r="BJ43" s="43"/>
      <c r="BL43" s="43"/>
      <c r="BM43" s="72"/>
    </row>
    <row r="44" spans="1:66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W44" s="105"/>
      <c r="AX44" s="105"/>
      <c r="BB44" s="45"/>
      <c r="BF44" s="105"/>
      <c r="BG44" s="105"/>
      <c r="BL44" s="780"/>
      <c r="BM44" s="781"/>
      <c r="BN44" s="102"/>
    </row>
    <row r="45" spans="1:66" s="21" customFormat="1" ht="13.5" customHeight="1" x14ac:dyDescent="0.3">
      <c r="A45" s="50" t="s">
        <v>134</v>
      </c>
      <c r="B45" s="780">
        <v>0.79248164885840244</v>
      </c>
      <c r="C45" s="780"/>
      <c r="E45" s="780">
        <v>0.25952658908405907</v>
      </c>
      <c r="F45" s="780"/>
      <c r="H45" s="780">
        <v>0.44244874956042568</v>
      </c>
      <c r="I45" s="781"/>
      <c r="J45" s="789">
        <v>1.2004000239937005E-2</v>
      </c>
      <c r="K45" s="780"/>
      <c r="L45" s="102"/>
      <c r="M45" s="780">
        <v>0.49393429486225804</v>
      </c>
      <c r="N45" s="780"/>
      <c r="P45" s="780">
        <v>0.41994196394406386</v>
      </c>
      <c r="Q45" s="781"/>
      <c r="S45" s="780">
        <v>0.45029358411802672</v>
      </c>
      <c r="T45" s="780"/>
      <c r="U45" s="102"/>
      <c r="V45" s="780">
        <v>0.56167987312217316</v>
      </c>
      <c r="W45" s="780"/>
      <c r="Y45" s="780">
        <v>0.47962826133536451</v>
      </c>
      <c r="Z45" s="780"/>
      <c r="AA45" s="45"/>
      <c r="AB45" s="780">
        <v>0.7784084769175289</v>
      </c>
      <c r="AC45" s="780"/>
      <c r="AD45" s="102"/>
      <c r="AE45" s="780">
        <v>0.59268835413986676</v>
      </c>
      <c r="AF45" s="780"/>
      <c r="AH45" s="780">
        <v>0.70848057160362676</v>
      </c>
      <c r="AI45" s="780"/>
      <c r="AJ45" s="45"/>
      <c r="AK45" s="780">
        <v>0.39454856277059241</v>
      </c>
      <c r="AL45" s="780"/>
      <c r="AM45" s="102"/>
      <c r="AN45" s="783">
        <v>0.45539598228473233</v>
      </c>
      <c r="AO45" s="780"/>
      <c r="AP45" s="102"/>
      <c r="AQ45" s="783">
        <v>0.53560406313922004</v>
      </c>
      <c r="AR45" s="781"/>
      <c r="AS45" s="625"/>
      <c r="AT45" s="796">
        <v>0.66594742910129023</v>
      </c>
      <c r="AU45" s="793"/>
      <c r="AV45" s="102"/>
      <c r="AW45" s="780">
        <v>0.52582456717330672</v>
      </c>
      <c r="AX45" s="780"/>
      <c r="AY45" s="102"/>
      <c r="AZ45" s="780">
        <v>0.32695362215546958</v>
      </c>
      <c r="BA45" s="780"/>
      <c r="BB45" s="45"/>
      <c r="BC45" s="780">
        <v>0.43712478193586862</v>
      </c>
      <c r="BD45" s="780"/>
      <c r="BF45" s="780">
        <v>0.56539899000289651</v>
      </c>
      <c r="BG45" s="780"/>
      <c r="BH45" s="102"/>
      <c r="BI45" s="780">
        <v>0.4934501433136968</v>
      </c>
      <c r="BJ45" s="780"/>
      <c r="BL45" s="780">
        <v>0.79248164885840244</v>
      </c>
      <c r="BM45" s="781"/>
      <c r="BN45" s="102"/>
    </row>
    <row r="46" spans="1:66" s="21" customFormat="1" ht="13.5" customHeight="1" x14ac:dyDescent="0.3">
      <c r="A46" s="50" t="s">
        <v>135</v>
      </c>
      <c r="B46" s="780">
        <v>0.20751835114159756</v>
      </c>
      <c r="C46" s="780"/>
      <c r="E46" s="780">
        <v>0.74047341091594077</v>
      </c>
      <c r="F46" s="780"/>
      <c r="H46" s="780">
        <v>0.55755125043957432</v>
      </c>
      <c r="I46" s="781"/>
      <c r="J46" s="789">
        <v>0.98799599976006314</v>
      </c>
      <c r="K46" s="780"/>
      <c r="L46" s="102"/>
      <c r="M46" s="780">
        <v>0.50606570513774196</v>
      </c>
      <c r="N46" s="780"/>
      <c r="P46" s="780">
        <v>0.58005803605593609</v>
      </c>
      <c r="Q46" s="781"/>
      <c r="S46" s="780">
        <v>0.549706415881973</v>
      </c>
      <c r="T46" s="780"/>
      <c r="U46" s="102"/>
      <c r="V46" s="780">
        <v>0.43832012687782679</v>
      </c>
      <c r="W46" s="780"/>
      <c r="Y46" s="780">
        <v>0.52037173866463549</v>
      </c>
      <c r="Z46" s="780"/>
      <c r="AA46" s="45"/>
      <c r="AB46" s="780">
        <v>0.2215915230824711</v>
      </c>
      <c r="AC46" s="780"/>
      <c r="AD46" s="102"/>
      <c r="AE46" s="780">
        <v>0.4073116458601333</v>
      </c>
      <c r="AF46" s="780"/>
      <c r="AH46" s="780">
        <v>0.29151942839637307</v>
      </c>
      <c r="AI46" s="780"/>
      <c r="AJ46" s="45"/>
      <c r="AK46" s="780">
        <v>0.60545143722940753</v>
      </c>
      <c r="AL46" s="780"/>
      <c r="AM46" s="102"/>
      <c r="AN46" s="783">
        <v>0.54460401771526767</v>
      </c>
      <c r="AO46" s="780"/>
      <c r="AP46" s="102"/>
      <c r="AQ46" s="783">
        <v>0.46439593686077985</v>
      </c>
      <c r="AR46" s="781"/>
      <c r="AS46" s="625"/>
      <c r="AT46" s="783">
        <v>0.33405257089870971</v>
      </c>
      <c r="AU46" s="780"/>
      <c r="AV46" s="102"/>
      <c r="AW46" s="780">
        <v>0.47417543282669333</v>
      </c>
      <c r="AX46" s="780"/>
      <c r="AY46" s="102"/>
      <c r="AZ46" s="780">
        <v>0.67304637784453059</v>
      </c>
      <c r="BA46" s="780"/>
      <c r="BB46" s="45"/>
      <c r="BC46" s="780">
        <v>0.56287521806413121</v>
      </c>
      <c r="BD46" s="780"/>
      <c r="BF46" s="780">
        <v>0.43460100999710372</v>
      </c>
      <c r="BG46" s="780"/>
      <c r="BH46" s="102"/>
      <c r="BI46" s="780">
        <v>0.50654985668630326</v>
      </c>
      <c r="BJ46" s="780"/>
      <c r="BL46" s="780">
        <v>0.20751835114159756</v>
      </c>
      <c r="BM46" s="781"/>
      <c r="BN46" s="102"/>
    </row>
    <row r="47" spans="1:66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45"/>
      <c r="BM47" s="62"/>
    </row>
    <row r="48" spans="1:66" s="21" customFormat="1" ht="15.6" x14ac:dyDescent="0.3">
      <c r="A48" s="18" t="s">
        <v>136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45"/>
      <c r="BF48" s="43"/>
      <c r="BG48" s="43"/>
      <c r="BM48" s="62"/>
    </row>
    <row r="49" spans="1:66" s="21" customFormat="1" ht="6" customHeight="1" x14ac:dyDescent="0.3">
      <c r="A49" s="49"/>
      <c r="B49" s="105"/>
      <c r="C49" s="105"/>
      <c r="E49" s="105"/>
      <c r="F49" s="105"/>
      <c r="H49" s="105"/>
      <c r="I49" s="204"/>
      <c r="J49" s="83"/>
      <c r="K49" s="105"/>
      <c r="M49" s="105"/>
      <c r="N49" s="105"/>
      <c r="P49" s="105"/>
      <c r="Q49" s="204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4"/>
      <c r="AS49" s="45"/>
      <c r="AT49" s="105"/>
      <c r="AU49" s="105"/>
      <c r="AW49" s="105"/>
      <c r="AX49" s="105"/>
      <c r="AZ49" s="105"/>
      <c r="BA49" s="105"/>
      <c r="BB49" s="45"/>
      <c r="BC49" s="105"/>
      <c r="BD49" s="105"/>
      <c r="BI49" s="105"/>
      <c r="BJ49" s="105"/>
      <c r="BL49" s="105"/>
      <c r="BM49" s="204"/>
    </row>
    <row r="50" spans="1:66" s="21" customFormat="1" ht="15.6" x14ac:dyDescent="0.3">
      <c r="A50" s="50" t="s">
        <v>137</v>
      </c>
      <c r="B50" s="780">
        <v>2.6792542296824082E-2</v>
      </c>
      <c r="C50" s="780"/>
      <c r="E50" s="780">
        <v>-2.2196988135747407E-2</v>
      </c>
      <c r="F50" s="780"/>
      <c r="H50" s="780">
        <v>2.1284885695170876E-2</v>
      </c>
      <c r="I50" s="781"/>
      <c r="J50" s="789">
        <v>8.0541432551148786E-3</v>
      </c>
      <c r="K50" s="780"/>
      <c r="L50" s="102"/>
      <c r="M50" s="780">
        <v>5.2332466264918061E-2</v>
      </c>
      <c r="N50" s="780"/>
      <c r="P50" s="780">
        <v>1.2032152146127602E-2</v>
      </c>
      <c r="Q50" s="781"/>
      <c r="S50" s="780">
        <v>3.7683029930088506E-2</v>
      </c>
      <c r="T50" s="780"/>
      <c r="U50" s="102"/>
      <c r="V50" s="780">
        <v>2.7417018072926118E-2</v>
      </c>
      <c r="W50" s="780"/>
      <c r="Y50" s="780">
        <v>1.1948384567333031E-2</v>
      </c>
      <c r="Z50" s="780"/>
      <c r="AA50" s="45"/>
      <c r="AB50" s="780">
        <v>-6.5853484506321527E-4</v>
      </c>
      <c r="AC50" s="780"/>
      <c r="AD50" s="102"/>
      <c r="AE50" s="780">
        <v>1.2753835950622924E-2</v>
      </c>
      <c r="AF50" s="780"/>
      <c r="AH50" s="780">
        <v>2.7146179136683577E-2</v>
      </c>
      <c r="AI50" s="780"/>
      <c r="AJ50" s="45"/>
      <c r="AK50" s="780">
        <v>2.9632352470284905E-2</v>
      </c>
      <c r="AL50" s="780"/>
      <c r="AM50" s="102"/>
      <c r="AN50" s="783">
        <v>1.2804808231010848E-2</v>
      </c>
      <c r="AO50" s="780"/>
      <c r="AP50" s="102"/>
      <c r="AQ50" s="783">
        <v>6.8301576483465734E-3</v>
      </c>
      <c r="AR50" s="781"/>
      <c r="AS50" s="625"/>
      <c r="AT50" s="783">
        <v>1.4147642976255974E-2</v>
      </c>
      <c r="AU50" s="780"/>
      <c r="AV50" s="102"/>
      <c r="AW50" s="780">
        <v>2.2593884236983549E-2</v>
      </c>
      <c r="AX50" s="780"/>
      <c r="AY50" s="102"/>
      <c r="AZ50" s="780">
        <v>3.0521902257789967E-2</v>
      </c>
      <c r="BA50" s="780"/>
      <c r="BB50" s="45"/>
      <c r="BC50" s="780">
        <v>2.3460392110104453E-2</v>
      </c>
      <c r="BD50" s="780"/>
      <c r="BF50" s="780">
        <v>2.0294639171158507E-2</v>
      </c>
      <c r="BG50" s="780"/>
      <c r="BH50" s="102"/>
      <c r="BI50" s="780">
        <v>2.2123080060835056E-2</v>
      </c>
      <c r="BJ50" s="780"/>
      <c r="BL50" s="780">
        <v>2.6792542296824082E-2</v>
      </c>
      <c r="BM50" s="781"/>
      <c r="BN50" s="102"/>
    </row>
    <row r="51" spans="1:66" s="21" customFormat="1" ht="15.6" x14ac:dyDescent="0.3">
      <c r="A51" s="50" t="s">
        <v>138</v>
      </c>
      <c r="B51" s="780">
        <v>0.19564154554279925</v>
      </c>
      <c r="C51" s="780"/>
      <c r="E51" s="780">
        <v>-0.12168810665970053</v>
      </c>
      <c r="F51" s="780"/>
      <c r="H51" s="780">
        <v>0.17250908027031039</v>
      </c>
      <c r="I51" s="781"/>
      <c r="J51" s="789">
        <v>7.1180968205434167E-2</v>
      </c>
      <c r="K51" s="780"/>
      <c r="L51" s="102"/>
      <c r="M51" s="780">
        <v>0.38945324701936157</v>
      </c>
      <c r="N51" s="780"/>
      <c r="P51" s="780">
        <v>0.16137679309456843</v>
      </c>
      <c r="Q51" s="781"/>
      <c r="S51" s="780">
        <v>0.27621611775068899</v>
      </c>
      <c r="T51" s="780"/>
      <c r="U51" s="102"/>
      <c r="V51" s="780">
        <v>0.24542177454655334</v>
      </c>
      <c r="W51" s="780"/>
      <c r="Y51" s="780">
        <v>0.12927864079215792</v>
      </c>
      <c r="Z51" s="780"/>
      <c r="AA51" s="45"/>
      <c r="AB51" s="780">
        <v>-9.9823791869194187E-3</v>
      </c>
      <c r="AC51" s="780"/>
      <c r="AD51" s="102"/>
      <c r="AE51" s="780">
        <v>0.13909470633368254</v>
      </c>
      <c r="AF51" s="780"/>
      <c r="AH51" s="780">
        <v>0.24630985727206431</v>
      </c>
      <c r="AI51" s="780"/>
      <c r="AJ51" s="45"/>
      <c r="AK51" s="780">
        <v>0.32469508823188226</v>
      </c>
      <c r="AL51" s="780"/>
      <c r="AM51" s="102"/>
      <c r="AN51" s="780">
        <v>0.15562157107418009</v>
      </c>
      <c r="AO51" s="780"/>
      <c r="AP51" s="102"/>
      <c r="AQ51" s="780">
        <v>7.9495484794796609E-2</v>
      </c>
      <c r="AR51" s="781"/>
      <c r="AS51" s="625"/>
      <c r="AT51" s="780">
        <v>0.16564146995249621</v>
      </c>
      <c r="AU51" s="780"/>
      <c r="AV51" s="102"/>
      <c r="AW51" s="780">
        <v>0.2077294244235377</v>
      </c>
      <c r="AX51" s="780"/>
      <c r="AY51" s="102"/>
      <c r="AZ51" s="780">
        <v>0.2225517064168063</v>
      </c>
      <c r="BA51" s="780"/>
      <c r="BB51" s="45"/>
      <c r="BC51" s="780">
        <v>0.21615213001987635</v>
      </c>
      <c r="BD51" s="780"/>
      <c r="BF51" s="780">
        <v>0.20102204386504158</v>
      </c>
      <c r="BG51" s="780"/>
      <c r="BH51" s="102"/>
      <c r="BI51" s="780">
        <v>0.20948712332503136</v>
      </c>
      <c r="BJ51" s="780"/>
      <c r="BL51" s="780">
        <v>0.19564154554279925</v>
      </c>
      <c r="BM51" s="781"/>
      <c r="BN51" s="102"/>
    </row>
    <row r="52" spans="1:66" s="21" customFormat="1" ht="21.75" customHeight="1" x14ac:dyDescent="0.3">
      <c r="A52" s="50" t="s">
        <v>561</v>
      </c>
      <c r="B52" s="780">
        <v>0.11183779889468558</v>
      </c>
      <c r="C52" s="780"/>
      <c r="E52" s="780">
        <v>9.418996606007736E-2</v>
      </c>
      <c r="F52" s="780"/>
      <c r="H52" s="780">
        <v>7.1062841013901409E-2</v>
      </c>
      <c r="I52" s="781"/>
      <c r="J52" s="780">
        <v>3.8177858372468641E-2</v>
      </c>
      <c r="K52" s="780"/>
      <c r="L52" s="212"/>
      <c r="M52" s="780">
        <v>0.18181686409991779</v>
      </c>
      <c r="N52" s="780"/>
      <c r="P52" s="780">
        <v>4.2776057224115961E-2</v>
      </c>
      <c r="Q52" s="781"/>
      <c r="S52" s="780">
        <v>0.10334099818931493</v>
      </c>
      <c r="T52" s="780"/>
      <c r="U52" s="212"/>
      <c r="V52" s="780">
        <v>6.0648720568216546E-2</v>
      </c>
      <c r="W52" s="780"/>
      <c r="Y52" s="780">
        <v>5.7760083191846417E-2</v>
      </c>
      <c r="Z52" s="780"/>
      <c r="AA52" s="45"/>
      <c r="AB52" s="780">
        <v>0.10146408504100986</v>
      </c>
      <c r="AC52" s="780"/>
      <c r="AD52" s="212"/>
      <c r="AE52" s="780">
        <v>4.3736426524801995E-2</v>
      </c>
      <c r="AF52" s="780"/>
      <c r="AH52" s="780">
        <v>0.10463479812308801</v>
      </c>
      <c r="AI52" s="780"/>
      <c r="AJ52" s="45"/>
      <c r="AK52" s="780">
        <v>7.3547704609787865E-2</v>
      </c>
      <c r="AL52" s="780"/>
      <c r="AM52" s="212"/>
      <c r="AN52" s="780">
        <v>5.2219248028041794E-2</v>
      </c>
      <c r="AO52" s="780"/>
      <c r="AP52" s="212"/>
      <c r="AQ52" s="780">
        <v>4.6816659401267044E-2</v>
      </c>
      <c r="AR52" s="781"/>
      <c r="AS52" s="629"/>
      <c r="AT52" s="780">
        <v>7.721372440157008E-2</v>
      </c>
      <c r="AU52" s="780"/>
      <c r="AV52" s="212"/>
      <c r="AW52" s="780">
        <v>7.4274911481764738E-2</v>
      </c>
      <c r="AX52" s="780"/>
      <c r="AY52" s="212"/>
      <c r="AZ52" s="780">
        <v>0.10487146707407376</v>
      </c>
      <c r="BA52" s="780"/>
      <c r="BB52" s="45"/>
      <c r="BC52" s="780">
        <v>7.0545447705217743E-2</v>
      </c>
      <c r="BD52" s="780"/>
      <c r="BF52" s="780">
        <v>6.8480435699288786E-2</v>
      </c>
      <c r="BG52" s="780"/>
      <c r="BH52" s="212"/>
      <c r="BI52" s="780">
        <v>7.0021270336319413E-2</v>
      </c>
      <c r="BJ52" s="780"/>
      <c r="BL52" s="780">
        <v>0.11183779889468558</v>
      </c>
      <c r="BM52" s="781"/>
      <c r="BN52" s="212"/>
    </row>
    <row r="53" spans="1:66" s="21" customFormat="1" ht="15.6" x14ac:dyDescent="0.3">
      <c r="A53" s="18" t="s">
        <v>139</v>
      </c>
      <c r="B53" s="689"/>
      <c r="I53" s="62"/>
      <c r="J53" s="45"/>
      <c r="Q53" s="62"/>
      <c r="AA53" s="45"/>
      <c r="AB53" s="43"/>
      <c r="AC53" s="43"/>
      <c r="AJ53" s="45"/>
      <c r="AR53" s="62"/>
      <c r="AS53" s="45"/>
      <c r="BB53" s="45"/>
      <c r="BF53" s="43"/>
      <c r="BG53" s="43"/>
      <c r="BM53" s="62"/>
    </row>
    <row r="54" spans="1:66" s="21" customFormat="1" ht="6" customHeight="1" x14ac:dyDescent="0.3">
      <c r="A54" s="49"/>
      <c r="B54" s="105"/>
      <c r="C54" s="105"/>
      <c r="E54" s="105"/>
      <c r="F54" s="105"/>
      <c r="H54" s="105"/>
      <c r="I54" s="204"/>
      <c r="J54" s="83"/>
      <c r="K54" s="105"/>
      <c r="M54" s="105"/>
      <c r="N54" s="105"/>
      <c r="P54" s="105"/>
      <c r="Q54" s="204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4"/>
      <c r="AS54" s="45"/>
      <c r="AT54" s="105"/>
      <c r="AU54" s="105"/>
      <c r="AW54" s="105"/>
      <c r="AX54" s="105"/>
      <c r="AZ54" s="105"/>
      <c r="BA54" s="105"/>
      <c r="BB54" s="45"/>
      <c r="BC54" s="105"/>
      <c r="BD54" s="105"/>
      <c r="BI54" s="105"/>
      <c r="BJ54" s="105"/>
      <c r="BL54" s="105"/>
      <c r="BM54" s="204"/>
    </row>
    <row r="55" spans="1:66" s="21" customFormat="1" ht="15.6" x14ac:dyDescent="0.3">
      <c r="A55" s="50" t="s">
        <v>140</v>
      </c>
      <c r="B55" s="780">
        <v>0.38453432456043252</v>
      </c>
      <c r="C55" s="780"/>
      <c r="E55" s="780">
        <v>0.52631663435539211</v>
      </c>
      <c r="F55" s="780"/>
      <c r="H55" s="780">
        <v>0.32924181533735669</v>
      </c>
      <c r="I55" s="781"/>
      <c r="J55" s="789">
        <v>0.36048049520229319</v>
      </c>
      <c r="K55" s="780"/>
      <c r="L55" s="102"/>
      <c r="M55" s="780">
        <v>0.69752886217275167</v>
      </c>
      <c r="N55" s="780"/>
      <c r="P55" s="780">
        <v>0.29766484778589886</v>
      </c>
      <c r="Q55" s="781"/>
      <c r="S55" s="780">
        <v>0.542703732321276</v>
      </c>
      <c r="T55" s="780"/>
      <c r="U55" s="102"/>
      <c r="V55" s="780">
        <v>0.37064458415179874</v>
      </c>
      <c r="W55" s="780"/>
      <c r="Y55" s="780">
        <v>0.24222910812133477</v>
      </c>
      <c r="Z55" s="780"/>
      <c r="AA55" s="45"/>
      <c r="AB55" s="780">
        <v>0.33606083285024407</v>
      </c>
      <c r="AC55" s="780"/>
      <c r="AD55" s="102"/>
      <c r="AE55" s="780">
        <v>0.20184158022131682</v>
      </c>
      <c r="AF55" s="780"/>
      <c r="AH55" s="780">
        <v>0.30436616893887963</v>
      </c>
      <c r="AI55" s="780"/>
      <c r="AJ55" s="45"/>
      <c r="AK55" s="780">
        <v>0.40578904886528305</v>
      </c>
      <c r="AL55" s="780"/>
      <c r="AM55" s="102"/>
      <c r="AN55" s="780">
        <v>0.2354296807354499</v>
      </c>
      <c r="AO55" s="780"/>
      <c r="AP55" s="102"/>
      <c r="AQ55" s="780">
        <v>0.29465419589534259</v>
      </c>
      <c r="AR55" s="781"/>
      <c r="AS55" s="625"/>
      <c r="AT55" s="780">
        <v>0.19879892254467368</v>
      </c>
      <c r="AU55" s="780"/>
      <c r="AV55" s="102"/>
      <c r="AW55" s="780">
        <v>0.36994796530666457</v>
      </c>
      <c r="AX55" s="780"/>
      <c r="AY55" s="102"/>
      <c r="AZ55" s="780">
        <v>0.57997396890153785</v>
      </c>
      <c r="BA55" s="780"/>
      <c r="BB55" s="45"/>
      <c r="BC55" s="780">
        <v>0.39650451903980721</v>
      </c>
      <c r="BD55" s="780"/>
      <c r="BF55" s="780">
        <v>0.3249468354994578</v>
      </c>
      <c r="BG55" s="780"/>
      <c r="BH55" s="102"/>
      <c r="BI55" s="780">
        <v>0.36817705798979938</v>
      </c>
      <c r="BJ55" s="780"/>
      <c r="BL55" s="780">
        <v>0.38453432456043252</v>
      </c>
      <c r="BM55" s="781"/>
      <c r="BN55" s="102"/>
    </row>
    <row r="56" spans="1:66" s="21" customFormat="1" ht="15.6" x14ac:dyDescent="0.3">
      <c r="A56" s="50" t="s">
        <v>141</v>
      </c>
      <c r="B56" s="780">
        <v>0.34649350337883866</v>
      </c>
      <c r="C56" s="780"/>
      <c r="E56" s="780">
        <v>0.40620154505963668</v>
      </c>
      <c r="F56" s="780"/>
      <c r="H56" s="780">
        <v>0.30118088567911633</v>
      </c>
      <c r="I56" s="781"/>
      <c r="J56" s="789">
        <v>0.33677436293819357</v>
      </c>
      <c r="K56" s="780"/>
      <c r="L56" s="102"/>
      <c r="M56" s="780">
        <v>0.65060857760321822</v>
      </c>
      <c r="N56" s="780"/>
      <c r="P56" s="780">
        <v>0.21271577735199415</v>
      </c>
      <c r="Q56" s="781"/>
      <c r="S56" s="780">
        <v>0.48020353694204965</v>
      </c>
      <c r="T56" s="780"/>
      <c r="U56" s="102"/>
      <c r="V56" s="780">
        <v>0.27164256696977895</v>
      </c>
      <c r="W56" s="780"/>
      <c r="Y56" s="780">
        <v>0.16914522560293596</v>
      </c>
      <c r="Z56" s="780"/>
      <c r="AA56" s="45"/>
      <c r="AB56" s="780">
        <v>0.29668253863076927</v>
      </c>
      <c r="AC56" s="780"/>
      <c r="AD56" s="102"/>
      <c r="AE56" s="780">
        <v>0.14529759382942337</v>
      </c>
      <c r="AF56" s="780"/>
      <c r="AH56" s="780">
        <v>0.24238251718063347</v>
      </c>
      <c r="AI56" s="780"/>
      <c r="AJ56" s="45"/>
      <c r="AK56" s="780">
        <v>0.33295549300222849</v>
      </c>
      <c r="AL56" s="780"/>
      <c r="AM56" s="102"/>
      <c r="AN56" s="780">
        <v>0.18395148973825712</v>
      </c>
      <c r="AO56" s="780"/>
      <c r="AP56" s="102"/>
      <c r="AQ56" s="780">
        <v>0.25608776158825236</v>
      </c>
      <c r="AR56" s="781"/>
      <c r="AS56" s="625"/>
      <c r="AT56" s="780">
        <v>0.17368010683154858</v>
      </c>
      <c r="AU56" s="780"/>
      <c r="AV56" s="102"/>
      <c r="AW56" s="780">
        <v>0.29936082545361853</v>
      </c>
      <c r="AX56" s="780"/>
      <c r="AY56" s="102"/>
      <c r="AZ56" s="780">
        <v>0.52947315139255913</v>
      </c>
      <c r="BA56" s="780"/>
      <c r="BB56" s="45"/>
      <c r="BC56" s="780">
        <v>0.32536543749287605</v>
      </c>
      <c r="BD56" s="780"/>
      <c r="BF56" s="780">
        <v>0.25076383325549412</v>
      </c>
      <c r="BG56" s="780"/>
      <c r="BH56" s="102"/>
      <c r="BI56" s="780">
        <v>0.29428481867071343</v>
      </c>
      <c r="BJ56" s="780"/>
      <c r="BL56" s="780">
        <v>0.34649350337883866</v>
      </c>
      <c r="BM56" s="781"/>
      <c r="BN56" s="102"/>
    </row>
    <row r="57" spans="1:66" s="21" customFormat="1" ht="15.6" x14ac:dyDescent="0.3">
      <c r="A57" s="50" t="s">
        <v>142</v>
      </c>
      <c r="B57" s="780">
        <v>1.1864956019334534</v>
      </c>
      <c r="C57" s="780"/>
      <c r="E57" s="780">
        <v>1.2231052225069048</v>
      </c>
      <c r="F57" s="780"/>
      <c r="H57" s="780">
        <v>1.1622507104950377</v>
      </c>
      <c r="I57" s="781"/>
      <c r="J57" s="789">
        <v>1.1348952000025643</v>
      </c>
      <c r="K57" s="780"/>
      <c r="L57" s="102"/>
      <c r="M57" s="780">
        <v>1.2087223678582162</v>
      </c>
      <c r="N57" s="780"/>
      <c r="P57" s="780">
        <v>1.0913262905333063</v>
      </c>
      <c r="Q57" s="781"/>
      <c r="S57" s="780">
        <v>1.1980207546176933</v>
      </c>
      <c r="T57" s="780"/>
      <c r="U57" s="102"/>
      <c r="V57" s="780">
        <v>1.1526650990705531</v>
      </c>
      <c r="W57" s="780"/>
      <c r="Y57" s="780">
        <v>1.1134609034030769</v>
      </c>
      <c r="Z57" s="780"/>
      <c r="AA57" s="45"/>
      <c r="AB57" s="780">
        <v>1.1099130831577066</v>
      </c>
      <c r="AC57" s="780"/>
      <c r="AD57" s="102"/>
      <c r="AE57" s="780">
        <v>1.1131355833815537</v>
      </c>
      <c r="AF57" s="780"/>
      <c r="AH57" s="780">
        <v>1.1506457522596973</v>
      </c>
      <c r="AI57" s="780"/>
      <c r="AJ57" s="45"/>
      <c r="AK57" s="780">
        <v>1.1288335303312336</v>
      </c>
      <c r="AL57" s="780"/>
      <c r="AM57" s="102"/>
      <c r="AN57" s="783">
        <v>1.1013371032686416</v>
      </c>
      <c r="AO57" s="780"/>
      <c r="AP57" s="102"/>
      <c r="AQ57" s="783">
        <v>1.1007965814523586</v>
      </c>
      <c r="AR57" s="781"/>
      <c r="AS57" s="625"/>
      <c r="AT57" s="783">
        <v>1.1069754562131697</v>
      </c>
      <c r="AU57" s="780"/>
      <c r="AV57" s="102"/>
      <c r="AW57" s="780">
        <v>1.1441214694966957</v>
      </c>
      <c r="AX57" s="780"/>
      <c r="AY57" s="102"/>
      <c r="AZ57" s="780">
        <v>1.1892653827803381</v>
      </c>
      <c r="BA57" s="780"/>
      <c r="BB57" s="45"/>
      <c r="BC57" s="780">
        <v>1.1447522952005458</v>
      </c>
      <c r="BD57" s="780"/>
      <c r="BF57" s="780">
        <v>1.1318007625336679</v>
      </c>
      <c r="BG57" s="780"/>
      <c r="BH57" s="102"/>
      <c r="BI57" s="780">
        <v>1.1395579396244917</v>
      </c>
      <c r="BJ57" s="780"/>
      <c r="BL57" s="780">
        <v>1.1864956019334534</v>
      </c>
      <c r="BM57" s="781"/>
      <c r="BN57" s="102"/>
    </row>
    <row r="58" spans="1:66" s="21" customFormat="1" ht="15.6" x14ac:dyDescent="0.3">
      <c r="A58" s="50" t="s">
        <v>143</v>
      </c>
      <c r="B58" s="780">
        <v>1.1536073467738304</v>
      </c>
      <c r="C58" s="780"/>
      <c r="E58" s="780">
        <v>1.2137339733686281</v>
      </c>
      <c r="F58" s="780"/>
      <c r="H58" s="780">
        <v>1.0933620216952229</v>
      </c>
      <c r="I58" s="781"/>
      <c r="J58" s="789">
        <v>1.132296922298792</v>
      </c>
      <c r="K58" s="780"/>
      <c r="L58" s="102"/>
      <c r="M58" s="780">
        <v>1.1697425825629917</v>
      </c>
      <c r="N58" s="780"/>
      <c r="P58" s="780">
        <v>1.0183531431238653</v>
      </c>
      <c r="Q58" s="781"/>
      <c r="S58" s="780">
        <v>1.0237714209726216</v>
      </c>
      <c r="T58" s="780"/>
      <c r="U58" s="102"/>
      <c r="V58" s="780">
        <v>1.0820031967157206</v>
      </c>
      <c r="W58" s="780"/>
      <c r="Y58" s="780">
        <v>1.0127821597480686</v>
      </c>
      <c r="Z58" s="780"/>
      <c r="AA58" s="45"/>
      <c r="AB58" s="780">
        <v>1.0807917660246962</v>
      </c>
      <c r="AC58" s="780"/>
      <c r="AD58" s="102"/>
      <c r="AE58" s="780">
        <v>1.0984010502486732</v>
      </c>
      <c r="AF58" s="780"/>
      <c r="AH58" s="780">
        <v>1.0837926097548281</v>
      </c>
      <c r="AI58" s="780"/>
      <c r="AJ58" s="45"/>
      <c r="AK58" s="780">
        <v>1.0574698488479382</v>
      </c>
      <c r="AL58" s="780"/>
      <c r="AM58" s="102"/>
      <c r="AN58" s="783">
        <v>1.0381606083153183</v>
      </c>
      <c r="AO58" s="780"/>
      <c r="AP58" s="102"/>
      <c r="AQ58" s="783">
        <v>1.0682087719542002</v>
      </c>
      <c r="AR58" s="781"/>
      <c r="AS58" s="625"/>
      <c r="AT58" s="783">
        <v>1.0759445503461564</v>
      </c>
      <c r="AU58" s="780"/>
      <c r="AV58" s="102"/>
      <c r="AW58" s="780">
        <v>1.0636936863583786</v>
      </c>
      <c r="AX58" s="780"/>
      <c r="AY58" s="102"/>
      <c r="AZ58" s="780">
        <v>1.1646152143420467</v>
      </c>
      <c r="BA58" s="780"/>
      <c r="BB58" s="45"/>
      <c r="BC58" s="780">
        <v>1.0375422430640373</v>
      </c>
      <c r="BD58" s="780"/>
      <c r="BF58" s="780">
        <v>1.0680275868001003</v>
      </c>
      <c r="BG58" s="780"/>
      <c r="BH58" s="102"/>
      <c r="BI58" s="780">
        <v>1.0544778463908835</v>
      </c>
      <c r="BJ58" s="780"/>
      <c r="BL58" s="780">
        <v>1.1536073467738304</v>
      </c>
      <c r="BM58" s="781"/>
      <c r="BN58" s="102"/>
    </row>
    <row r="59" spans="1:66" s="21" customFormat="1" ht="6" customHeight="1" x14ac:dyDescent="0.3">
      <c r="A59" s="45"/>
      <c r="B59" s="780"/>
      <c r="C59" s="780"/>
      <c r="E59" s="780"/>
      <c r="F59" s="780"/>
      <c r="H59" s="780"/>
      <c r="I59" s="781"/>
      <c r="J59" s="789"/>
      <c r="K59" s="780"/>
      <c r="L59" s="102"/>
      <c r="M59" s="780"/>
      <c r="N59" s="780"/>
      <c r="P59" s="780"/>
      <c r="Q59" s="781"/>
      <c r="S59" s="780"/>
      <c r="T59" s="780"/>
      <c r="U59" s="102"/>
      <c r="V59" s="780"/>
      <c r="W59" s="780"/>
      <c r="Y59" s="780"/>
      <c r="Z59" s="780"/>
      <c r="AA59" s="45"/>
      <c r="AB59" s="780"/>
      <c r="AC59" s="780"/>
      <c r="AD59" s="102"/>
      <c r="AE59" s="780"/>
      <c r="AF59" s="780"/>
      <c r="AH59" s="780"/>
      <c r="AI59" s="780"/>
      <c r="AJ59" s="45"/>
      <c r="AK59" s="780"/>
      <c r="AL59" s="780"/>
      <c r="AM59" s="102"/>
      <c r="AN59" s="780"/>
      <c r="AO59" s="780"/>
      <c r="AP59" s="102"/>
      <c r="AQ59" s="780"/>
      <c r="AR59" s="781"/>
      <c r="AS59" s="625"/>
      <c r="AT59" s="780"/>
      <c r="AU59" s="780"/>
      <c r="AV59" s="102"/>
      <c r="AW59" s="780"/>
      <c r="AX59" s="780"/>
      <c r="AY59" s="102"/>
      <c r="AZ59" s="780"/>
      <c r="BA59" s="780"/>
      <c r="BB59" s="45"/>
      <c r="BC59" s="780"/>
      <c r="BD59" s="780"/>
      <c r="BF59" s="780"/>
      <c r="BG59" s="780"/>
      <c r="BH59" s="102"/>
      <c r="BI59" s="780"/>
      <c r="BJ59" s="780"/>
      <c r="BL59" s="780"/>
      <c r="BM59" s="781"/>
      <c r="BN59" s="102"/>
    </row>
    <row r="60" spans="1:66" s="21" customFormat="1" ht="15.6" x14ac:dyDescent="0.3">
      <c r="A60" s="18" t="s">
        <v>144</v>
      </c>
      <c r="I60" s="62"/>
      <c r="J60" s="45"/>
      <c r="Q60" s="62"/>
      <c r="AA60" s="45"/>
      <c r="AJ60" s="45"/>
      <c r="AR60" s="62"/>
      <c r="AS60" s="45"/>
      <c r="BB60" s="45"/>
      <c r="BF60" s="43"/>
      <c r="BG60" s="43"/>
      <c r="BM60" s="62"/>
    </row>
    <row r="61" spans="1:66" s="21" customFormat="1" ht="6" customHeight="1" x14ac:dyDescent="0.3">
      <c r="A61" s="49"/>
      <c r="B61" s="105"/>
      <c r="C61" s="105"/>
      <c r="E61" s="105"/>
      <c r="F61" s="105"/>
      <c r="H61" s="105"/>
      <c r="I61" s="204"/>
      <c r="J61" s="83"/>
      <c r="K61" s="105"/>
      <c r="M61" s="105"/>
      <c r="N61" s="105"/>
      <c r="P61" s="105"/>
      <c r="Q61" s="204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4"/>
      <c r="AS61" s="45"/>
      <c r="AT61" s="105"/>
      <c r="AU61" s="105"/>
      <c r="AW61" s="105"/>
      <c r="AX61" s="105"/>
      <c r="AZ61" s="105"/>
      <c r="BA61" s="105"/>
      <c r="BB61" s="45"/>
      <c r="BC61" s="105"/>
      <c r="BD61" s="105"/>
      <c r="BI61" s="105"/>
      <c r="BJ61" s="105"/>
      <c r="BL61" s="105"/>
      <c r="BM61" s="204"/>
    </row>
    <row r="62" spans="1:66" s="21" customFormat="1" ht="15.6" x14ac:dyDescent="0.3">
      <c r="A62" s="50" t="s">
        <v>145</v>
      </c>
      <c r="B62" s="780">
        <v>0.45788649412372801</v>
      </c>
      <c r="C62" s="780"/>
      <c r="E62" s="780">
        <v>0.70145422787291523</v>
      </c>
      <c r="F62" s="780"/>
      <c r="H62" s="780">
        <v>0.35036708402004429</v>
      </c>
      <c r="I62" s="781"/>
      <c r="J62" s="789">
        <v>0.46587331237088725</v>
      </c>
      <c r="K62" s="780"/>
      <c r="L62" s="102"/>
      <c r="M62" s="780">
        <v>0.30536959317981133</v>
      </c>
      <c r="N62" s="780"/>
      <c r="P62" s="780">
        <v>0.37792377113545766</v>
      </c>
      <c r="Q62" s="781"/>
      <c r="S62" s="780">
        <v>0.37369121484574169</v>
      </c>
      <c r="T62" s="780"/>
      <c r="U62" s="102"/>
      <c r="V62" s="780">
        <v>0.37146713324833391</v>
      </c>
      <c r="W62" s="780"/>
      <c r="Y62" s="780">
        <v>0.50818156016628546</v>
      </c>
      <c r="Z62" s="780"/>
      <c r="AA62" s="45"/>
      <c r="AB62" s="780">
        <v>0.39990265142973241</v>
      </c>
      <c r="AC62" s="780"/>
      <c r="AD62" s="102"/>
      <c r="AE62" s="780">
        <v>0.47306431937942517</v>
      </c>
      <c r="AF62" s="780"/>
      <c r="AH62" s="780">
        <v>0.37413400166479149</v>
      </c>
      <c r="AI62" s="780"/>
      <c r="AJ62" s="45"/>
      <c r="AK62" s="780">
        <v>0.45152808467500433</v>
      </c>
      <c r="AL62" s="780"/>
      <c r="AM62" s="102"/>
      <c r="AN62" s="783">
        <v>0.43087669675646928</v>
      </c>
      <c r="AO62" s="780"/>
      <c r="AP62" s="102"/>
      <c r="AQ62" s="783">
        <v>0.38540474579806266</v>
      </c>
      <c r="AR62" s="781"/>
      <c r="AS62" s="625"/>
      <c r="AT62" s="783">
        <v>0.4472425972507007</v>
      </c>
      <c r="AU62" s="780"/>
      <c r="AV62" s="102"/>
      <c r="AW62" s="780">
        <v>0.40082260798481983</v>
      </c>
      <c r="AX62" s="780"/>
      <c r="AY62" s="102"/>
      <c r="AZ62" s="780">
        <v>0.41480868735830079</v>
      </c>
      <c r="BA62" s="780"/>
      <c r="BB62" s="45"/>
      <c r="BC62" s="780">
        <v>0.36902594602242939</v>
      </c>
      <c r="BD62" s="780"/>
      <c r="BF62" s="780">
        <v>0.41077784504323978</v>
      </c>
      <c r="BG62" s="780"/>
      <c r="BH62" s="102"/>
      <c r="BI62" s="780">
        <v>0.39332653172896964</v>
      </c>
      <c r="BJ62" s="780"/>
      <c r="BL62" s="780">
        <v>0.45788649412372801</v>
      </c>
      <c r="BM62" s="781"/>
      <c r="BN62" s="102"/>
    </row>
    <row r="63" spans="1:66" s="21" customFormat="1" ht="15.6" x14ac:dyDescent="0.3">
      <c r="A63" s="50" t="s">
        <v>146</v>
      </c>
      <c r="B63" s="780">
        <v>0.18307044208518125</v>
      </c>
      <c r="C63" s="780"/>
      <c r="E63" s="780">
        <v>0.69011414127593917</v>
      </c>
      <c r="F63" s="780"/>
      <c r="H63" s="780">
        <v>0.13299084433569891</v>
      </c>
      <c r="I63" s="781"/>
      <c r="J63" s="789">
        <v>0.31721213061542541</v>
      </c>
      <c r="K63" s="780"/>
      <c r="L63" s="102"/>
      <c r="M63" s="780">
        <v>0.13140813366462509</v>
      </c>
      <c r="N63" s="780"/>
      <c r="P63" s="780">
        <v>0.16762763010046186</v>
      </c>
      <c r="Q63" s="781"/>
      <c r="S63" s="780">
        <v>0.14301556846090907</v>
      </c>
      <c r="T63" s="780"/>
      <c r="U63" s="102"/>
      <c r="V63" s="780">
        <v>0.13566973218460493</v>
      </c>
      <c r="W63" s="780"/>
      <c r="Y63" s="780">
        <v>0.27820770648656495</v>
      </c>
      <c r="Z63" s="780"/>
      <c r="AA63" s="45"/>
      <c r="AB63" s="780">
        <v>0.2602540201426139</v>
      </c>
      <c r="AC63" s="780"/>
      <c r="AD63" s="102"/>
      <c r="AE63" s="780">
        <v>0.27061870750812445</v>
      </c>
      <c r="AF63" s="780"/>
      <c r="AH63" s="780">
        <v>0.18170889169695573</v>
      </c>
      <c r="AI63" s="780"/>
      <c r="AJ63" s="45"/>
      <c r="AK63" s="780">
        <v>0.18313872363577252</v>
      </c>
      <c r="AL63" s="780"/>
      <c r="AM63" s="102"/>
      <c r="AN63" s="783">
        <v>0.22179417162017401</v>
      </c>
      <c r="AO63" s="780"/>
      <c r="AP63" s="102"/>
      <c r="AQ63" s="783">
        <v>0.29632393930749934</v>
      </c>
      <c r="AR63" s="781"/>
      <c r="AS63" s="625"/>
      <c r="AT63" s="783">
        <v>0.1489372978024949</v>
      </c>
      <c r="AU63" s="780"/>
      <c r="AV63" s="102"/>
      <c r="AW63" s="780">
        <v>0.17440412283919043</v>
      </c>
      <c r="AX63" s="780"/>
      <c r="AY63" s="102"/>
      <c r="AZ63" s="780">
        <v>0.21653533139798373</v>
      </c>
      <c r="BA63" s="780"/>
      <c r="BB63" s="45"/>
      <c r="BC63" s="780">
        <v>0.14616080420175429</v>
      </c>
      <c r="BD63" s="780"/>
      <c r="BF63" s="780">
        <v>0.19582983140111046</v>
      </c>
      <c r="BG63" s="780"/>
      <c r="BH63" s="102"/>
      <c r="BI63" s="780">
        <v>0.17315064170760272</v>
      </c>
      <c r="BJ63" s="780"/>
      <c r="BL63" s="780">
        <v>0.18307044208518125</v>
      </c>
      <c r="BM63" s="781"/>
      <c r="BN63" s="102"/>
    </row>
    <row r="64" spans="1:66" s="21" customFormat="1" ht="15.6" x14ac:dyDescent="0.3">
      <c r="A64" s="50" t="s">
        <v>147</v>
      </c>
      <c r="B64" s="780">
        <v>0.39981620867749984</v>
      </c>
      <c r="C64" s="780"/>
      <c r="E64" s="780">
        <v>0.98383346176219699</v>
      </c>
      <c r="F64" s="780"/>
      <c r="H64" s="780">
        <v>0.37957573756583413</v>
      </c>
      <c r="I64" s="781"/>
      <c r="J64" s="789">
        <v>0.68089783679836358</v>
      </c>
      <c r="K64" s="780"/>
      <c r="L64" s="102"/>
      <c r="M64" s="780">
        <v>0.43032488040565264</v>
      </c>
      <c r="N64" s="780"/>
      <c r="P64" s="780">
        <v>0.44354878656304414</v>
      </c>
      <c r="Q64" s="781"/>
      <c r="S64" s="780">
        <v>0.38271054490790035</v>
      </c>
      <c r="T64" s="780"/>
      <c r="U64" s="102"/>
      <c r="V64" s="780">
        <v>0.36522674562948948</v>
      </c>
      <c r="W64" s="780"/>
      <c r="Y64" s="780">
        <v>0.5474573032432164</v>
      </c>
      <c r="Z64" s="780"/>
      <c r="AA64" s="45"/>
      <c r="AB64" s="780">
        <v>0.65079343488259811</v>
      </c>
      <c r="AC64" s="780"/>
      <c r="AD64" s="102"/>
      <c r="AE64" s="780">
        <v>0.57205478498806939</v>
      </c>
      <c r="AF64" s="780"/>
      <c r="AH64" s="780">
        <v>0.48567863623301294</v>
      </c>
      <c r="AI64" s="780"/>
      <c r="AJ64" s="45"/>
      <c r="AK64" s="780">
        <v>0.40559763578735086</v>
      </c>
      <c r="AL64" s="780"/>
      <c r="AM64" s="102"/>
      <c r="AN64" s="783">
        <v>0.51475090969129778</v>
      </c>
      <c r="AO64" s="780"/>
      <c r="AP64" s="102"/>
      <c r="AQ64" s="783">
        <v>0.76886427201070784</v>
      </c>
      <c r="AR64" s="781"/>
      <c r="AS64" s="625"/>
      <c r="AT64" s="783">
        <v>0.33301232646005874</v>
      </c>
      <c r="AU64" s="780"/>
      <c r="AV64" s="102"/>
      <c r="AW64" s="780">
        <v>0.43511548342052497</v>
      </c>
      <c r="AX64" s="780"/>
      <c r="AY64" s="102"/>
      <c r="AZ64" s="780">
        <v>0.52201252769555961</v>
      </c>
      <c r="BA64" s="780"/>
      <c r="BB64" s="45"/>
      <c r="BC64" s="780">
        <v>0.39607189081732114</v>
      </c>
      <c r="BD64" s="780"/>
      <c r="BF64" s="780">
        <v>0.47672929240012152</v>
      </c>
      <c r="BG64" s="780"/>
      <c r="BH64" s="102"/>
      <c r="BI64" s="780">
        <v>0.44022110826461103</v>
      </c>
      <c r="BJ64" s="780"/>
      <c r="BL64" s="780">
        <v>0.39981620867749984</v>
      </c>
      <c r="BM64" s="781"/>
      <c r="BN64" s="102"/>
    </row>
    <row r="65" spans="1:66" s="21" customFormat="1" ht="15.6" x14ac:dyDescent="0.3">
      <c r="A65" s="50" t="s">
        <v>148</v>
      </c>
      <c r="B65" s="780">
        <v>1.8240239552726779E-2</v>
      </c>
      <c r="C65" s="780"/>
      <c r="E65" s="780">
        <v>6.8031055042293842E-2</v>
      </c>
      <c r="F65" s="780"/>
      <c r="H65" s="780">
        <v>9.8447754785695486E-3</v>
      </c>
      <c r="I65" s="781"/>
      <c r="J65" s="789">
        <v>1.0787680617738016E-2</v>
      </c>
      <c r="K65" s="780"/>
      <c r="L65" s="102"/>
      <c r="M65" s="780">
        <v>1.5394025671629967E-2</v>
      </c>
      <c r="N65" s="780"/>
      <c r="P65" s="780">
        <v>8.1456759906507782E-3</v>
      </c>
      <c r="Q65" s="781"/>
      <c r="S65" s="780">
        <v>1.5025260578779774E-2</v>
      </c>
      <c r="T65" s="780"/>
      <c r="U65" s="102"/>
      <c r="V65" s="780">
        <v>1.0401592778712504E-2</v>
      </c>
      <c r="W65" s="780"/>
      <c r="Y65" s="780">
        <v>2.0118852309936479E-2</v>
      </c>
      <c r="Z65" s="780"/>
      <c r="AA65" s="45"/>
      <c r="AB65" s="780">
        <v>3.2312437391847013E-2</v>
      </c>
      <c r="AC65" s="780"/>
      <c r="AD65" s="102"/>
      <c r="AE65" s="780">
        <v>1.7816011734435304E-2</v>
      </c>
      <c r="AF65" s="780"/>
      <c r="AH65" s="780">
        <v>2.9579227555059449E-2</v>
      </c>
      <c r="AI65" s="780"/>
      <c r="AJ65" s="45"/>
      <c r="AK65" s="780">
        <v>1.6199538164004098E-2</v>
      </c>
      <c r="AL65" s="780"/>
      <c r="AM65" s="102"/>
      <c r="AN65" s="783">
        <v>1.2006120157144735E-2</v>
      </c>
      <c r="AO65" s="780"/>
      <c r="AP65" s="102"/>
      <c r="AQ65" s="783">
        <v>2.1919185245439749E-2</v>
      </c>
      <c r="AR65" s="781"/>
      <c r="AS65" s="625"/>
      <c r="AT65" s="783">
        <v>0</v>
      </c>
      <c r="AU65" s="783"/>
      <c r="AV65" s="102"/>
      <c r="AW65" s="780">
        <v>1.488810034739442E-2</v>
      </c>
      <c r="AX65" s="780"/>
      <c r="AY65" s="102"/>
      <c r="AZ65" s="780">
        <v>1.9632321531028618E-2</v>
      </c>
      <c r="BA65" s="780"/>
      <c r="BB65" s="45"/>
      <c r="BC65" s="780">
        <v>1.1136512480788131E-2</v>
      </c>
      <c r="BD65" s="780"/>
      <c r="BF65" s="780">
        <v>1.792615270544826E-2</v>
      </c>
      <c r="BG65" s="780"/>
      <c r="BH65" s="102"/>
      <c r="BI65" s="780">
        <v>1.4481122311093832E-2</v>
      </c>
      <c r="BJ65" s="780"/>
      <c r="BL65" s="780">
        <v>1.8240239552726779E-2</v>
      </c>
      <c r="BM65" s="781"/>
      <c r="BN65" s="102"/>
    </row>
    <row r="66" spans="1:66" s="21" customFormat="1" ht="15.6" x14ac:dyDescent="0.3">
      <c r="A66" s="50" t="s">
        <v>149</v>
      </c>
      <c r="B66" s="780">
        <v>3.9835723016101852E-2</v>
      </c>
      <c r="C66" s="780"/>
      <c r="E66" s="780">
        <v>9.6985736686755336E-2</v>
      </c>
      <c r="F66" s="780"/>
      <c r="H66" s="780">
        <v>2.809845995123884E-2</v>
      </c>
      <c r="I66" s="781"/>
      <c r="J66" s="789">
        <v>2.315582440822413E-2</v>
      </c>
      <c r="K66" s="780"/>
      <c r="L66" s="102"/>
      <c r="M66" s="780">
        <v>5.0411128073794421E-2</v>
      </c>
      <c r="N66" s="780"/>
      <c r="P66" s="780">
        <v>2.1553753991651287E-2</v>
      </c>
      <c r="Q66" s="781"/>
      <c r="S66" s="780">
        <v>4.0207690151298166E-2</v>
      </c>
      <c r="T66" s="780"/>
      <c r="U66" s="102"/>
      <c r="V66" s="780">
        <v>2.8001381139038242E-2</v>
      </c>
      <c r="W66" s="780"/>
      <c r="Y66" s="780">
        <v>3.9589890478027683E-2</v>
      </c>
      <c r="Z66" s="780"/>
      <c r="AA66" s="45"/>
      <c r="AB66" s="780">
        <v>8.0800758075305457E-2</v>
      </c>
      <c r="AC66" s="780"/>
      <c r="AD66" s="102"/>
      <c r="AE66" s="780">
        <v>3.7660865562227745E-2</v>
      </c>
      <c r="AF66" s="780"/>
      <c r="AH66" s="780">
        <v>7.9060516882828544E-2</v>
      </c>
      <c r="AI66" s="780"/>
      <c r="AJ66" s="45"/>
      <c r="AK66" s="780">
        <v>3.5877144110900691E-2</v>
      </c>
      <c r="AL66" s="780"/>
      <c r="AM66" s="102"/>
      <c r="AN66" s="783">
        <v>2.7864398904660592E-2</v>
      </c>
      <c r="AO66" s="780"/>
      <c r="AP66" s="102"/>
      <c r="AQ66" s="783">
        <v>5.6873158632365577E-2</v>
      </c>
      <c r="AR66" s="781"/>
      <c r="AS66" s="625"/>
      <c r="AT66" s="783">
        <v>0</v>
      </c>
      <c r="AU66" s="780"/>
      <c r="AV66" s="102"/>
      <c r="AW66" s="780">
        <v>3.7143863771172986E-2</v>
      </c>
      <c r="AX66" s="780"/>
      <c r="AY66" s="102"/>
      <c r="AZ66" s="780">
        <v>4.7328617093476487E-2</v>
      </c>
      <c r="BA66" s="780"/>
      <c r="BB66" s="45"/>
      <c r="BC66" s="780">
        <v>3.0178128667709601E-2</v>
      </c>
      <c r="BD66" s="780"/>
      <c r="BF66" s="780">
        <v>4.3639531493139067E-2</v>
      </c>
      <c r="BG66" s="780"/>
      <c r="BH66" s="102"/>
      <c r="BI66" s="780">
        <v>3.6817049303636523E-2</v>
      </c>
      <c r="BJ66" s="780"/>
      <c r="BL66" s="780">
        <v>3.9835723016101852E-2</v>
      </c>
      <c r="BM66" s="781"/>
      <c r="BN66" s="102"/>
    </row>
    <row r="67" spans="1:66" s="21" customFormat="1" ht="13.5" customHeight="1" x14ac:dyDescent="0.3">
      <c r="A67" s="50"/>
      <c r="B67" s="797"/>
      <c r="C67" s="797"/>
      <c r="E67" s="797"/>
      <c r="F67" s="797"/>
      <c r="H67" s="798"/>
      <c r="I67" s="799"/>
      <c r="J67" s="798"/>
      <c r="K67" s="798"/>
      <c r="L67" s="260"/>
      <c r="M67" s="797"/>
      <c r="N67" s="797"/>
      <c r="P67" s="798"/>
      <c r="Q67" s="799"/>
      <c r="S67" s="798"/>
      <c r="T67" s="798"/>
      <c r="U67" s="260"/>
      <c r="V67" s="797"/>
      <c r="W67" s="797"/>
      <c r="Y67" s="798"/>
      <c r="Z67" s="798"/>
      <c r="AA67" s="45"/>
      <c r="AB67" s="798"/>
      <c r="AC67" s="798"/>
      <c r="AD67" s="260"/>
      <c r="AE67" s="797"/>
      <c r="AF67" s="797"/>
      <c r="AH67" s="797"/>
      <c r="AI67" s="797"/>
      <c r="AJ67" s="45"/>
      <c r="AK67" s="798"/>
      <c r="AL67" s="798"/>
      <c r="AM67" s="260"/>
      <c r="AN67" s="798"/>
      <c r="AO67" s="798"/>
      <c r="AP67" s="260"/>
      <c r="AQ67" s="260"/>
      <c r="AR67" s="707"/>
      <c r="AS67" s="723"/>
      <c r="AT67" s="260"/>
      <c r="AU67" s="260"/>
      <c r="AV67" s="260"/>
      <c r="AW67" s="797"/>
      <c r="AX67" s="797"/>
      <c r="AY67" s="254"/>
      <c r="AZ67" s="797"/>
      <c r="BA67" s="797"/>
      <c r="BB67" s="45"/>
      <c r="BC67" s="798"/>
      <c r="BD67" s="798"/>
      <c r="BF67" s="798"/>
      <c r="BG67" s="798"/>
      <c r="BH67" s="260"/>
      <c r="BI67" s="798"/>
      <c r="BJ67" s="798"/>
      <c r="BL67" s="798"/>
      <c r="BM67" s="799"/>
      <c r="BN67" s="260"/>
    </row>
    <row r="68" spans="1:66" ht="16.2" customHeight="1" thickBot="1" x14ac:dyDescent="0.3">
      <c r="A68" s="676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16"/>
      <c r="AB68" s="99"/>
      <c r="AC68" s="99"/>
      <c r="AD68" s="99"/>
      <c r="AE68" s="99"/>
      <c r="AF68" s="99"/>
      <c r="AG68" s="99"/>
      <c r="AH68" s="99"/>
      <c r="AI68" s="99"/>
      <c r="AJ68" s="716"/>
      <c r="AK68" s="99"/>
      <c r="AL68" s="99"/>
      <c r="AM68" s="99"/>
      <c r="AN68" s="99"/>
      <c r="AO68" s="99"/>
      <c r="AP68" s="99"/>
      <c r="AQ68" s="99"/>
      <c r="AR68" s="100"/>
      <c r="AS68" s="716"/>
      <c r="AT68" s="99"/>
      <c r="AU68" s="99"/>
      <c r="AV68" s="99"/>
      <c r="AW68" s="99"/>
      <c r="AX68" s="99"/>
      <c r="AY68" s="99"/>
      <c r="AZ68" s="99"/>
      <c r="BA68" s="99"/>
      <c r="BB68" s="716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100"/>
    </row>
    <row r="69" spans="1:66" ht="6" customHeight="1" x14ac:dyDescent="0.25">
      <c r="A69" s="148"/>
    </row>
    <row r="70" spans="1:66" ht="14.4" x14ac:dyDescent="0.3">
      <c r="AQ70" s="711"/>
    </row>
  </sheetData>
  <mergeCells count="896">
    <mergeCell ref="AS3:BA3"/>
    <mergeCell ref="AS4:BA4"/>
    <mergeCell ref="BB3:BM3"/>
    <mergeCell ref="BB4:BM4"/>
    <mergeCell ref="AJ3:AR3"/>
    <mergeCell ref="AJ4:AR4"/>
    <mergeCell ref="BF12:BG12"/>
    <mergeCell ref="AE12:AF12"/>
    <mergeCell ref="AB12:AC12"/>
    <mergeCell ref="AW7:AX7"/>
    <mergeCell ref="AW11:AX11"/>
    <mergeCell ref="AQ7:AR7"/>
    <mergeCell ref="AT7:AU7"/>
    <mergeCell ref="AH7:AI7"/>
    <mergeCell ref="AK7:AL7"/>
    <mergeCell ref="AN7:AO7"/>
    <mergeCell ref="AZ12:BA12"/>
    <mergeCell ref="BL7:BM7"/>
    <mergeCell ref="BF14:BG14"/>
    <mergeCell ref="BL12:BM12"/>
    <mergeCell ref="BL13:BM13"/>
    <mergeCell ref="BL14:BM14"/>
    <mergeCell ref="BI12:BJ12"/>
    <mergeCell ref="BI13:BJ13"/>
    <mergeCell ref="BI14:BJ14"/>
    <mergeCell ref="BC12:BD12"/>
    <mergeCell ref="BC13:BD13"/>
    <mergeCell ref="BC14:BD14"/>
    <mergeCell ref="AE13:AF13"/>
    <mergeCell ref="AE14:AF14"/>
    <mergeCell ref="AH12:AI12"/>
    <mergeCell ref="AH13:AI13"/>
    <mergeCell ref="AH14:AI14"/>
    <mergeCell ref="AQ13:AR13"/>
    <mergeCell ref="AQ14:AR14"/>
    <mergeCell ref="AW12:AX12"/>
    <mergeCell ref="AW13:AX13"/>
    <mergeCell ref="AW14:AX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I67:BJ67"/>
    <mergeCell ref="BL67:BM67"/>
    <mergeCell ref="AK67:AL67"/>
    <mergeCell ref="AN67:AO67"/>
    <mergeCell ref="AW67:AX67"/>
    <mergeCell ref="AZ67:BA67"/>
    <mergeCell ref="BC67:BD67"/>
    <mergeCell ref="BF67:BG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I66:BJ66"/>
    <mergeCell ref="BL66:BM66"/>
    <mergeCell ref="AH66:AI66"/>
    <mergeCell ref="AK66:AL66"/>
    <mergeCell ref="AN66:AO66"/>
    <mergeCell ref="AZ66:BA66"/>
    <mergeCell ref="BC66:BD66"/>
    <mergeCell ref="BF66:BG66"/>
    <mergeCell ref="AW66:AX66"/>
    <mergeCell ref="AQ66:AR66"/>
    <mergeCell ref="BI65:BJ65"/>
    <mergeCell ref="BL65:BM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F65:BG65"/>
    <mergeCell ref="AZ65:BA65"/>
    <mergeCell ref="AW65:AX65"/>
    <mergeCell ref="AE65:AF65"/>
    <mergeCell ref="BC65:BD65"/>
    <mergeCell ref="AH16:AI16"/>
    <mergeCell ref="AH17:AI17"/>
    <mergeCell ref="AK16:AL16"/>
    <mergeCell ref="AK17:AL17"/>
    <mergeCell ref="AN16:AO16"/>
    <mergeCell ref="AN17:AO17"/>
    <mergeCell ref="AN50:AO50"/>
    <mergeCell ref="AZ50:BA50"/>
    <mergeCell ref="BC50:BD50"/>
    <mergeCell ref="AT29:AU29"/>
    <mergeCell ref="AZ28:BA28"/>
    <mergeCell ref="BC28:BD28"/>
    <mergeCell ref="AH26:AI26"/>
    <mergeCell ref="AQ26:AR26"/>
    <mergeCell ref="AT24:AU24"/>
    <mergeCell ref="AT25:AU25"/>
    <mergeCell ref="AT26:AU26"/>
    <mergeCell ref="AT22:AU22"/>
    <mergeCell ref="AW21:AX21"/>
    <mergeCell ref="AW22:AX22"/>
    <mergeCell ref="AW23:AX23"/>
    <mergeCell ref="AW24:AX24"/>
    <mergeCell ref="AZ46:BA46"/>
    <mergeCell ref="BC46:BD46"/>
    <mergeCell ref="BF64:BG64"/>
    <mergeCell ref="AN63:AO63"/>
    <mergeCell ref="AZ63:BA63"/>
    <mergeCell ref="BC63:BD63"/>
    <mergeCell ref="BF63:BG63"/>
    <mergeCell ref="BI64:BJ64"/>
    <mergeCell ref="BL64:BM64"/>
    <mergeCell ref="AW64:AX64"/>
    <mergeCell ref="AQ64:AR64"/>
    <mergeCell ref="BL63:BM63"/>
    <mergeCell ref="BI63:BJ63"/>
    <mergeCell ref="AW63:AX63"/>
    <mergeCell ref="AQ63:AR63"/>
    <mergeCell ref="AT63:AU63"/>
    <mergeCell ref="AT64:AU64"/>
    <mergeCell ref="AZ64:BA64"/>
    <mergeCell ref="BC64:BD64"/>
    <mergeCell ref="BI62:BJ62"/>
    <mergeCell ref="BL62:BM62"/>
    <mergeCell ref="B63:C63"/>
    <mergeCell ref="E63:F63"/>
    <mergeCell ref="H63:I63"/>
    <mergeCell ref="J63:K63"/>
    <mergeCell ref="M63:N63"/>
    <mergeCell ref="P63:Q63"/>
    <mergeCell ref="S63:T63"/>
    <mergeCell ref="AH62:AI62"/>
    <mergeCell ref="BC62:BD62"/>
    <mergeCell ref="BF62:BG62"/>
    <mergeCell ref="AW62:AX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C59:BD59"/>
    <mergeCell ref="AW59:AX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AZ62:BA62"/>
    <mergeCell ref="AH59:AI59"/>
    <mergeCell ref="BL58:BM58"/>
    <mergeCell ref="AW58:AX58"/>
    <mergeCell ref="AQ58:AR58"/>
    <mergeCell ref="AZ58:BA58"/>
    <mergeCell ref="Y58:Z58"/>
    <mergeCell ref="AB58:AC58"/>
    <mergeCell ref="AE58:AF58"/>
    <mergeCell ref="AH58:AI58"/>
    <mergeCell ref="AK58:AL58"/>
    <mergeCell ref="BF59:BG59"/>
    <mergeCell ref="BI59:BJ59"/>
    <mergeCell ref="BL59:BM59"/>
    <mergeCell ref="Y59:Z59"/>
    <mergeCell ref="AB59:AC59"/>
    <mergeCell ref="AK59:AL59"/>
    <mergeCell ref="AN59:AO59"/>
    <mergeCell ref="AZ59:BA59"/>
    <mergeCell ref="AE59:AF59"/>
    <mergeCell ref="AT59:AU59"/>
    <mergeCell ref="BF57:BG57"/>
    <mergeCell ref="BI57:BJ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AZ57:BA57"/>
    <mergeCell ref="BC57:BD57"/>
    <mergeCell ref="AW57:AX57"/>
    <mergeCell ref="AQ57:AR57"/>
    <mergeCell ref="V57:W57"/>
    <mergeCell ref="AT57:AU57"/>
    <mergeCell ref="AT58:AU58"/>
    <mergeCell ref="BC58:BD58"/>
    <mergeCell ref="BF58:BG58"/>
    <mergeCell ref="BI58:BJ58"/>
    <mergeCell ref="BL56:BM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I56:BJ56"/>
    <mergeCell ref="BF56:BG56"/>
    <mergeCell ref="AW56:AX56"/>
    <mergeCell ref="AQ56:AR56"/>
    <mergeCell ref="AK56:AL56"/>
    <mergeCell ref="Y56:Z56"/>
    <mergeCell ref="AB56:AC56"/>
    <mergeCell ref="AE56:AF56"/>
    <mergeCell ref="AZ56:BA56"/>
    <mergeCell ref="BC56:BD56"/>
    <mergeCell ref="AT56:AU56"/>
    <mergeCell ref="BL57:BM57"/>
    <mergeCell ref="BL55:BM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AZ55:BA55"/>
    <mergeCell ref="BC55:BD55"/>
    <mergeCell ref="AW55:AX55"/>
    <mergeCell ref="AQ55:AR55"/>
    <mergeCell ref="BF55:BG55"/>
    <mergeCell ref="BI55:BJ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F51:BG51"/>
    <mergeCell ref="AT55:AU55"/>
    <mergeCell ref="AQ52:AR52"/>
    <mergeCell ref="AT52:AU52"/>
    <mergeCell ref="AW52:AX52"/>
    <mergeCell ref="AZ52:BA52"/>
    <mergeCell ref="BC52:BD52"/>
    <mergeCell ref="BF52:BG52"/>
    <mergeCell ref="AZ51:BA51"/>
    <mergeCell ref="BC51:BD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I51:BJ51"/>
    <mergeCell ref="BL51:BM51"/>
    <mergeCell ref="AW51:AX51"/>
    <mergeCell ref="AQ51:AR51"/>
    <mergeCell ref="Y51:Z51"/>
    <mergeCell ref="AB51:AC51"/>
    <mergeCell ref="AE51:AF51"/>
    <mergeCell ref="AH51:AI51"/>
    <mergeCell ref="AT51:AU51"/>
    <mergeCell ref="BL50:BM50"/>
    <mergeCell ref="BF50:BG50"/>
    <mergeCell ref="BI50:BJ50"/>
    <mergeCell ref="AW50:AX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F46:BG46"/>
    <mergeCell ref="AW46:AX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5:BM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AZ45:BA45"/>
    <mergeCell ref="BC45:BD45"/>
    <mergeCell ref="AW45:AX45"/>
    <mergeCell ref="AQ45:AR45"/>
    <mergeCell ref="AT45:AU45"/>
    <mergeCell ref="P45:Q45"/>
    <mergeCell ref="S45:T45"/>
    <mergeCell ref="V45:W45"/>
    <mergeCell ref="Y45:Z45"/>
    <mergeCell ref="AB45:AC45"/>
    <mergeCell ref="BI46:BJ46"/>
    <mergeCell ref="BL46:BM46"/>
    <mergeCell ref="AN46:AO46"/>
    <mergeCell ref="BL41:BM41"/>
    <mergeCell ref="BL42:BM42"/>
    <mergeCell ref="BL44:BM44"/>
    <mergeCell ref="B45:C45"/>
    <mergeCell ref="E45:F45"/>
    <mergeCell ref="H45:I45"/>
    <mergeCell ref="J45:K45"/>
    <mergeCell ref="M45:N45"/>
    <mergeCell ref="AK41:AL41"/>
    <mergeCell ref="AN41:AO41"/>
    <mergeCell ref="AZ41:BA41"/>
    <mergeCell ref="BC41:BD41"/>
    <mergeCell ref="BF41:BG41"/>
    <mergeCell ref="BI41:BJ41"/>
    <mergeCell ref="AW41:AX41"/>
    <mergeCell ref="AQ41:AR41"/>
    <mergeCell ref="AT41:AU41"/>
    <mergeCell ref="V41:W41"/>
    <mergeCell ref="Y41:Z41"/>
    <mergeCell ref="AB41:AC41"/>
    <mergeCell ref="AE41:AF41"/>
    <mergeCell ref="AH41:AI41"/>
    <mergeCell ref="BF45:BG45"/>
    <mergeCell ref="BI45:BJ45"/>
    <mergeCell ref="BI40:BJ40"/>
    <mergeCell ref="BL40:BM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AZ40:BA40"/>
    <mergeCell ref="BC40:BD40"/>
    <mergeCell ref="BF40:BG40"/>
    <mergeCell ref="AW40:AX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AZ39:BA39"/>
    <mergeCell ref="BC39:BD39"/>
    <mergeCell ref="AW39:AX39"/>
    <mergeCell ref="BF39:BG39"/>
    <mergeCell ref="AQ40:AR40"/>
    <mergeCell ref="BI39:BJ39"/>
    <mergeCell ref="BL39:BM39"/>
    <mergeCell ref="AZ38:BA38"/>
    <mergeCell ref="BC38:BD38"/>
    <mergeCell ref="P39:Q39"/>
    <mergeCell ref="S39:T39"/>
    <mergeCell ref="V39:W39"/>
    <mergeCell ref="Y39:Z39"/>
    <mergeCell ref="AB39:AC39"/>
    <mergeCell ref="AH39:AI39"/>
    <mergeCell ref="AK39:AL39"/>
    <mergeCell ref="BI38:BJ38"/>
    <mergeCell ref="BL38:BM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F38:BG38"/>
    <mergeCell ref="AW38:AX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BL37:BM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AZ37:BA37"/>
    <mergeCell ref="BC37:BD37"/>
    <mergeCell ref="BF37:BG37"/>
    <mergeCell ref="BI37:BJ37"/>
    <mergeCell ref="AW37:AX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AZ36:BA36"/>
    <mergeCell ref="AW36:AX36"/>
    <mergeCell ref="AQ36:AR36"/>
    <mergeCell ref="Y36:Z36"/>
    <mergeCell ref="AB36:AC36"/>
    <mergeCell ref="AE36:AF36"/>
    <mergeCell ref="AH36:AI36"/>
    <mergeCell ref="AK36:AL36"/>
    <mergeCell ref="AT37:AU37"/>
    <mergeCell ref="BL35:BM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I36:BJ36"/>
    <mergeCell ref="BL36:BM36"/>
    <mergeCell ref="BC36:BD36"/>
    <mergeCell ref="BF36:BG36"/>
    <mergeCell ref="BF30:BG30"/>
    <mergeCell ref="BI30:BJ30"/>
    <mergeCell ref="BL30:BM30"/>
    <mergeCell ref="AE30:AF30"/>
    <mergeCell ref="AH30:AI30"/>
    <mergeCell ref="AK30:AL30"/>
    <mergeCell ref="AN30:AO30"/>
    <mergeCell ref="AZ30:BA30"/>
    <mergeCell ref="BC30:BD30"/>
    <mergeCell ref="AW30:AX30"/>
    <mergeCell ref="AQ30:AR30"/>
    <mergeCell ref="AT30:AU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F29:BG29"/>
    <mergeCell ref="BI29:BJ29"/>
    <mergeCell ref="BL29:BM29"/>
    <mergeCell ref="AW29:AX29"/>
    <mergeCell ref="AQ29:AR29"/>
    <mergeCell ref="Y29:Z29"/>
    <mergeCell ref="AB29:AC29"/>
    <mergeCell ref="AE29:AF29"/>
    <mergeCell ref="AH29:AI29"/>
    <mergeCell ref="AK29:AL29"/>
    <mergeCell ref="AN29:AO29"/>
    <mergeCell ref="AZ29:BA29"/>
    <mergeCell ref="BC29:BD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AW27:AX27"/>
    <mergeCell ref="AQ27:AR27"/>
    <mergeCell ref="V27:W27"/>
    <mergeCell ref="Y27:Z27"/>
    <mergeCell ref="AB27:AC27"/>
    <mergeCell ref="AE27:AF27"/>
    <mergeCell ref="AH27:AI27"/>
    <mergeCell ref="BL28:BM28"/>
    <mergeCell ref="AN28:AO28"/>
    <mergeCell ref="AT27:AU27"/>
    <mergeCell ref="BF28:BG28"/>
    <mergeCell ref="BI28:BJ28"/>
    <mergeCell ref="AW28:AX28"/>
    <mergeCell ref="AQ28:AR28"/>
    <mergeCell ref="AT28:AU28"/>
    <mergeCell ref="AK27:AL27"/>
    <mergeCell ref="AN27:AO27"/>
    <mergeCell ref="BI26:BJ26"/>
    <mergeCell ref="BL26:BM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AZ26:BA26"/>
    <mergeCell ref="BC26:BD26"/>
    <mergeCell ref="AW26:AX26"/>
    <mergeCell ref="BF26:BG26"/>
    <mergeCell ref="V26:W26"/>
    <mergeCell ref="Y26:Z26"/>
    <mergeCell ref="AB26:AC26"/>
    <mergeCell ref="AE26:AF26"/>
    <mergeCell ref="BI27:BJ27"/>
    <mergeCell ref="BL27:BM27"/>
    <mergeCell ref="AZ27:BA27"/>
    <mergeCell ref="BC27:BD27"/>
    <mergeCell ref="BF27:BG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AZ23:BA23"/>
    <mergeCell ref="BF22:BG22"/>
    <mergeCell ref="Y22:Z22"/>
    <mergeCell ref="AT23:AU23"/>
    <mergeCell ref="BL25:BM25"/>
    <mergeCell ref="AZ25:BA25"/>
    <mergeCell ref="BC25:BD25"/>
    <mergeCell ref="AW25:AX25"/>
    <mergeCell ref="BC23:BD23"/>
    <mergeCell ref="BI23:BJ23"/>
    <mergeCell ref="BL23:BM23"/>
    <mergeCell ref="BI24:BJ24"/>
    <mergeCell ref="BL24:BM24"/>
    <mergeCell ref="AZ24:BA24"/>
    <mergeCell ref="BC24:BD24"/>
    <mergeCell ref="AB25:AC25"/>
    <mergeCell ref="BF24:BG24"/>
    <mergeCell ref="BF25:BG25"/>
    <mergeCell ref="AQ25:AR25"/>
    <mergeCell ref="BI25:BJ25"/>
    <mergeCell ref="BI22:BJ22"/>
    <mergeCell ref="AH21:AI21"/>
    <mergeCell ref="AK21:AL21"/>
    <mergeCell ref="B21:C21"/>
    <mergeCell ref="E21:F21"/>
    <mergeCell ref="H21:I21"/>
    <mergeCell ref="J21:K21"/>
    <mergeCell ref="BL22:BM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F23:BG23"/>
    <mergeCell ref="B22:C22"/>
    <mergeCell ref="E22:F22"/>
    <mergeCell ref="H22:I22"/>
    <mergeCell ref="J22:K22"/>
    <mergeCell ref="M22:N22"/>
    <mergeCell ref="P22:Q22"/>
    <mergeCell ref="S22:T22"/>
    <mergeCell ref="AZ22:BA22"/>
    <mergeCell ref="BC22:BD22"/>
    <mergeCell ref="AH22:AI22"/>
    <mergeCell ref="AK22:AL22"/>
    <mergeCell ref="AQ15:AR15"/>
    <mergeCell ref="S15:T15"/>
    <mergeCell ref="V15:W15"/>
    <mergeCell ref="BL21:BM21"/>
    <mergeCell ref="AN21:AO21"/>
    <mergeCell ref="AZ21:BA21"/>
    <mergeCell ref="BC21:BD21"/>
    <mergeCell ref="BF21:BG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L16:BM16"/>
    <mergeCell ref="BL17:BM17"/>
    <mergeCell ref="BI21:BJ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I11:BJ11"/>
    <mergeCell ref="BL11:BM11"/>
    <mergeCell ref="AN11:AO11"/>
    <mergeCell ref="AZ11:BA11"/>
    <mergeCell ref="BC11:BD11"/>
    <mergeCell ref="AQ11:AR11"/>
    <mergeCell ref="AT11:AU11"/>
    <mergeCell ref="BI15:BJ15"/>
    <mergeCell ref="BL15:BM15"/>
    <mergeCell ref="AN15:AO15"/>
    <mergeCell ref="AZ15:BA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AZ13:BA13"/>
    <mergeCell ref="AW16:AX16"/>
    <mergeCell ref="AW17:AX17"/>
    <mergeCell ref="AZ7:BA7"/>
    <mergeCell ref="AZ14:BA14"/>
    <mergeCell ref="AT15:AU15"/>
    <mergeCell ref="AT16:AU16"/>
    <mergeCell ref="AT17:AU17"/>
    <mergeCell ref="BI16:BJ16"/>
    <mergeCell ref="BI17:BJ17"/>
    <mergeCell ref="AZ16:BA16"/>
    <mergeCell ref="AZ17:BA17"/>
    <mergeCell ref="BC16:BD16"/>
    <mergeCell ref="BC17:BD17"/>
    <mergeCell ref="BF16:BG16"/>
    <mergeCell ref="BF17:BG17"/>
    <mergeCell ref="BC7:BD7"/>
    <mergeCell ref="BF7:BG7"/>
    <mergeCell ref="BI7:BJ7"/>
    <mergeCell ref="BF11:BG11"/>
    <mergeCell ref="BC15:BD15"/>
    <mergeCell ref="BF15:BG15"/>
    <mergeCell ref="AW15:AX15"/>
    <mergeCell ref="BF13:BG13"/>
    <mergeCell ref="BI52:BJ52"/>
    <mergeCell ref="BL52:BM52"/>
    <mergeCell ref="S52:T52"/>
    <mergeCell ref="V52:W52"/>
    <mergeCell ref="Y52:Z52"/>
    <mergeCell ref="AB52:AC52"/>
    <mergeCell ref="AE52:AF52"/>
    <mergeCell ref="AH52:AI52"/>
    <mergeCell ref="AK52:AL52"/>
    <mergeCell ref="AN52:AO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3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N60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3.77734375" style="21" customWidth="1"/>
    <col min="51" max="51" width="16.6640625" style="21" customWidth="1"/>
    <col min="52" max="53" width="13.77734375" style="21" customWidth="1"/>
    <col min="54" max="54" width="3.218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7.109375" style="21" customWidth="1"/>
    <col min="61" max="62" width="13.77734375" style="21" customWidth="1"/>
    <col min="63" max="63" width="3.21875" style="21" customWidth="1"/>
    <col min="64" max="65" width="14.33203125" style="21" customWidth="1"/>
    <col min="66" max="66" width="3.77734375" style="21" customWidth="1"/>
    <col min="67" max="16384" width="14.6640625" style="21"/>
  </cols>
  <sheetData>
    <row r="1" spans="1:66" x14ac:dyDescent="0.3">
      <c r="A1" s="44"/>
      <c r="B1" s="20"/>
      <c r="C1" s="20"/>
      <c r="D1" s="20"/>
      <c r="E1" s="20"/>
      <c r="F1" s="20"/>
      <c r="G1" s="20"/>
      <c r="H1" s="20"/>
      <c r="I1" s="20"/>
      <c r="J1" s="235"/>
      <c r="K1" s="44"/>
      <c r="L1" s="20"/>
      <c r="M1" s="20"/>
      <c r="N1" s="20"/>
      <c r="O1" s="20"/>
      <c r="P1" s="20"/>
      <c r="Q1" s="20"/>
      <c r="R1" s="20"/>
      <c r="S1" s="235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35"/>
      <c r="BB1" s="44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35"/>
    </row>
    <row r="2" spans="1:66" s="237" customFormat="1" ht="10.199999999999999" x14ac:dyDescent="0.2">
      <c r="A2" s="236"/>
      <c r="H2" s="286"/>
      <c r="I2" s="286"/>
      <c r="J2" s="238"/>
      <c r="K2" s="236"/>
      <c r="S2" s="238"/>
      <c r="W2" s="286"/>
      <c r="AB2" s="236"/>
      <c r="AC2" s="286"/>
      <c r="AK2" s="236"/>
      <c r="AL2" s="286"/>
      <c r="AO2" s="287"/>
      <c r="AP2" s="287"/>
      <c r="AQ2" s="287"/>
      <c r="AR2" s="287"/>
      <c r="AS2" s="287"/>
      <c r="AT2" s="655"/>
      <c r="AU2" s="287"/>
      <c r="AV2" s="287"/>
      <c r="AW2" s="287"/>
      <c r="AX2" s="287"/>
      <c r="AY2" s="287"/>
      <c r="BA2" s="238"/>
      <c r="BB2" s="236"/>
      <c r="BF2" s="286"/>
      <c r="BJ2" s="287"/>
      <c r="BK2" s="287"/>
      <c r="BL2" s="287"/>
      <c r="BM2" s="288"/>
      <c r="BN2" s="287"/>
    </row>
    <row r="3" spans="1:66" s="239" customFormat="1" ht="39" customHeight="1" x14ac:dyDescent="0.55000000000000004">
      <c r="A3" s="108"/>
      <c r="B3" s="770" t="s">
        <v>35</v>
      </c>
      <c r="C3" s="770"/>
      <c r="D3" s="770"/>
      <c r="E3" s="770"/>
      <c r="F3" s="770"/>
      <c r="G3" s="770"/>
      <c r="H3" s="770"/>
      <c r="I3" s="770"/>
      <c r="J3" s="771"/>
      <c r="K3" s="778" t="s">
        <v>35</v>
      </c>
      <c r="L3" s="770"/>
      <c r="M3" s="770"/>
      <c r="N3" s="770"/>
      <c r="O3" s="770"/>
      <c r="P3" s="770"/>
      <c r="Q3" s="770"/>
      <c r="R3" s="770"/>
      <c r="S3" s="771"/>
      <c r="T3" s="778" t="s">
        <v>35</v>
      </c>
      <c r="U3" s="770"/>
      <c r="V3" s="770"/>
      <c r="W3" s="770"/>
      <c r="X3" s="770"/>
      <c r="Y3" s="770"/>
      <c r="Z3" s="770"/>
      <c r="AA3" s="771"/>
      <c r="AB3" s="778" t="s">
        <v>35</v>
      </c>
      <c r="AC3" s="770"/>
      <c r="AD3" s="770"/>
      <c r="AE3" s="770"/>
      <c r="AF3" s="770"/>
      <c r="AG3" s="770"/>
      <c r="AH3" s="770"/>
      <c r="AI3" s="770"/>
      <c r="AJ3" s="770"/>
      <c r="AK3" s="778" t="s">
        <v>35</v>
      </c>
      <c r="AL3" s="770"/>
      <c r="AM3" s="770"/>
      <c r="AN3" s="770"/>
      <c r="AO3" s="770"/>
      <c r="AP3" s="770"/>
      <c r="AQ3" s="770"/>
      <c r="AR3" s="770"/>
      <c r="AS3" s="770"/>
      <c r="AT3" s="770" t="s">
        <v>35</v>
      </c>
      <c r="AU3" s="770"/>
      <c r="AV3" s="770"/>
      <c r="AW3" s="770"/>
      <c r="AX3" s="770"/>
      <c r="AY3" s="770"/>
      <c r="AZ3" s="770"/>
      <c r="BA3" s="771"/>
      <c r="BB3" s="778" t="s">
        <v>35</v>
      </c>
      <c r="BC3" s="770"/>
      <c r="BD3" s="770"/>
      <c r="BE3" s="770"/>
      <c r="BF3" s="770"/>
      <c r="BG3" s="770"/>
      <c r="BH3" s="770"/>
      <c r="BI3" s="770"/>
      <c r="BJ3" s="770"/>
      <c r="BK3" s="770"/>
      <c r="BL3" s="770"/>
      <c r="BM3" s="771"/>
      <c r="BN3" s="211"/>
    </row>
    <row r="4" spans="1:66" ht="27" customHeight="1" x14ac:dyDescent="0.45">
      <c r="A4" s="109"/>
      <c r="B4" s="816">
        <v>45230</v>
      </c>
      <c r="C4" s="754"/>
      <c r="D4" s="754"/>
      <c r="E4" s="754"/>
      <c r="F4" s="754"/>
      <c r="G4" s="754"/>
      <c r="H4" s="754"/>
      <c r="I4" s="754"/>
      <c r="J4" s="817"/>
      <c r="K4" s="818">
        <v>45230</v>
      </c>
      <c r="L4" s="754"/>
      <c r="M4" s="754"/>
      <c r="N4" s="754"/>
      <c r="O4" s="754"/>
      <c r="P4" s="754"/>
      <c r="Q4" s="754"/>
      <c r="R4" s="754"/>
      <c r="S4" s="817"/>
      <c r="T4" s="818">
        <v>45230</v>
      </c>
      <c r="U4" s="816"/>
      <c r="V4" s="816"/>
      <c r="W4" s="816"/>
      <c r="X4" s="816"/>
      <c r="Y4" s="816"/>
      <c r="Z4" s="816"/>
      <c r="AA4" s="819"/>
      <c r="AB4" s="727"/>
      <c r="AC4" s="816">
        <v>45230</v>
      </c>
      <c r="AD4" s="816"/>
      <c r="AE4" s="816"/>
      <c r="AF4" s="816"/>
      <c r="AG4" s="816"/>
      <c r="AH4" s="816"/>
      <c r="AI4" s="816"/>
      <c r="AJ4" s="816"/>
      <c r="AK4" s="818">
        <v>45230</v>
      </c>
      <c r="AL4" s="816"/>
      <c r="AM4" s="816"/>
      <c r="AN4" s="816"/>
      <c r="AO4" s="816"/>
      <c r="AP4" s="816"/>
      <c r="AQ4" s="816"/>
      <c r="AR4" s="816"/>
      <c r="AS4" s="819"/>
      <c r="AT4" s="818">
        <v>45230</v>
      </c>
      <c r="AU4" s="816"/>
      <c r="AV4" s="816"/>
      <c r="AW4" s="816"/>
      <c r="AX4" s="816"/>
      <c r="AY4" s="816"/>
      <c r="AZ4" s="816"/>
      <c r="BA4" s="819"/>
      <c r="BB4" s="727"/>
      <c r="BC4" s="816">
        <v>45230</v>
      </c>
      <c r="BD4" s="816"/>
      <c r="BE4" s="816"/>
      <c r="BF4" s="816"/>
      <c r="BG4" s="816"/>
      <c r="BH4" s="816"/>
      <c r="BI4" s="816"/>
      <c r="BJ4" s="816"/>
      <c r="BK4" s="816"/>
      <c r="BL4" s="816"/>
      <c r="BM4" s="819"/>
      <c r="BN4" s="255"/>
    </row>
    <row r="5" spans="1:66" ht="21.75" customHeight="1" x14ac:dyDescent="0.3">
      <c r="A5" s="46"/>
      <c r="B5" s="757"/>
      <c r="C5" s="757"/>
      <c r="D5" s="757"/>
      <c r="E5" s="757"/>
      <c r="F5" s="757"/>
      <c r="G5" s="757"/>
      <c r="H5" s="757"/>
      <c r="I5" s="757"/>
      <c r="J5" s="764"/>
      <c r="K5" s="109"/>
      <c r="L5" s="608"/>
      <c r="M5" s="608"/>
      <c r="N5" s="608"/>
      <c r="O5" s="608"/>
      <c r="P5" s="608"/>
      <c r="Q5" s="608"/>
      <c r="R5" s="608"/>
      <c r="S5" s="609"/>
      <c r="T5" s="608"/>
      <c r="U5" s="608"/>
      <c r="V5" s="608"/>
      <c r="W5" s="608"/>
      <c r="X5" s="608"/>
      <c r="Y5" s="608"/>
      <c r="Z5" s="608"/>
      <c r="AA5" s="608"/>
      <c r="AB5" s="109"/>
      <c r="AC5" s="608"/>
      <c r="AD5" s="608"/>
      <c r="AE5" s="608"/>
      <c r="AF5" s="608"/>
      <c r="AG5" s="608"/>
      <c r="AH5" s="608"/>
      <c r="AI5" s="608"/>
      <c r="AJ5" s="608"/>
      <c r="AK5" s="109"/>
      <c r="AL5" s="608"/>
      <c r="AM5" s="608"/>
      <c r="AN5" s="633"/>
      <c r="AO5" s="633"/>
      <c r="AP5" s="633"/>
      <c r="AQ5" s="633"/>
      <c r="AR5" s="633"/>
      <c r="AS5" s="633"/>
      <c r="AT5" s="728"/>
      <c r="AU5" s="633"/>
      <c r="AV5" s="633"/>
      <c r="AW5" s="633"/>
      <c r="AX5" s="633"/>
      <c r="AY5" s="633"/>
      <c r="AZ5" s="633"/>
      <c r="BA5" s="634"/>
      <c r="BB5" s="728"/>
      <c r="BC5" s="633"/>
      <c r="BD5" s="633"/>
      <c r="BE5" s="633"/>
      <c r="BF5" s="633"/>
      <c r="BG5" s="633"/>
      <c r="BH5" s="633"/>
      <c r="BI5" s="633"/>
      <c r="BJ5" s="633"/>
      <c r="BK5" s="633"/>
      <c r="BL5" s="633"/>
      <c r="BM5" s="634"/>
      <c r="BN5" s="255"/>
    </row>
    <row r="6" spans="1:66" ht="16.2" thickBot="1" x14ac:dyDescent="0.35">
      <c r="A6" s="289"/>
      <c r="B6" s="290"/>
      <c r="C6" s="291"/>
      <c r="D6" s="291"/>
      <c r="E6" s="291"/>
      <c r="F6" s="291"/>
      <c r="G6" s="291"/>
      <c r="H6" s="292"/>
      <c r="I6" s="292"/>
      <c r="J6" s="293"/>
      <c r="K6" s="635"/>
      <c r="L6" s="292"/>
      <c r="M6" s="292"/>
      <c r="N6" s="240"/>
      <c r="O6" s="240"/>
      <c r="P6" s="240"/>
      <c r="Q6" s="240"/>
      <c r="R6" s="240"/>
      <c r="S6" s="241"/>
      <c r="Y6" s="240"/>
      <c r="Z6" s="240"/>
      <c r="AA6" s="240"/>
      <c r="AB6" s="653"/>
      <c r="AC6" s="240"/>
      <c r="AD6" s="240"/>
      <c r="AE6" s="240"/>
      <c r="AF6" s="240"/>
      <c r="AG6" s="240"/>
      <c r="AK6" s="45"/>
      <c r="AT6" s="653"/>
      <c r="AZ6" s="608"/>
      <c r="BA6" s="609"/>
      <c r="BB6" s="109"/>
      <c r="BC6" s="608"/>
      <c r="BD6" s="608"/>
      <c r="BE6" s="608"/>
      <c r="BF6" s="608"/>
      <c r="BG6" s="608"/>
      <c r="BH6" s="608"/>
      <c r="BM6" s="62"/>
    </row>
    <row r="7" spans="1:66" s="244" customFormat="1" ht="37.950000000000003" customHeight="1" thickTop="1" x14ac:dyDescent="0.2">
      <c r="A7" s="242"/>
      <c r="B7" s="785" t="s">
        <v>19</v>
      </c>
      <c r="C7" s="785"/>
      <c r="D7" s="243"/>
      <c r="E7" s="785" t="s">
        <v>20</v>
      </c>
      <c r="F7" s="785"/>
      <c r="G7" s="243"/>
      <c r="H7" s="785" t="s">
        <v>228</v>
      </c>
      <c r="I7" s="785"/>
      <c r="J7" s="800"/>
      <c r="K7" s="785" t="s">
        <v>17</v>
      </c>
      <c r="L7" s="785"/>
      <c r="M7" s="243"/>
      <c r="N7" s="785" t="s">
        <v>0</v>
      </c>
      <c r="O7" s="785"/>
      <c r="P7" s="243"/>
      <c r="Q7" s="785" t="s">
        <v>24</v>
      </c>
      <c r="R7" s="785"/>
      <c r="S7" s="636"/>
      <c r="T7" s="808" t="s">
        <v>13</v>
      </c>
      <c r="U7" s="785"/>
      <c r="V7" s="243"/>
      <c r="W7" s="785" t="s">
        <v>21</v>
      </c>
      <c r="X7" s="785"/>
      <c r="Y7" s="243"/>
      <c r="Z7" s="785" t="s">
        <v>416</v>
      </c>
      <c r="AA7" s="785"/>
      <c r="AB7" s="620"/>
      <c r="AC7" s="785" t="s">
        <v>25</v>
      </c>
      <c r="AD7" s="785"/>
      <c r="AE7" s="243"/>
      <c r="AF7" s="785" t="s">
        <v>446</v>
      </c>
      <c r="AG7" s="785"/>
      <c r="AH7" s="243"/>
      <c r="AI7" s="785" t="s">
        <v>16</v>
      </c>
      <c r="AJ7" s="785"/>
      <c r="AK7" s="620"/>
      <c r="AL7" s="785" t="s">
        <v>12</v>
      </c>
      <c r="AM7" s="785"/>
      <c r="AN7" s="785" t="s">
        <v>264</v>
      </c>
      <c r="AO7" s="785"/>
      <c r="AP7" s="243"/>
      <c r="AQ7" s="768" t="s">
        <v>545</v>
      </c>
      <c r="AR7" s="768"/>
      <c r="AS7" s="243"/>
      <c r="AT7" s="708"/>
      <c r="AU7" s="768" t="s">
        <v>562</v>
      </c>
      <c r="AV7" s="768"/>
      <c r="AW7" s="243"/>
      <c r="AX7" s="768" t="s">
        <v>206</v>
      </c>
      <c r="AY7" s="768"/>
      <c r="AZ7" s="785" t="s">
        <v>41</v>
      </c>
      <c r="BA7" s="800"/>
      <c r="BB7" s="620"/>
      <c r="BC7" s="785" t="s">
        <v>42</v>
      </c>
      <c r="BD7" s="785"/>
      <c r="BE7" s="243"/>
      <c r="BF7" s="785" t="s">
        <v>43</v>
      </c>
      <c r="BG7" s="785"/>
      <c r="BH7" s="243"/>
      <c r="BI7" s="785" t="s">
        <v>44</v>
      </c>
      <c r="BJ7" s="785"/>
      <c r="BK7" s="243"/>
      <c r="BL7" s="785" t="s">
        <v>45</v>
      </c>
      <c r="BM7" s="800"/>
      <c r="BN7" s="259"/>
    </row>
    <row r="8" spans="1:66" x14ac:dyDescent="0.3">
      <c r="A8" s="87"/>
      <c r="B8" s="40"/>
      <c r="C8" s="40"/>
      <c r="D8" s="40"/>
      <c r="E8" s="40"/>
      <c r="F8" s="40"/>
      <c r="G8" s="40"/>
      <c r="H8" s="40"/>
      <c r="I8" s="40"/>
      <c r="J8" s="294"/>
      <c r="K8" s="40"/>
      <c r="L8" s="40"/>
      <c r="M8" s="40"/>
      <c r="N8" s="40"/>
      <c r="O8" s="40"/>
      <c r="P8" s="40"/>
      <c r="Q8" s="40"/>
      <c r="R8" s="40"/>
      <c r="S8" s="637"/>
      <c r="T8" s="40"/>
      <c r="U8" s="40"/>
      <c r="V8" s="40"/>
      <c r="W8" s="40"/>
      <c r="X8" s="40"/>
      <c r="Y8" s="40"/>
      <c r="Z8" s="40"/>
      <c r="AA8" s="40"/>
      <c r="AB8" s="647"/>
      <c r="AC8" s="40"/>
      <c r="AD8" s="40"/>
      <c r="AE8" s="40"/>
      <c r="AF8" s="40"/>
      <c r="AG8" s="40"/>
      <c r="AH8" s="40"/>
      <c r="AI8" s="40"/>
      <c r="AJ8" s="40"/>
      <c r="AK8" s="647"/>
      <c r="AL8" s="40"/>
      <c r="AM8" s="40"/>
      <c r="AN8" s="40"/>
      <c r="AO8" s="40"/>
      <c r="AP8" s="40"/>
      <c r="AQ8" s="40"/>
      <c r="AR8" s="40"/>
      <c r="AS8" s="40"/>
      <c r="AT8" s="729"/>
      <c r="AU8" s="40"/>
      <c r="AV8" s="40"/>
      <c r="AW8" s="40"/>
      <c r="AX8" s="40"/>
      <c r="AY8" s="40"/>
      <c r="AZ8" s="40"/>
      <c r="BA8" s="294"/>
      <c r="BB8" s="647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294"/>
      <c r="BN8" s="40"/>
    </row>
    <row r="9" spans="1:66" x14ac:dyDescent="0.3">
      <c r="A9" s="18" t="s">
        <v>581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38"/>
      <c r="T9" s="31"/>
      <c r="U9" s="31"/>
      <c r="V9" s="32"/>
      <c r="W9" s="31"/>
      <c r="X9" s="31"/>
      <c r="Y9" s="32"/>
      <c r="Z9" s="31"/>
      <c r="AA9" s="31"/>
      <c r="AB9" s="632"/>
      <c r="AC9" s="31"/>
      <c r="AD9" s="31"/>
      <c r="AE9" s="32"/>
      <c r="AF9" s="31"/>
      <c r="AG9" s="31"/>
      <c r="AH9" s="32"/>
      <c r="AI9" s="31"/>
      <c r="AJ9" s="31"/>
      <c r="AK9" s="632"/>
      <c r="AL9" s="31"/>
      <c r="AM9" s="31"/>
      <c r="AN9" s="31"/>
      <c r="AO9" s="31"/>
      <c r="AP9" s="32"/>
      <c r="AQ9" s="31"/>
      <c r="AR9" s="31"/>
      <c r="AS9" s="32"/>
      <c r="AT9" s="718"/>
      <c r="AU9" s="31"/>
      <c r="AV9" s="31"/>
      <c r="AW9" s="32"/>
      <c r="AX9" s="31"/>
      <c r="AY9" s="31"/>
      <c r="AZ9" s="31"/>
      <c r="BA9" s="63"/>
      <c r="BB9" s="632"/>
      <c r="BC9" s="31"/>
      <c r="BD9" s="31"/>
      <c r="BE9" s="32"/>
      <c r="BF9" s="31"/>
      <c r="BG9" s="31"/>
      <c r="BH9" s="32"/>
      <c r="BI9" s="31"/>
      <c r="BJ9" s="31"/>
      <c r="BK9" s="32"/>
      <c r="BL9" s="31"/>
      <c r="BM9" s="63"/>
      <c r="BN9" s="32"/>
    </row>
    <row r="10" spans="1:66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9"/>
      <c r="T10" s="33"/>
      <c r="U10" s="33"/>
      <c r="V10" s="33"/>
      <c r="W10" s="33"/>
      <c r="X10" s="33"/>
      <c r="Y10" s="32"/>
      <c r="Z10" s="33"/>
      <c r="AA10" s="33"/>
      <c r="AB10" s="624"/>
      <c r="AC10" s="33"/>
      <c r="AD10" s="33"/>
      <c r="AE10" s="33"/>
      <c r="AF10" s="33"/>
      <c r="AG10" s="33"/>
      <c r="AH10" s="32"/>
      <c r="AI10" s="33"/>
      <c r="AJ10" s="33"/>
      <c r="AK10" s="632"/>
      <c r="AL10" s="33"/>
      <c r="AM10" s="33"/>
      <c r="AN10" s="33"/>
      <c r="AO10" s="33"/>
      <c r="AP10" s="33"/>
      <c r="AQ10" s="33"/>
      <c r="AR10" s="33"/>
      <c r="AS10" s="33"/>
      <c r="AT10" s="719"/>
      <c r="AU10" s="33"/>
      <c r="AV10" s="33"/>
      <c r="AW10" s="33"/>
      <c r="AX10" s="33"/>
      <c r="AY10" s="33"/>
      <c r="AZ10" s="33"/>
      <c r="BA10" s="65"/>
      <c r="BB10" s="632"/>
      <c r="BC10" s="33"/>
      <c r="BD10" s="33"/>
      <c r="BE10" s="32"/>
      <c r="BF10" s="33"/>
      <c r="BG10" s="33"/>
      <c r="BH10" s="33"/>
      <c r="BI10" s="33"/>
      <c r="BJ10" s="33"/>
      <c r="BK10" s="32"/>
      <c r="BL10" s="33"/>
      <c r="BM10" s="65"/>
      <c r="BN10" s="33"/>
    </row>
    <row r="11" spans="1:66" s="598" customFormat="1" ht="15.75" customHeight="1" x14ac:dyDescent="0.3">
      <c r="A11" s="586" t="s">
        <v>237</v>
      </c>
      <c r="B11" s="587">
        <v>81</v>
      </c>
      <c r="C11" s="588"/>
      <c r="D11" s="589"/>
      <c r="E11" s="587">
        <v>5</v>
      </c>
      <c r="F11" s="588"/>
      <c r="G11" s="589"/>
      <c r="H11" s="590">
        <v>21</v>
      </c>
      <c r="I11" s="591"/>
      <c r="J11" s="592"/>
      <c r="K11" s="587">
        <v>1</v>
      </c>
      <c r="L11" s="593"/>
      <c r="M11" s="588"/>
      <c r="N11" s="587">
        <v>1</v>
      </c>
      <c r="O11" s="588"/>
      <c r="P11" s="589"/>
      <c r="Q11" s="587">
        <v>44</v>
      </c>
      <c r="R11" s="593"/>
      <c r="S11" s="640"/>
      <c r="T11" s="590">
        <v>37</v>
      </c>
      <c r="U11" s="588"/>
      <c r="V11" s="588"/>
      <c r="W11" s="590">
        <v>59</v>
      </c>
      <c r="X11" s="593"/>
      <c r="Y11" s="589"/>
      <c r="Z11" s="587">
        <v>12</v>
      </c>
      <c r="AA11" s="587"/>
      <c r="AB11" s="648"/>
      <c r="AC11" s="587">
        <v>67</v>
      </c>
      <c r="AD11" s="588"/>
      <c r="AE11" s="588"/>
      <c r="AF11" s="587">
        <v>20</v>
      </c>
      <c r="AG11" s="588"/>
      <c r="AH11" s="589"/>
      <c r="AI11" s="587">
        <v>48</v>
      </c>
      <c r="AJ11" s="587"/>
      <c r="AK11" s="656"/>
      <c r="AL11" s="587">
        <v>28</v>
      </c>
      <c r="AM11" s="588"/>
      <c r="AN11" s="587">
        <v>14</v>
      </c>
      <c r="AO11" s="588"/>
      <c r="AP11" s="588"/>
      <c r="AQ11" s="587">
        <v>20</v>
      </c>
      <c r="AR11" s="593"/>
      <c r="AS11" s="588"/>
      <c r="AT11" s="730"/>
      <c r="AU11" s="587">
        <v>13</v>
      </c>
      <c r="AV11" s="593"/>
      <c r="AW11" s="588"/>
      <c r="AX11" s="594">
        <v>471</v>
      </c>
      <c r="AY11" s="588"/>
      <c r="AZ11" s="587">
        <v>7</v>
      </c>
      <c r="BA11" s="599"/>
      <c r="BB11" s="648"/>
      <c r="BC11" s="587">
        <v>102</v>
      </c>
      <c r="BD11" s="587"/>
      <c r="BE11" s="588"/>
      <c r="BF11" s="596">
        <v>281</v>
      </c>
      <c r="BG11" s="587"/>
      <c r="BH11" s="587"/>
      <c r="BI11" s="596">
        <v>390</v>
      </c>
      <c r="BJ11" s="587"/>
      <c r="BK11" s="588"/>
      <c r="BL11" s="587">
        <v>81</v>
      </c>
      <c r="BM11" s="592"/>
      <c r="BN11" s="588"/>
    </row>
    <row r="12" spans="1:66" s="598" customFormat="1" x14ac:dyDescent="0.3">
      <c r="A12" s="586" t="s">
        <v>230</v>
      </c>
      <c r="B12" s="587">
        <v>330</v>
      </c>
      <c r="C12" s="587"/>
      <c r="D12" s="588"/>
      <c r="E12" s="587">
        <v>5</v>
      </c>
      <c r="F12" s="587"/>
      <c r="G12" s="588"/>
      <c r="H12" s="590">
        <v>51</v>
      </c>
      <c r="I12" s="590"/>
      <c r="J12" s="597"/>
      <c r="K12" s="587">
        <v>0</v>
      </c>
      <c r="L12" s="595"/>
      <c r="M12" s="595"/>
      <c r="N12" s="587">
        <v>0</v>
      </c>
      <c r="O12" s="595"/>
      <c r="P12" s="588"/>
      <c r="Q12" s="587">
        <v>202</v>
      </c>
      <c r="R12" s="587"/>
      <c r="S12" s="640"/>
      <c r="T12" s="590">
        <v>281</v>
      </c>
      <c r="U12" s="595"/>
      <c r="V12" s="595"/>
      <c r="W12" s="590">
        <v>187</v>
      </c>
      <c r="X12" s="595"/>
      <c r="Y12" s="588"/>
      <c r="Z12" s="587">
        <v>16</v>
      </c>
      <c r="AA12" s="587"/>
      <c r="AB12" s="648"/>
      <c r="AC12" s="587">
        <v>130</v>
      </c>
      <c r="AD12" s="595"/>
      <c r="AE12" s="595"/>
      <c r="AF12" s="587">
        <v>30</v>
      </c>
      <c r="AG12" s="595"/>
      <c r="AH12" s="588"/>
      <c r="AI12" s="587">
        <v>62</v>
      </c>
      <c r="AJ12" s="587"/>
      <c r="AK12" s="656"/>
      <c r="AL12" s="587">
        <v>33</v>
      </c>
      <c r="AM12" s="587"/>
      <c r="AN12" s="587">
        <v>21</v>
      </c>
      <c r="AO12" s="587"/>
      <c r="AP12" s="587"/>
      <c r="AQ12" s="587">
        <v>22</v>
      </c>
      <c r="AR12" s="587"/>
      <c r="AS12" s="658"/>
      <c r="AT12" s="731"/>
      <c r="AU12" s="587">
        <v>10</v>
      </c>
      <c r="AV12" s="587"/>
      <c r="AW12" s="658"/>
      <c r="AX12" s="600">
        <v>1380</v>
      </c>
      <c r="AY12" s="595"/>
      <c r="AZ12" s="587">
        <v>5</v>
      </c>
      <c r="BA12" s="599"/>
      <c r="BB12" s="648"/>
      <c r="BC12" s="587">
        <v>534</v>
      </c>
      <c r="BD12" s="587"/>
      <c r="BE12" s="588"/>
      <c r="BF12" s="596">
        <v>511</v>
      </c>
      <c r="BG12" s="587"/>
      <c r="BH12" s="587"/>
      <c r="BI12" s="596">
        <v>1050</v>
      </c>
      <c r="BJ12" s="587"/>
      <c r="BK12" s="588"/>
      <c r="BL12" s="587">
        <v>330</v>
      </c>
      <c r="BM12" s="599"/>
      <c r="BN12" s="595"/>
    </row>
    <row r="13" spans="1:66" s="598" customFormat="1" x14ac:dyDescent="0.3">
      <c r="A13" s="586" t="s">
        <v>231</v>
      </c>
      <c r="B13" s="590">
        <v>3531</v>
      </c>
      <c r="C13" s="587"/>
      <c r="D13" s="588"/>
      <c r="E13" s="587">
        <v>0</v>
      </c>
      <c r="F13" s="587"/>
      <c r="G13" s="588"/>
      <c r="H13" s="587">
        <v>1</v>
      </c>
      <c r="I13" s="587"/>
      <c r="J13" s="597"/>
      <c r="K13" s="587">
        <v>0</v>
      </c>
      <c r="L13" s="595"/>
      <c r="M13" s="595"/>
      <c r="N13" s="587">
        <v>0</v>
      </c>
      <c r="O13" s="595"/>
      <c r="P13" s="588"/>
      <c r="Q13" s="587">
        <v>0</v>
      </c>
      <c r="R13" s="587"/>
      <c r="S13" s="640"/>
      <c r="T13" s="587">
        <v>67</v>
      </c>
      <c r="U13" s="595"/>
      <c r="V13" s="595"/>
      <c r="W13" s="587">
        <v>0</v>
      </c>
      <c r="X13" s="595"/>
      <c r="Y13" s="588"/>
      <c r="Z13" s="587">
        <v>13</v>
      </c>
      <c r="AA13" s="587"/>
      <c r="AB13" s="648"/>
      <c r="AC13" s="596">
        <v>7974</v>
      </c>
      <c r="AD13" s="595"/>
      <c r="AE13" s="595"/>
      <c r="AF13" s="596">
        <v>0</v>
      </c>
      <c r="AG13" s="595"/>
      <c r="AH13" s="588"/>
      <c r="AI13" s="587">
        <v>86</v>
      </c>
      <c r="AJ13" s="587"/>
      <c r="AK13" s="656"/>
      <c r="AL13" s="587">
        <v>0</v>
      </c>
      <c r="AM13" s="587"/>
      <c r="AN13" s="587">
        <v>1</v>
      </c>
      <c r="AO13" s="587"/>
      <c r="AP13" s="587"/>
      <c r="AQ13" s="587">
        <v>0</v>
      </c>
      <c r="AR13" s="587"/>
      <c r="AS13" s="658"/>
      <c r="AT13" s="731"/>
      <c r="AU13" s="587">
        <v>19</v>
      </c>
      <c r="AV13" s="587"/>
      <c r="AW13" s="658"/>
      <c r="AX13" s="600">
        <v>11692</v>
      </c>
      <c r="AY13" s="595"/>
      <c r="AZ13" s="587">
        <v>0</v>
      </c>
      <c r="BA13" s="599"/>
      <c r="BB13" s="648"/>
      <c r="BC13" s="587">
        <v>68</v>
      </c>
      <c r="BD13" s="587"/>
      <c r="BE13" s="588"/>
      <c r="BF13" s="596">
        <v>8093</v>
      </c>
      <c r="BG13" s="587"/>
      <c r="BH13" s="587"/>
      <c r="BI13" s="596">
        <v>8161</v>
      </c>
      <c r="BJ13" s="587"/>
      <c r="BK13" s="588"/>
      <c r="BL13" s="587">
        <v>3531</v>
      </c>
      <c r="BM13" s="599"/>
      <c r="BN13" s="595"/>
    </row>
    <row r="14" spans="1:66" s="598" customFormat="1" x14ac:dyDescent="0.3">
      <c r="A14" s="586" t="s">
        <v>232</v>
      </c>
      <c r="B14" s="587">
        <v>23</v>
      </c>
      <c r="C14" s="587"/>
      <c r="D14" s="588"/>
      <c r="E14" s="587">
        <v>0</v>
      </c>
      <c r="F14" s="587"/>
      <c r="G14" s="588"/>
      <c r="H14" s="587">
        <v>33</v>
      </c>
      <c r="I14" s="587"/>
      <c r="J14" s="597"/>
      <c r="K14" s="587">
        <v>0</v>
      </c>
      <c r="L14" s="595"/>
      <c r="M14" s="595"/>
      <c r="N14" s="587">
        <v>0</v>
      </c>
      <c r="O14" s="595"/>
      <c r="P14" s="588"/>
      <c r="Q14" s="587">
        <v>47</v>
      </c>
      <c r="R14" s="587"/>
      <c r="S14" s="640"/>
      <c r="T14" s="590">
        <v>10</v>
      </c>
      <c r="U14" s="595"/>
      <c r="V14" s="595"/>
      <c r="W14" s="590">
        <v>36</v>
      </c>
      <c r="X14" s="595"/>
      <c r="Y14" s="588"/>
      <c r="Z14" s="587">
        <v>0</v>
      </c>
      <c r="AA14" s="587"/>
      <c r="AB14" s="648"/>
      <c r="AC14" s="587">
        <v>51</v>
      </c>
      <c r="AD14" s="595"/>
      <c r="AE14" s="595"/>
      <c r="AF14" s="587">
        <v>0</v>
      </c>
      <c r="AG14" s="595"/>
      <c r="AH14" s="588"/>
      <c r="AI14" s="587">
        <v>11</v>
      </c>
      <c r="AJ14" s="587"/>
      <c r="AK14" s="656"/>
      <c r="AL14" s="587">
        <v>22</v>
      </c>
      <c r="AM14" s="587"/>
      <c r="AN14" s="587">
        <v>5</v>
      </c>
      <c r="AO14" s="587"/>
      <c r="AP14" s="587"/>
      <c r="AQ14" s="587">
        <v>2</v>
      </c>
      <c r="AR14" s="587"/>
      <c r="AS14" s="658"/>
      <c r="AT14" s="731"/>
      <c r="AU14" s="587">
        <v>0</v>
      </c>
      <c r="AV14" s="587"/>
      <c r="AW14" s="658"/>
      <c r="AX14" s="594">
        <v>240</v>
      </c>
      <c r="AY14" s="595"/>
      <c r="AZ14" s="587">
        <v>0</v>
      </c>
      <c r="BA14" s="599"/>
      <c r="BB14" s="648"/>
      <c r="BC14" s="587">
        <v>90</v>
      </c>
      <c r="BD14" s="587"/>
      <c r="BE14" s="588"/>
      <c r="BF14" s="596">
        <v>127</v>
      </c>
      <c r="BG14" s="587"/>
      <c r="BH14" s="587"/>
      <c r="BI14" s="596">
        <v>217</v>
      </c>
      <c r="BJ14" s="587"/>
      <c r="BK14" s="588"/>
      <c r="BL14" s="587">
        <v>23</v>
      </c>
      <c r="BM14" s="599"/>
      <c r="BN14" s="595"/>
    </row>
    <row r="15" spans="1:66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41"/>
      <c r="T15" s="115"/>
      <c r="U15" s="115"/>
      <c r="V15" s="115"/>
      <c r="W15" s="115"/>
      <c r="X15" s="115"/>
      <c r="Y15" s="115"/>
      <c r="Z15" s="110"/>
      <c r="AA15" s="110"/>
      <c r="AB15" s="624"/>
      <c r="AC15" s="110"/>
      <c r="AD15" s="115"/>
      <c r="AE15" s="115"/>
      <c r="AF15" s="115"/>
      <c r="AG15" s="115"/>
      <c r="AH15" s="115"/>
      <c r="AI15" s="115"/>
      <c r="AJ15" s="115"/>
      <c r="AK15" s="627"/>
      <c r="AL15" s="115"/>
      <c r="AM15" s="115"/>
      <c r="AN15" s="110"/>
      <c r="AO15" s="115"/>
      <c r="AP15" s="115"/>
      <c r="AQ15" s="115"/>
      <c r="AR15" s="115"/>
      <c r="AS15" s="115"/>
      <c r="AT15" s="720"/>
      <c r="AU15" s="115"/>
      <c r="AV15" s="115"/>
      <c r="AW15" s="115"/>
      <c r="AX15" s="115"/>
      <c r="AY15" s="115"/>
      <c r="AZ15" s="115"/>
      <c r="BA15" s="117"/>
      <c r="BB15" s="627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115"/>
    </row>
    <row r="16" spans="1:66" x14ac:dyDescent="0.3">
      <c r="A16" s="18" t="s">
        <v>18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42"/>
      <c r="T16" s="184"/>
      <c r="U16" s="184"/>
      <c r="V16" s="184"/>
      <c r="W16" s="184"/>
      <c r="X16" s="184"/>
      <c r="Y16" s="184"/>
      <c r="Z16" s="31"/>
      <c r="AA16" s="31"/>
      <c r="AB16" s="624"/>
      <c r="AC16" s="31"/>
      <c r="AD16" s="184"/>
      <c r="AE16" s="184"/>
      <c r="AF16" s="184"/>
      <c r="AG16" s="184"/>
      <c r="AH16" s="184"/>
      <c r="AI16" s="184"/>
      <c r="AJ16" s="184"/>
      <c r="AK16" s="649"/>
      <c r="AL16" s="184"/>
      <c r="AM16" s="184"/>
      <c r="AN16" s="184"/>
      <c r="AO16" s="184"/>
      <c r="AP16" s="184"/>
      <c r="AQ16" s="266"/>
      <c r="AR16" s="266"/>
      <c r="AS16" s="184"/>
      <c r="AT16" s="732"/>
      <c r="AU16" s="266"/>
      <c r="AV16" s="266"/>
      <c r="AW16" s="184"/>
      <c r="AX16" s="184"/>
      <c r="AY16" s="184"/>
      <c r="AZ16" s="184"/>
      <c r="BA16" s="191"/>
      <c r="BB16" s="649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62"/>
    </row>
    <row r="17" spans="1:66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42"/>
      <c r="T17" s="192"/>
      <c r="U17" s="192"/>
      <c r="V17" s="184"/>
      <c r="W17" s="192"/>
      <c r="X17" s="192"/>
      <c r="Y17" s="184"/>
      <c r="Z17" s="110"/>
      <c r="AA17" s="110"/>
      <c r="AB17" s="624"/>
      <c r="AC17" s="110"/>
      <c r="AD17" s="192"/>
      <c r="AE17" s="184"/>
      <c r="AF17" s="192"/>
      <c r="AG17" s="192"/>
      <c r="AH17" s="184"/>
      <c r="AI17" s="192"/>
      <c r="AJ17" s="192"/>
      <c r="AK17" s="649"/>
      <c r="AL17" s="192"/>
      <c r="AM17" s="192"/>
      <c r="AN17" s="192"/>
      <c r="AO17" s="192"/>
      <c r="AP17" s="184"/>
      <c r="AQ17" s="184"/>
      <c r="AR17" s="184"/>
      <c r="AS17" s="184"/>
      <c r="AT17" s="732"/>
      <c r="AU17" s="184"/>
      <c r="AV17" s="184"/>
      <c r="AW17" s="184"/>
      <c r="AX17" s="192"/>
      <c r="AY17" s="192"/>
      <c r="AZ17" s="192"/>
      <c r="BA17" s="193"/>
      <c r="BB17" s="649"/>
      <c r="BC17" s="192"/>
      <c r="BD17" s="192"/>
      <c r="BE17" s="184"/>
      <c r="BF17" s="192"/>
      <c r="BG17" s="192"/>
      <c r="BH17" s="184"/>
      <c r="BI17" s="192"/>
      <c r="BJ17" s="192"/>
      <c r="BK17" s="184"/>
      <c r="BL17" s="192"/>
      <c r="BM17" s="204"/>
    </row>
    <row r="18" spans="1:66" s="598" customFormat="1" x14ac:dyDescent="0.3">
      <c r="A18" s="586" t="s">
        <v>451</v>
      </c>
      <c r="B18" s="590">
        <v>5</v>
      </c>
      <c r="C18" s="594"/>
      <c r="D18" s="601"/>
      <c r="E18" s="590">
        <v>6</v>
      </c>
      <c r="F18" s="594"/>
      <c r="G18" s="601"/>
      <c r="H18" s="590">
        <v>12</v>
      </c>
      <c r="I18" s="590"/>
      <c r="J18" s="602"/>
      <c r="K18" s="590">
        <v>2</v>
      </c>
      <c r="L18" s="594"/>
      <c r="M18" s="594"/>
      <c r="N18" s="587">
        <v>2</v>
      </c>
      <c r="O18" s="594"/>
      <c r="P18" s="601"/>
      <c r="Q18" s="590">
        <v>5</v>
      </c>
      <c r="R18" s="594"/>
      <c r="S18" s="643"/>
      <c r="T18" s="590">
        <v>5</v>
      </c>
      <c r="U18" s="594"/>
      <c r="V18" s="594"/>
      <c r="W18" s="590">
        <v>14</v>
      </c>
      <c r="X18" s="594"/>
      <c r="Y18" s="601"/>
      <c r="Z18" s="587">
        <v>7</v>
      </c>
      <c r="AA18" s="587"/>
      <c r="AB18" s="648"/>
      <c r="AC18" s="587">
        <v>8</v>
      </c>
      <c r="AD18" s="594"/>
      <c r="AE18" s="594"/>
      <c r="AF18" s="587">
        <v>13</v>
      </c>
      <c r="AG18" s="594"/>
      <c r="AH18" s="601"/>
      <c r="AI18" s="587">
        <v>12</v>
      </c>
      <c r="AJ18" s="587"/>
      <c r="AK18" s="656"/>
      <c r="AL18" s="587">
        <v>9</v>
      </c>
      <c r="AM18" s="594"/>
      <c r="AN18" s="587">
        <v>8</v>
      </c>
      <c r="AO18" s="594"/>
      <c r="AP18" s="594"/>
      <c r="AQ18" s="594">
        <v>9</v>
      </c>
      <c r="AR18" s="594"/>
      <c r="AS18" s="603"/>
      <c r="AT18" s="733"/>
      <c r="AU18" s="598">
        <v>12</v>
      </c>
      <c r="AW18" s="603"/>
      <c r="AX18" s="594">
        <v>129</v>
      </c>
      <c r="AY18" s="594"/>
      <c r="AZ18" s="594">
        <v>10</v>
      </c>
      <c r="BA18" s="602"/>
      <c r="BB18" s="650"/>
      <c r="BC18" s="594">
        <v>22</v>
      </c>
      <c r="BD18" s="594"/>
      <c r="BE18" s="601"/>
      <c r="BF18" s="594">
        <v>92</v>
      </c>
      <c r="BG18" s="594"/>
      <c r="BH18" s="594"/>
      <c r="BI18" s="594">
        <v>124</v>
      </c>
      <c r="BJ18" s="594"/>
      <c r="BK18" s="601"/>
      <c r="BL18" s="594">
        <v>5</v>
      </c>
      <c r="BM18" s="602"/>
      <c r="BN18" s="594"/>
    </row>
    <row r="19" spans="1:66" s="598" customFormat="1" x14ac:dyDescent="0.3">
      <c r="A19" s="586" t="s">
        <v>452</v>
      </c>
      <c r="B19" s="590">
        <v>52</v>
      </c>
      <c r="C19" s="594"/>
      <c r="D19" s="601"/>
      <c r="E19" s="590">
        <v>10</v>
      </c>
      <c r="F19" s="594"/>
      <c r="G19" s="601"/>
      <c r="H19" s="590">
        <v>16</v>
      </c>
      <c r="I19" s="590"/>
      <c r="J19" s="602"/>
      <c r="K19" s="590">
        <v>7</v>
      </c>
      <c r="L19" s="594"/>
      <c r="M19" s="594"/>
      <c r="N19" s="587">
        <v>11</v>
      </c>
      <c r="O19" s="594"/>
      <c r="P19" s="601"/>
      <c r="Q19" s="590">
        <v>38</v>
      </c>
      <c r="R19" s="594"/>
      <c r="S19" s="643"/>
      <c r="T19" s="590">
        <v>8</v>
      </c>
      <c r="U19" s="594"/>
      <c r="V19" s="594"/>
      <c r="W19" s="590">
        <v>36</v>
      </c>
      <c r="X19" s="594"/>
      <c r="Y19" s="601"/>
      <c r="Z19" s="587">
        <v>36</v>
      </c>
      <c r="AA19" s="587"/>
      <c r="AB19" s="648"/>
      <c r="AC19" s="587">
        <v>17</v>
      </c>
      <c r="AD19" s="594"/>
      <c r="AE19" s="594"/>
      <c r="AF19" s="587">
        <v>41</v>
      </c>
      <c r="AG19" s="594"/>
      <c r="AH19" s="601"/>
      <c r="AI19" s="587">
        <v>15</v>
      </c>
      <c r="AJ19" s="587"/>
      <c r="AK19" s="656"/>
      <c r="AL19" s="587">
        <v>14</v>
      </c>
      <c r="AM19" s="594"/>
      <c r="AN19" s="587">
        <v>17</v>
      </c>
      <c r="AO19" s="594"/>
      <c r="AP19" s="594"/>
      <c r="AQ19" s="594">
        <v>9</v>
      </c>
      <c r="AR19" s="594"/>
      <c r="AS19" s="603"/>
      <c r="AT19" s="733"/>
      <c r="AU19" s="594">
        <v>10</v>
      </c>
      <c r="AV19" s="594"/>
      <c r="AW19" s="603"/>
      <c r="AX19" s="600">
        <v>337</v>
      </c>
      <c r="AY19" s="594"/>
      <c r="AZ19" s="594">
        <v>28</v>
      </c>
      <c r="BA19" s="602"/>
      <c r="BB19" s="650"/>
      <c r="BC19" s="594">
        <v>62</v>
      </c>
      <c r="BD19" s="594"/>
      <c r="BE19" s="601"/>
      <c r="BF19" s="594">
        <v>195</v>
      </c>
      <c r="BG19" s="594"/>
      <c r="BH19" s="594"/>
      <c r="BI19" s="594">
        <v>285</v>
      </c>
      <c r="BJ19" s="594"/>
      <c r="BK19" s="601"/>
      <c r="BL19" s="594">
        <v>52</v>
      </c>
      <c r="BM19" s="602"/>
      <c r="BN19" s="594"/>
    </row>
    <row r="20" spans="1:66" s="598" customFormat="1" x14ac:dyDescent="0.3">
      <c r="A20" s="586" t="s">
        <v>48</v>
      </c>
      <c r="B20" s="590">
        <v>1480</v>
      </c>
      <c r="C20" s="590"/>
      <c r="D20" s="601"/>
      <c r="E20" s="590">
        <v>49</v>
      </c>
      <c r="F20" s="590"/>
      <c r="G20" s="601"/>
      <c r="H20" s="590">
        <v>537</v>
      </c>
      <c r="I20" s="590"/>
      <c r="J20" s="604"/>
      <c r="K20" s="590">
        <v>18</v>
      </c>
      <c r="L20" s="590"/>
      <c r="M20" s="590"/>
      <c r="N20" s="587">
        <v>50</v>
      </c>
      <c r="O20" s="590"/>
      <c r="P20" s="601"/>
      <c r="Q20" s="590">
        <v>827</v>
      </c>
      <c r="R20" s="590"/>
      <c r="S20" s="643"/>
      <c r="T20" s="590">
        <v>1108</v>
      </c>
      <c r="U20" s="590"/>
      <c r="V20" s="590"/>
      <c r="W20" s="590">
        <v>1126</v>
      </c>
      <c r="X20" s="590"/>
      <c r="Y20" s="601"/>
      <c r="Z20" s="587">
        <v>421</v>
      </c>
      <c r="AA20" s="587"/>
      <c r="AB20" s="648"/>
      <c r="AC20" s="596">
        <v>1431</v>
      </c>
      <c r="AD20" s="590"/>
      <c r="AE20" s="590"/>
      <c r="AF20" s="587">
        <v>378</v>
      </c>
      <c r="AG20" s="590"/>
      <c r="AH20" s="601"/>
      <c r="AI20" s="596">
        <v>985</v>
      </c>
      <c r="AJ20" s="587"/>
      <c r="AK20" s="656"/>
      <c r="AL20" s="587">
        <v>544</v>
      </c>
      <c r="AM20" s="590"/>
      <c r="AN20" s="587">
        <v>230</v>
      </c>
      <c r="AO20" s="590"/>
      <c r="AP20" s="590"/>
      <c r="AQ20" s="590">
        <v>182</v>
      </c>
      <c r="AR20" s="590"/>
      <c r="AS20" s="603"/>
      <c r="AT20" s="734"/>
      <c r="AU20" s="594">
        <v>204</v>
      </c>
      <c r="AV20" s="594"/>
      <c r="AW20" s="603"/>
      <c r="AX20" s="600">
        <v>9570</v>
      </c>
      <c r="AY20" s="590"/>
      <c r="AZ20" s="590">
        <v>117</v>
      </c>
      <c r="BA20" s="604"/>
      <c r="BB20" s="650"/>
      <c r="BC20" s="590">
        <v>2472</v>
      </c>
      <c r="BD20" s="590"/>
      <c r="BE20" s="601"/>
      <c r="BF20" s="594">
        <v>5501</v>
      </c>
      <c r="BG20" s="590"/>
      <c r="BH20" s="590"/>
      <c r="BI20" s="590">
        <v>8090</v>
      </c>
      <c r="BJ20" s="590"/>
      <c r="BK20" s="601"/>
      <c r="BL20" s="590">
        <v>1480</v>
      </c>
      <c r="BM20" s="604"/>
      <c r="BN20" s="590"/>
    </row>
    <row r="21" spans="1:66" s="598" customFormat="1" x14ac:dyDescent="0.3">
      <c r="A21" s="586" t="s">
        <v>151</v>
      </c>
      <c r="B21" s="590">
        <v>1537</v>
      </c>
      <c r="C21" s="594"/>
      <c r="D21" s="601"/>
      <c r="E21" s="590">
        <v>65</v>
      </c>
      <c r="F21" s="594"/>
      <c r="G21" s="601"/>
      <c r="H21" s="590">
        <v>565</v>
      </c>
      <c r="I21" s="590"/>
      <c r="J21" s="602"/>
      <c r="K21" s="590">
        <v>27</v>
      </c>
      <c r="L21" s="594"/>
      <c r="M21" s="594"/>
      <c r="N21" s="590">
        <v>63</v>
      </c>
      <c r="O21" s="594"/>
      <c r="P21" s="601"/>
      <c r="Q21" s="590">
        <v>870</v>
      </c>
      <c r="R21" s="594"/>
      <c r="S21" s="643"/>
      <c r="T21" s="590">
        <v>1121</v>
      </c>
      <c r="U21" s="594"/>
      <c r="V21" s="594"/>
      <c r="W21" s="590">
        <v>1176</v>
      </c>
      <c r="X21" s="594"/>
      <c r="Y21" s="601"/>
      <c r="Z21" s="590">
        <v>464</v>
      </c>
      <c r="AA21" s="587"/>
      <c r="AB21" s="648"/>
      <c r="AC21" s="590">
        <v>1456</v>
      </c>
      <c r="AD21" s="594"/>
      <c r="AE21" s="594"/>
      <c r="AF21" s="590">
        <v>432</v>
      </c>
      <c r="AG21" s="594"/>
      <c r="AH21" s="601"/>
      <c r="AI21" s="590">
        <v>1012</v>
      </c>
      <c r="AJ21" s="587"/>
      <c r="AK21" s="656"/>
      <c r="AL21" s="590">
        <v>567</v>
      </c>
      <c r="AM21" s="594"/>
      <c r="AN21" s="590">
        <v>255</v>
      </c>
      <c r="AO21" s="594"/>
      <c r="AP21" s="594"/>
      <c r="AQ21" s="594">
        <v>200</v>
      </c>
      <c r="AR21" s="594"/>
      <c r="AS21" s="603"/>
      <c r="AT21" s="733"/>
      <c r="AU21" s="590">
        <v>226</v>
      </c>
      <c r="AV21" s="590"/>
      <c r="AW21" s="603"/>
      <c r="AX21" s="600">
        <v>10036</v>
      </c>
      <c r="AY21" s="594"/>
      <c r="AZ21" s="590">
        <v>127</v>
      </c>
      <c r="BA21" s="602"/>
      <c r="BB21" s="650"/>
      <c r="BC21" s="590">
        <v>2494</v>
      </c>
      <c r="BD21" s="594"/>
      <c r="BE21" s="601"/>
      <c r="BF21" s="594">
        <v>5788</v>
      </c>
      <c r="BG21" s="594"/>
      <c r="BH21" s="594"/>
      <c r="BI21" s="590">
        <v>8214</v>
      </c>
      <c r="BJ21" s="594"/>
      <c r="BK21" s="601"/>
      <c r="BL21" s="590">
        <v>1485</v>
      </c>
      <c r="BM21" s="602"/>
      <c r="BN21" s="594"/>
    </row>
    <row r="22" spans="1:66" ht="6" customHeight="1" x14ac:dyDescent="0.3">
      <c r="A22" s="45"/>
      <c r="J22" s="62"/>
      <c r="S22" s="644"/>
      <c r="AB22" s="45"/>
      <c r="AK22" s="45"/>
      <c r="AT22" s="721"/>
      <c r="AU22" s="594"/>
      <c r="AV22" s="594"/>
      <c r="BA22" s="62"/>
      <c r="BB22" s="45"/>
      <c r="BM22" s="62"/>
    </row>
    <row r="23" spans="1:66" x14ac:dyDescent="0.3">
      <c r="A23" s="18" t="s">
        <v>3</v>
      </c>
      <c r="J23" s="62"/>
      <c r="S23" s="644"/>
      <c r="AB23" s="45"/>
      <c r="AK23" s="45"/>
      <c r="AQ23" s="43"/>
      <c r="AR23" s="43"/>
      <c r="AT23" s="721"/>
      <c r="AU23" s="43"/>
      <c r="AV23" s="43"/>
      <c r="BA23" s="62"/>
      <c r="BB23" s="45"/>
      <c r="BM23" s="62"/>
    </row>
    <row r="24" spans="1:66" ht="6" customHeight="1" x14ac:dyDescent="0.3">
      <c r="A24" s="49"/>
      <c r="B24" s="105"/>
      <c r="C24" s="105"/>
      <c r="E24" s="105"/>
      <c r="F24" s="105"/>
      <c r="H24" s="105"/>
      <c r="I24" s="105"/>
      <c r="J24" s="204"/>
      <c r="K24" s="105"/>
      <c r="L24" s="105"/>
      <c r="N24" s="105"/>
      <c r="O24" s="105"/>
      <c r="Q24" s="105"/>
      <c r="R24" s="105"/>
      <c r="S24" s="644"/>
      <c r="T24" s="105"/>
      <c r="U24" s="105"/>
      <c r="W24" s="105"/>
      <c r="X24" s="105"/>
      <c r="Z24" s="105"/>
      <c r="AA24" s="105"/>
      <c r="AB24" s="45"/>
      <c r="AC24" s="105"/>
      <c r="AD24" s="105"/>
      <c r="AE24" s="658"/>
      <c r="AF24" s="105"/>
      <c r="AG24" s="105"/>
      <c r="AI24" s="105"/>
      <c r="AJ24" s="105"/>
      <c r="AK24" s="45"/>
      <c r="AL24" s="105"/>
      <c r="AM24" s="105"/>
      <c r="AN24" s="105"/>
      <c r="AO24" s="105"/>
      <c r="AT24" s="721"/>
      <c r="AX24" s="105"/>
      <c r="AY24" s="105"/>
      <c r="AZ24" s="105"/>
      <c r="BA24" s="204"/>
      <c r="BB24" s="45"/>
      <c r="BC24" s="105"/>
      <c r="BD24" s="105"/>
      <c r="BF24" s="105"/>
      <c r="BG24" s="105"/>
      <c r="BH24" s="102"/>
      <c r="BI24" s="105"/>
      <c r="BJ24" s="105"/>
      <c r="BL24" s="105"/>
      <c r="BM24" s="204"/>
    </row>
    <row r="25" spans="1:66" x14ac:dyDescent="0.3">
      <c r="A25" s="50" t="s">
        <v>152</v>
      </c>
      <c r="B25" s="807" t="s">
        <v>14</v>
      </c>
      <c r="C25" s="807"/>
      <c r="D25" s="184"/>
      <c r="E25" s="793" t="s">
        <v>442</v>
      </c>
      <c r="F25" s="793"/>
      <c r="G25" s="184"/>
      <c r="H25" s="793" t="s">
        <v>442</v>
      </c>
      <c r="I25" s="793"/>
      <c r="J25" s="806"/>
      <c r="K25" s="793" t="s">
        <v>442</v>
      </c>
      <c r="L25" s="793"/>
      <c r="M25" s="102"/>
      <c r="N25" s="793" t="s">
        <v>14</v>
      </c>
      <c r="O25" s="793"/>
      <c r="P25" s="184"/>
      <c r="Q25" s="793" t="s">
        <v>442</v>
      </c>
      <c r="R25" s="793"/>
      <c r="S25" s="642"/>
      <c r="T25" s="796" t="s">
        <v>442</v>
      </c>
      <c r="U25" s="793"/>
      <c r="V25" s="102"/>
      <c r="W25" s="793" t="s">
        <v>442</v>
      </c>
      <c r="X25" s="793"/>
      <c r="Y25" s="184"/>
      <c r="Z25" s="793" t="s">
        <v>442</v>
      </c>
      <c r="AA25" s="793"/>
      <c r="AB25" s="649"/>
      <c r="AC25" s="796" t="s">
        <v>442</v>
      </c>
      <c r="AD25" s="793"/>
      <c r="AF25" s="793" t="s">
        <v>14</v>
      </c>
      <c r="AG25" s="793"/>
      <c r="AH25" s="184"/>
      <c r="AI25" s="793" t="s">
        <v>442</v>
      </c>
      <c r="AJ25" s="793"/>
      <c r="AK25" s="649"/>
      <c r="AL25" s="793" t="s">
        <v>442</v>
      </c>
      <c r="AM25" s="793"/>
      <c r="AN25" s="793" t="s">
        <v>448</v>
      </c>
      <c r="AO25" s="793"/>
      <c r="AP25" s="102"/>
      <c r="AQ25" s="793" t="s">
        <v>14</v>
      </c>
      <c r="AR25" s="793"/>
      <c r="AS25" s="102"/>
      <c r="AT25" s="735"/>
      <c r="AU25" s="793" t="s">
        <v>584</v>
      </c>
      <c r="AV25" s="793"/>
      <c r="AW25" s="102"/>
      <c r="AX25" s="783" t="s">
        <v>26</v>
      </c>
      <c r="AY25" s="780"/>
      <c r="AZ25" s="783" t="s">
        <v>26</v>
      </c>
      <c r="BA25" s="781"/>
      <c r="BB25" s="45"/>
      <c r="BC25" s="783" t="s">
        <v>26</v>
      </c>
      <c r="BD25" s="780"/>
      <c r="BF25" s="783" t="s">
        <v>26</v>
      </c>
      <c r="BG25" s="780"/>
      <c r="BI25" s="783" t="s">
        <v>26</v>
      </c>
      <c r="BJ25" s="780"/>
      <c r="BL25" s="783" t="s">
        <v>26</v>
      </c>
      <c r="BM25" s="781"/>
      <c r="BN25" s="102"/>
    </row>
    <row r="26" spans="1:66" x14ac:dyDescent="0.3">
      <c r="A26" s="50" t="s">
        <v>233</v>
      </c>
      <c r="B26" s="807" t="s">
        <v>213</v>
      </c>
      <c r="C26" s="807"/>
      <c r="D26" s="184"/>
      <c r="E26" s="793" t="s">
        <v>585</v>
      </c>
      <c r="F26" s="793"/>
      <c r="G26" s="184"/>
      <c r="H26" s="793" t="s">
        <v>213</v>
      </c>
      <c r="I26" s="793"/>
      <c r="J26" s="806"/>
      <c r="K26" s="793" t="s">
        <v>213</v>
      </c>
      <c r="L26" s="793"/>
      <c r="M26" s="102"/>
      <c r="N26" s="793" t="s">
        <v>212</v>
      </c>
      <c r="O26" s="793"/>
      <c r="P26" s="184"/>
      <c r="Q26" s="793" t="s">
        <v>213</v>
      </c>
      <c r="R26" s="793"/>
      <c r="S26" s="642"/>
      <c r="T26" s="793" t="s">
        <v>212</v>
      </c>
      <c r="U26" s="793"/>
      <c r="V26" s="102"/>
      <c r="W26" s="793" t="s">
        <v>212</v>
      </c>
      <c r="X26" s="793"/>
      <c r="Y26" s="184"/>
      <c r="Z26" s="793" t="s">
        <v>211</v>
      </c>
      <c r="AA26" s="793"/>
      <c r="AB26" s="649"/>
      <c r="AC26" s="796" t="s">
        <v>209</v>
      </c>
      <c r="AD26" s="793"/>
      <c r="AE26" s="658"/>
      <c r="AF26" s="793" t="s">
        <v>209</v>
      </c>
      <c r="AG26" s="793"/>
      <c r="AH26" s="184"/>
      <c r="AI26" s="793" t="s">
        <v>208</v>
      </c>
      <c r="AJ26" s="793"/>
      <c r="AK26" s="649"/>
      <c r="AL26" s="793" t="s">
        <v>583</v>
      </c>
      <c r="AM26" s="793"/>
      <c r="AN26" s="793" t="s">
        <v>211</v>
      </c>
      <c r="AO26" s="793"/>
      <c r="AP26" s="102"/>
      <c r="AQ26" s="793" t="s">
        <v>209</v>
      </c>
      <c r="AR26" s="793"/>
      <c r="AS26" s="102"/>
      <c r="AT26" s="735"/>
      <c r="AU26" s="809" t="s">
        <v>209</v>
      </c>
      <c r="AV26" s="809"/>
      <c r="AW26" s="102"/>
      <c r="AX26" s="783" t="s">
        <v>26</v>
      </c>
      <c r="AY26" s="780"/>
      <c r="AZ26" s="783" t="s">
        <v>26</v>
      </c>
      <c r="BA26" s="781"/>
      <c r="BB26" s="45"/>
      <c r="BC26" s="783" t="s">
        <v>26</v>
      </c>
      <c r="BD26" s="780"/>
      <c r="BF26" s="783" t="s">
        <v>26</v>
      </c>
      <c r="BG26" s="780"/>
      <c r="BH26" s="102"/>
      <c r="BI26" s="783" t="s">
        <v>26</v>
      </c>
      <c r="BJ26" s="780"/>
      <c r="BL26" s="783" t="s">
        <v>26</v>
      </c>
      <c r="BM26" s="781"/>
      <c r="BN26" s="102"/>
    </row>
    <row r="27" spans="1:66" x14ac:dyDescent="0.3">
      <c r="A27" s="50" t="s">
        <v>207</v>
      </c>
      <c r="B27" s="793" t="s">
        <v>210</v>
      </c>
      <c r="C27" s="793"/>
      <c r="D27" s="184"/>
      <c r="E27" s="793" t="s">
        <v>210</v>
      </c>
      <c r="F27" s="793"/>
      <c r="G27" s="184"/>
      <c r="H27" s="793" t="s">
        <v>556</v>
      </c>
      <c r="I27" s="793"/>
      <c r="J27" s="806"/>
      <c r="K27" s="796" t="s">
        <v>210</v>
      </c>
      <c r="L27" s="793"/>
      <c r="M27" s="102"/>
      <c r="N27" s="793" t="s">
        <v>210</v>
      </c>
      <c r="O27" s="793"/>
      <c r="P27" s="184"/>
      <c r="Q27" s="793" t="s">
        <v>210</v>
      </c>
      <c r="R27" s="793"/>
      <c r="S27" s="642"/>
      <c r="T27" s="796" t="s">
        <v>210</v>
      </c>
      <c r="U27" s="793"/>
      <c r="V27" s="102"/>
      <c r="W27" s="793" t="s">
        <v>210</v>
      </c>
      <c r="X27" s="793"/>
      <c r="Y27" s="184"/>
      <c r="Z27" s="793" t="s">
        <v>210</v>
      </c>
      <c r="AA27" s="793"/>
      <c r="AB27" s="649"/>
      <c r="AC27" s="796" t="s">
        <v>210</v>
      </c>
      <c r="AD27" s="793"/>
      <c r="AE27" s="658"/>
      <c r="AF27" s="793" t="s">
        <v>550</v>
      </c>
      <c r="AG27" s="793"/>
      <c r="AH27" s="184"/>
      <c r="AI27" s="793" t="s">
        <v>210</v>
      </c>
      <c r="AJ27" s="793"/>
      <c r="AK27" s="649"/>
      <c r="AL27" s="793" t="s">
        <v>210</v>
      </c>
      <c r="AM27" s="793"/>
      <c r="AN27" s="793" t="s">
        <v>210</v>
      </c>
      <c r="AO27" s="793"/>
      <c r="AP27" s="102"/>
      <c r="AQ27" s="793" t="s">
        <v>210</v>
      </c>
      <c r="AR27" s="793"/>
      <c r="AS27" s="102"/>
      <c r="AT27" s="735"/>
      <c r="AU27" s="793" t="s">
        <v>210</v>
      </c>
      <c r="AV27" s="793"/>
      <c r="AW27" s="102"/>
      <c r="AX27" s="783" t="s">
        <v>26</v>
      </c>
      <c r="AY27" s="780"/>
      <c r="AZ27" s="783" t="s">
        <v>26</v>
      </c>
      <c r="BA27" s="781"/>
      <c r="BB27" s="45"/>
      <c r="BC27" s="783" t="s">
        <v>26</v>
      </c>
      <c r="BD27" s="780"/>
      <c r="BF27" s="783" t="s">
        <v>26</v>
      </c>
      <c r="BG27" s="780"/>
      <c r="BH27" s="102"/>
      <c r="BI27" s="783" t="s">
        <v>26</v>
      </c>
      <c r="BJ27" s="780"/>
      <c r="BL27" s="783" t="s">
        <v>26</v>
      </c>
      <c r="BM27" s="781"/>
      <c r="BN27" s="102"/>
    </row>
    <row r="28" spans="1:66" s="137" customFormat="1" ht="13.2" x14ac:dyDescent="0.25">
      <c r="A28" s="251" t="s">
        <v>153</v>
      </c>
      <c r="B28" s="810" t="s">
        <v>577</v>
      </c>
      <c r="C28" s="810"/>
      <c r="E28" s="810" t="s">
        <v>551</v>
      </c>
      <c r="F28" s="810"/>
      <c r="H28" s="810" t="s">
        <v>439</v>
      </c>
      <c r="I28" s="810"/>
      <c r="J28" s="811"/>
      <c r="K28" s="810" t="s">
        <v>578</v>
      </c>
      <c r="L28" s="810"/>
      <c r="M28" s="606"/>
      <c r="N28" s="810" t="s">
        <v>410</v>
      </c>
      <c r="O28" s="810"/>
      <c r="Q28" s="810" t="s">
        <v>529</v>
      </c>
      <c r="R28" s="810"/>
      <c r="S28" s="645"/>
      <c r="T28" s="810" t="s">
        <v>411</v>
      </c>
      <c r="U28" s="810"/>
      <c r="V28" s="606"/>
      <c r="W28" s="812" t="s">
        <v>439</v>
      </c>
      <c r="X28" s="812"/>
      <c r="Z28" s="810" t="s">
        <v>553</v>
      </c>
      <c r="AA28" s="810"/>
      <c r="AB28" s="651"/>
      <c r="AC28" s="810" t="s">
        <v>439</v>
      </c>
      <c r="AD28" s="810"/>
      <c r="AE28" s="606"/>
      <c r="AF28" s="810" t="s">
        <v>410</v>
      </c>
      <c r="AG28" s="810"/>
      <c r="AI28" s="810" t="s">
        <v>411</v>
      </c>
      <c r="AJ28" s="810"/>
      <c r="AK28" s="651"/>
      <c r="AL28" s="810" t="s">
        <v>411</v>
      </c>
      <c r="AM28" s="810"/>
      <c r="AN28" s="810" t="s">
        <v>410</v>
      </c>
      <c r="AO28" s="810"/>
      <c r="AP28" s="606"/>
      <c r="AQ28" s="810" t="s">
        <v>540</v>
      </c>
      <c r="AR28" s="810"/>
      <c r="AS28" s="606"/>
      <c r="AT28" s="736"/>
      <c r="AU28" s="803" t="s">
        <v>553</v>
      </c>
      <c r="AV28" s="803"/>
      <c r="AW28" s="606"/>
      <c r="AX28" s="813" t="s">
        <v>26</v>
      </c>
      <c r="AY28" s="810"/>
      <c r="AZ28" s="813" t="s">
        <v>26</v>
      </c>
      <c r="BA28" s="811"/>
      <c r="BB28" s="651"/>
      <c r="BC28" s="813" t="s">
        <v>26</v>
      </c>
      <c r="BD28" s="810"/>
      <c r="BF28" s="813" t="s">
        <v>26</v>
      </c>
      <c r="BG28" s="810"/>
      <c r="BH28" s="606"/>
      <c r="BI28" s="813" t="s">
        <v>26</v>
      </c>
      <c r="BJ28" s="810"/>
      <c r="BL28" s="813" t="s">
        <v>26</v>
      </c>
      <c r="BM28" s="811"/>
      <c r="BN28" s="606"/>
    </row>
    <row r="29" spans="1:66" ht="6" customHeight="1" x14ac:dyDescent="0.3">
      <c r="A29" s="50"/>
      <c r="B29" s="212"/>
      <c r="C29" s="212"/>
      <c r="E29" s="212"/>
      <c r="F29" s="212"/>
      <c r="H29" s="212"/>
      <c r="I29" s="212"/>
      <c r="J29" s="213"/>
      <c r="K29" s="212"/>
      <c r="L29" s="212"/>
      <c r="M29" s="212"/>
      <c r="N29" s="212"/>
      <c r="O29" s="212"/>
      <c r="Q29" s="212"/>
      <c r="R29" s="212"/>
      <c r="S29" s="644"/>
      <c r="T29" s="212"/>
      <c r="U29" s="212"/>
      <c r="V29" s="212"/>
      <c r="W29" s="212"/>
      <c r="X29" s="212"/>
      <c r="Z29" s="212"/>
      <c r="AA29" s="212"/>
      <c r="AB29" s="45"/>
      <c r="AC29" s="212"/>
      <c r="AD29" s="212"/>
      <c r="AE29" s="212"/>
      <c r="AF29" s="212"/>
      <c r="AG29" s="212"/>
      <c r="AI29" s="212"/>
      <c r="AJ29" s="212"/>
      <c r="AK29" s="45"/>
      <c r="AL29" s="212"/>
      <c r="AM29" s="212"/>
      <c r="AN29" s="212"/>
      <c r="AO29" s="212"/>
      <c r="AP29" s="212"/>
      <c r="AQ29" s="212"/>
      <c r="AR29" s="212"/>
      <c r="AS29" s="212"/>
      <c r="AT29" s="737"/>
      <c r="AU29" s="212"/>
      <c r="AV29" s="212"/>
      <c r="AW29" s="212"/>
      <c r="AX29" s="212"/>
      <c r="AY29" s="212"/>
      <c r="AZ29" s="212"/>
      <c r="BA29" s="213"/>
      <c r="BB29" s="45"/>
      <c r="BC29" s="212"/>
      <c r="BD29" s="212"/>
      <c r="BF29" s="212"/>
      <c r="BG29" s="212"/>
      <c r="BH29" s="212"/>
      <c r="BI29" s="212"/>
      <c r="BJ29" s="212"/>
      <c r="BL29" s="212"/>
      <c r="BM29" s="213"/>
      <c r="BN29" s="212"/>
    </row>
    <row r="30" spans="1:66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46"/>
      <c r="U30" s="180"/>
      <c r="V30" s="180"/>
      <c r="X30" s="180"/>
      <c r="AA30" s="180"/>
      <c r="AB30" s="652"/>
      <c r="AD30" s="180"/>
      <c r="AE30" s="180"/>
      <c r="AG30" s="180"/>
      <c r="AJ30" s="180"/>
      <c r="AK30" s="652"/>
      <c r="AM30" s="180"/>
      <c r="AN30" s="182"/>
      <c r="AO30" s="247"/>
      <c r="AP30" s="247"/>
      <c r="AQ30" s="247"/>
      <c r="AR30" s="247"/>
      <c r="AT30" s="738"/>
      <c r="AU30" s="247"/>
      <c r="AV30" s="247"/>
      <c r="AY30" s="180"/>
      <c r="BA30" s="181"/>
      <c r="BB30" s="652"/>
      <c r="BD30" s="180"/>
      <c r="BG30" s="180"/>
      <c r="BH30" s="180"/>
      <c r="BI30" s="182"/>
      <c r="BJ30" s="247"/>
      <c r="BM30" s="181"/>
      <c r="BN30" s="180"/>
    </row>
    <row r="31" spans="1:66" x14ac:dyDescent="0.3">
      <c r="A31" s="354" t="s">
        <v>384</v>
      </c>
      <c r="C31" s="249"/>
      <c r="J31" s="62"/>
      <c r="N31" s="178"/>
      <c r="O31" s="178"/>
      <c r="Q31" s="178"/>
      <c r="R31" s="178"/>
      <c r="S31" s="644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35"/>
      <c r="AU31" s="178"/>
      <c r="AV31" s="178"/>
      <c r="AW31" s="102"/>
      <c r="AX31" s="178"/>
      <c r="AY31" s="178"/>
      <c r="AZ31" s="178"/>
      <c r="BA31" s="179"/>
      <c r="BB31" s="45"/>
      <c r="BC31" s="178"/>
      <c r="BD31" s="178"/>
      <c r="BF31" s="178"/>
      <c r="BG31" s="178"/>
      <c r="BH31" s="102"/>
      <c r="BI31" s="178"/>
      <c r="BJ31" s="178"/>
      <c r="BL31" s="178"/>
      <c r="BM31" s="179"/>
      <c r="BN31" s="102"/>
    </row>
    <row r="32" spans="1:66" ht="6" customHeight="1" x14ac:dyDescent="0.3">
      <c r="A32" s="49"/>
      <c r="B32" s="105"/>
      <c r="C32" s="105"/>
      <c r="E32" s="105"/>
      <c r="F32" s="105"/>
      <c r="H32" s="105"/>
      <c r="I32" s="105"/>
      <c r="J32" s="204"/>
      <c r="K32" s="105"/>
      <c r="L32" s="105"/>
      <c r="N32" s="102"/>
      <c r="O32" s="102"/>
      <c r="Q32" s="102"/>
      <c r="R32" s="102"/>
      <c r="S32" s="644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35"/>
      <c r="AU32" s="102"/>
      <c r="AV32" s="102"/>
      <c r="AW32" s="102"/>
      <c r="AX32" s="102"/>
      <c r="AY32" s="102"/>
      <c r="AZ32" s="102"/>
      <c r="BA32" s="103"/>
      <c r="BB32" s="45"/>
      <c r="BC32" s="102"/>
      <c r="BD32" s="102"/>
      <c r="BF32" s="102"/>
      <c r="BG32" s="102"/>
      <c r="BH32" s="102"/>
      <c r="BI32" s="102"/>
      <c r="BJ32" s="102"/>
      <c r="BL32" s="102"/>
      <c r="BM32" s="103"/>
      <c r="BN32" s="102"/>
    </row>
    <row r="33" spans="1:66" x14ac:dyDescent="0.3">
      <c r="A33" s="50" t="s">
        <v>378</v>
      </c>
      <c r="B33" s="780">
        <v>3.4745372320674366E-2</v>
      </c>
      <c r="C33" s="780"/>
      <c r="E33" s="780">
        <v>4.6425993294539641E-2</v>
      </c>
      <c r="F33" s="780"/>
      <c r="H33" s="780">
        <v>9.0285475810757704E-3</v>
      </c>
      <c r="I33" s="780"/>
      <c r="J33" s="103"/>
      <c r="K33" s="780">
        <v>0</v>
      </c>
      <c r="L33" s="780"/>
      <c r="N33" s="780">
        <v>0</v>
      </c>
      <c r="O33" s="780"/>
      <c r="Q33" s="780">
        <v>2.2508893304318555E-2</v>
      </c>
      <c r="R33" s="780"/>
      <c r="S33" s="644"/>
      <c r="T33" s="780">
        <v>1.9467564941019384E-4</v>
      </c>
      <c r="U33" s="780"/>
      <c r="V33" s="102"/>
      <c r="W33" s="780">
        <v>1.9254181473492556E-2</v>
      </c>
      <c r="X33" s="780"/>
      <c r="Z33" s="780">
        <v>4.9947051950840942E-3</v>
      </c>
      <c r="AA33" s="780"/>
      <c r="AB33" s="45"/>
      <c r="AC33" s="780">
        <v>9.8492986230228591E-2</v>
      </c>
      <c r="AD33" s="780"/>
      <c r="AE33" s="102"/>
      <c r="AF33" s="780">
        <v>3.4749472223702262E-2</v>
      </c>
      <c r="AG33" s="780"/>
      <c r="AI33" s="780">
        <v>6.0919860823904874E-3</v>
      </c>
      <c r="AJ33" s="780"/>
      <c r="AK33" s="45"/>
      <c r="AL33" s="780">
        <v>4.0508768555318903E-3</v>
      </c>
      <c r="AM33" s="780"/>
      <c r="AN33" s="780">
        <v>1.7403710219101743E-2</v>
      </c>
      <c r="AO33" s="780"/>
      <c r="AP33" s="102"/>
      <c r="AQ33" s="804">
        <v>5.1379712669843453E-2</v>
      </c>
      <c r="AR33" s="804"/>
      <c r="AS33" s="102"/>
      <c r="AT33" s="735"/>
      <c r="AU33" s="804">
        <v>0.11608179731159934</v>
      </c>
      <c r="AV33" s="804"/>
      <c r="AW33" s="102"/>
      <c r="AX33" s="780">
        <v>2.0141767952916053E-2</v>
      </c>
      <c r="AY33" s="780"/>
      <c r="AZ33" s="780">
        <v>1.8323493234540023E-2</v>
      </c>
      <c r="BA33" s="781"/>
      <c r="BB33" s="45"/>
      <c r="BC33" s="780">
        <v>1.1605507704381839E-2</v>
      </c>
      <c r="BD33" s="780"/>
      <c r="BF33" s="780">
        <v>2.529083102509971E-2</v>
      </c>
      <c r="BG33" s="780"/>
      <c r="BH33" s="102"/>
      <c r="BI33" s="780">
        <v>1.8434114672033073E-2</v>
      </c>
      <c r="BJ33" s="780"/>
      <c r="BL33" s="780">
        <v>3.4745372320674366E-2</v>
      </c>
      <c r="BM33" s="781"/>
      <c r="BN33" s="102"/>
    </row>
    <row r="34" spans="1:66" x14ac:dyDescent="0.3">
      <c r="A34" s="50" t="s">
        <v>379</v>
      </c>
      <c r="B34" s="780">
        <v>3.4059792855711785E-2</v>
      </c>
      <c r="C34" s="780"/>
      <c r="E34" s="780">
        <v>2.6902023864547805E-2</v>
      </c>
      <c r="F34" s="780"/>
      <c r="H34" s="780">
        <v>5.9663565972863646E-2</v>
      </c>
      <c r="I34" s="780"/>
      <c r="J34" s="103"/>
      <c r="K34" s="780">
        <v>0</v>
      </c>
      <c r="L34" s="780"/>
      <c r="N34" s="780" t="s">
        <v>589</v>
      </c>
      <c r="O34" s="780"/>
      <c r="Q34" s="780">
        <v>3.2931056484472379E-2</v>
      </c>
      <c r="R34" s="780"/>
      <c r="S34" s="644"/>
      <c r="T34" s="780">
        <v>1.8207371791695382E-4</v>
      </c>
      <c r="U34" s="780"/>
      <c r="V34" s="102"/>
      <c r="W34" s="780">
        <v>1.4892723670364864E-2</v>
      </c>
      <c r="X34" s="780"/>
      <c r="Z34" s="780">
        <v>3.5888662861743794E-3</v>
      </c>
      <c r="AA34" s="780"/>
      <c r="AB34" s="45"/>
      <c r="AC34" s="780">
        <v>6.1816078951313427E-2</v>
      </c>
      <c r="AD34" s="780"/>
      <c r="AE34" s="102"/>
      <c r="AF34" s="780">
        <v>5.9616256683511165E-3</v>
      </c>
      <c r="AG34" s="780"/>
      <c r="AI34" s="780">
        <v>8.8425721776260353E-3</v>
      </c>
      <c r="AJ34" s="780"/>
      <c r="AK34" s="45"/>
      <c r="AL34" s="780">
        <v>5.2533248270676264E-3</v>
      </c>
      <c r="AM34" s="780"/>
      <c r="AN34" s="780">
        <v>9.5157139826107795E-3</v>
      </c>
      <c r="AO34" s="780"/>
      <c r="AP34" s="102"/>
      <c r="AQ34" s="804">
        <v>3.6138124228019167E-2</v>
      </c>
      <c r="AR34" s="804"/>
      <c r="AS34" s="102"/>
      <c r="AT34" s="735"/>
      <c r="AU34" s="804">
        <v>3.2996567241472471E-2</v>
      </c>
      <c r="AV34" s="804"/>
      <c r="AW34" s="102"/>
      <c r="AX34" s="780">
        <v>2.4547224206438682E-2</v>
      </c>
      <c r="AY34" s="780"/>
      <c r="AZ34" s="780">
        <v>2.1560167290802845E-2</v>
      </c>
      <c r="BA34" s="781"/>
      <c r="BB34" s="45"/>
      <c r="BC34" s="780">
        <v>2.9932796272187319E-2</v>
      </c>
      <c r="BD34" s="780"/>
      <c r="BF34" s="780">
        <v>1.4539134600874999E-2</v>
      </c>
      <c r="BG34" s="780"/>
      <c r="BH34" s="102"/>
      <c r="BI34" s="780">
        <v>2.4063003270845065E-2</v>
      </c>
      <c r="BJ34" s="780"/>
      <c r="BL34" s="780">
        <v>3.4059792855711785E-2</v>
      </c>
      <c r="BM34" s="781"/>
      <c r="BN34" s="102"/>
    </row>
    <row r="35" spans="1:66" x14ac:dyDescent="0.3">
      <c r="A35" s="50" t="s">
        <v>373</v>
      </c>
      <c r="B35" s="780">
        <v>0.15055427986189004</v>
      </c>
      <c r="C35" s="780"/>
      <c r="E35" s="780">
        <v>0.16907632631920153</v>
      </c>
      <c r="F35" s="780"/>
      <c r="H35" s="780">
        <v>3.1595012780731867E-2</v>
      </c>
      <c r="I35" s="780"/>
      <c r="J35" s="103"/>
      <c r="K35" s="780">
        <v>0</v>
      </c>
      <c r="L35" s="780"/>
      <c r="N35" s="780">
        <v>0</v>
      </c>
      <c r="O35" s="780"/>
      <c r="Q35" s="780">
        <v>2.1429239508409376E-2</v>
      </c>
      <c r="R35" s="780"/>
      <c r="S35" s="644"/>
      <c r="T35" s="780">
        <v>6.2299855596182271E-3</v>
      </c>
      <c r="U35" s="780"/>
      <c r="V35" s="102"/>
      <c r="W35" s="780">
        <v>7.071519424644325E-2</v>
      </c>
      <c r="X35" s="780"/>
      <c r="Z35" s="780">
        <v>6.2884988222774302E-3</v>
      </c>
      <c r="AA35" s="780"/>
      <c r="AB35" s="45"/>
      <c r="AC35" s="780">
        <v>2.5120938241303851E-2</v>
      </c>
      <c r="AD35" s="780"/>
      <c r="AE35" s="102"/>
      <c r="AF35" s="780">
        <v>2.0016963881496746E-2</v>
      </c>
      <c r="AG35" s="780"/>
      <c r="AI35" s="780">
        <v>1.1657887113425899E-2</v>
      </c>
      <c r="AJ35" s="780"/>
      <c r="AK35" s="45"/>
      <c r="AL35" s="780">
        <v>4.4621921795229516E-2</v>
      </c>
      <c r="AM35" s="780"/>
      <c r="AN35" s="780">
        <v>1.9272399123086668E-2</v>
      </c>
      <c r="AO35" s="780"/>
      <c r="AP35" s="102"/>
      <c r="AQ35" s="804">
        <v>1.2656343359496542E-2</v>
      </c>
      <c r="AR35" s="804"/>
      <c r="AS35" s="102"/>
      <c r="AT35" s="735"/>
      <c r="AU35" s="804">
        <v>5.289465876322761E-3</v>
      </c>
      <c r="AV35" s="804"/>
      <c r="AW35" s="102"/>
      <c r="AX35" s="780">
        <v>3.9947859664536435E-2</v>
      </c>
      <c r="AY35" s="780"/>
      <c r="AZ35" s="780">
        <v>3.4027154359825937E-2</v>
      </c>
      <c r="BA35" s="781"/>
      <c r="BB35" s="45"/>
      <c r="BC35" s="780">
        <v>1.9978691362478561E-2</v>
      </c>
      <c r="BD35" s="780"/>
      <c r="BF35" s="780">
        <v>4.5314202191540177E-2</v>
      </c>
      <c r="BG35" s="780"/>
      <c r="BH35" s="102"/>
      <c r="BI35" s="780">
        <v>3.1691764658021232E-2</v>
      </c>
      <c r="BJ35" s="780"/>
      <c r="BL35" s="780">
        <v>0.15055427986189004</v>
      </c>
      <c r="BM35" s="781"/>
      <c r="BN35" s="102"/>
    </row>
    <row r="36" spans="1:66" x14ac:dyDescent="0.3">
      <c r="A36" s="50" t="s">
        <v>367</v>
      </c>
      <c r="B36" s="780">
        <v>9.5544252427119267E-2</v>
      </c>
      <c r="C36" s="780"/>
      <c r="E36" s="780">
        <v>0.12561447048544949</v>
      </c>
      <c r="F36" s="780"/>
      <c r="H36" s="780">
        <v>0.11035295393043519</v>
      </c>
      <c r="I36" s="780"/>
      <c r="J36" s="103"/>
      <c r="K36" s="780">
        <v>0.10664041293904515</v>
      </c>
      <c r="L36" s="780"/>
      <c r="N36" s="780" t="s">
        <v>589</v>
      </c>
      <c r="O36" s="780"/>
      <c r="Q36" s="780">
        <v>5.1729702793480326E-2</v>
      </c>
      <c r="R36" s="780"/>
      <c r="S36" s="644"/>
      <c r="T36" s="780">
        <v>2.4228858299199223E-2</v>
      </c>
      <c r="U36" s="780"/>
      <c r="V36" s="102"/>
      <c r="W36" s="780">
        <v>1.1139892809974119E-2</v>
      </c>
      <c r="X36" s="780"/>
      <c r="Z36" s="780">
        <v>1.0137762551390435E-2</v>
      </c>
      <c r="AA36" s="780"/>
      <c r="AB36" s="45"/>
      <c r="AC36" s="780">
        <v>0.10058768918028781</v>
      </c>
      <c r="AD36" s="780"/>
      <c r="AE36" s="102"/>
      <c r="AF36" s="780">
        <v>1.8444548620699441E-2</v>
      </c>
      <c r="AG36" s="780"/>
      <c r="AI36" s="780">
        <v>5.1897208898924879E-3</v>
      </c>
      <c r="AJ36" s="780"/>
      <c r="AK36" s="45"/>
      <c r="AL36" s="780">
        <v>3.0326085292809141E-2</v>
      </c>
      <c r="AM36" s="780"/>
      <c r="AN36" s="780">
        <v>2.1141243923619737E-2</v>
      </c>
      <c r="AO36" s="780"/>
      <c r="AP36" s="102"/>
      <c r="AQ36" s="804">
        <v>2.1004776353561266E-2</v>
      </c>
      <c r="AR36" s="804"/>
      <c r="AS36" s="102"/>
      <c r="AT36" s="735"/>
      <c r="AU36" s="804">
        <v>2.9470057824557649E-2</v>
      </c>
      <c r="AV36" s="804"/>
      <c r="AW36" s="102"/>
      <c r="AX36" s="780">
        <v>3.338301725287296E-2</v>
      </c>
      <c r="AY36" s="780"/>
      <c r="AZ36" s="780">
        <v>0.12034870278945566</v>
      </c>
      <c r="BA36" s="781"/>
      <c r="BB36" s="45"/>
      <c r="BC36" s="780">
        <v>5.3084664189786718E-2</v>
      </c>
      <c r="BD36" s="780"/>
      <c r="BF36" s="780">
        <v>1.5653627348700471E-2</v>
      </c>
      <c r="BG36" s="780"/>
      <c r="BH36" s="102"/>
      <c r="BI36" s="780">
        <v>3.115423876155287E-2</v>
      </c>
      <c r="BJ36" s="780"/>
      <c r="BL36" s="780">
        <v>9.5544252427119267E-2</v>
      </c>
      <c r="BM36" s="781"/>
      <c r="BN36" s="102"/>
    </row>
    <row r="37" spans="1:66" x14ac:dyDescent="0.3">
      <c r="A37" s="50" t="s">
        <v>380</v>
      </c>
      <c r="B37" s="780">
        <v>0.16491541372468807</v>
      </c>
      <c r="C37" s="780"/>
      <c r="E37" s="780">
        <v>0.19720929350570157</v>
      </c>
      <c r="F37" s="780"/>
      <c r="H37" s="780">
        <v>4.5930315533640381E-2</v>
      </c>
      <c r="I37" s="780"/>
      <c r="J37" s="103"/>
      <c r="K37" s="780">
        <v>0</v>
      </c>
      <c r="L37" s="780"/>
      <c r="N37" s="780">
        <v>0</v>
      </c>
      <c r="O37" s="780"/>
      <c r="Q37" s="780">
        <v>3.924978135810242E-2</v>
      </c>
      <c r="R37" s="780"/>
      <c r="S37" s="644"/>
      <c r="T37" s="780">
        <v>5.7218131624757569E-3</v>
      </c>
      <c r="U37" s="780"/>
      <c r="V37" s="102"/>
      <c r="W37" s="780">
        <v>2.3150156155555782E-2</v>
      </c>
      <c r="X37" s="780"/>
      <c r="Z37" s="780">
        <v>3.046664247446668E-2</v>
      </c>
      <c r="AA37" s="780"/>
      <c r="AB37" s="45"/>
      <c r="AC37" s="780">
        <v>0.10808043704656528</v>
      </c>
      <c r="AD37" s="780"/>
      <c r="AE37" s="102"/>
      <c r="AF37" s="780">
        <v>1.7555402748637722E-2</v>
      </c>
      <c r="AG37" s="780"/>
      <c r="AI37" s="780">
        <v>1.0105908525440225E-2</v>
      </c>
      <c r="AJ37" s="780"/>
      <c r="AK37" s="45"/>
      <c r="AL37" s="780">
        <v>5.6472274810528559E-3</v>
      </c>
      <c r="AM37" s="780"/>
      <c r="AN37" s="780">
        <v>2.4324033682137518E-2</v>
      </c>
      <c r="AO37" s="780"/>
      <c r="AP37" s="102"/>
      <c r="AQ37" s="804">
        <v>4.0322655102660546E-2</v>
      </c>
      <c r="AR37" s="804"/>
      <c r="AS37" s="102"/>
      <c r="AT37" s="735"/>
      <c r="AU37" s="804">
        <v>4.4499351508917838E-2</v>
      </c>
      <c r="AV37" s="804"/>
      <c r="AW37" s="102"/>
      <c r="AX37" s="780">
        <v>3.7509760652874646E-2</v>
      </c>
      <c r="AY37" s="780"/>
      <c r="AZ37" s="780">
        <v>3.1358679950256221E-2</v>
      </c>
      <c r="BA37" s="781"/>
      <c r="BB37" s="45"/>
      <c r="BC37" s="780">
        <v>3.5265792435738255E-2</v>
      </c>
      <c r="BD37" s="780"/>
      <c r="BF37" s="780">
        <v>2.8718589557422181E-2</v>
      </c>
      <c r="BG37" s="780"/>
      <c r="BH37" s="102"/>
      <c r="BI37" s="780">
        <v>3.2141639602336826E-2</v>
      </c>
      <c r="BJ37" s="780"/>
      <c r="BL37" s="780">
        <v>0.16491541372468807</v>
      </c>
      <c r="BM37" s="781"/>
      <c r="BN37" s="102"/>
    </row>
    <row r="38" spans="1:66" x14ac:dyDescent="0.3">
      <c r="A38" s="50" t="s">
        <v>381</v>
      </c>
      <c r="B38" s="780">
        <v>0.19851287010897328</v>
      </c>
      <c r="C38" s="780"/>
      <c r="E38" s="780">
        <v>0.15039097082525676</v>
      </c>
      <c r="F38" s="780"/>
      <c r="H38" s="780">
        <v>8.8705630234119273E-2</v>
      </c>
      <c r="I38" s="780"/>
      <c r="J38" s="103"/>
      <c r="K38" s="780" t="s">
        <v>589</v>
      </c>
      <c r="L38" s="780"/>
      <c r="N38" s="780">
        <v>0</v>
      </c>
      <c r="O38" s="780"/>
      <c r="Q38" s="780">
        <v>6.2181379370587625E-2</v>
      </c>
      <c r="R38" s="780"/>
      <c r="S38" s="644"/>
      <c r="T38" s="780">
        <v>1.4887286133009454E-2</v>
      </c>
      <c r="U38" s="780"/>
      <c r="V38" s="102"/>
      <c r="W38" s="780">
        <v>2.2638738337482853E-2</v>
      </c>
      <c r="X38" s="780"/>
      <c r="Z38" s="780">
        <v>2.77078998387561E-2</v>
      </c>
      <c r="AA38" s="780"/>
      <c r="AB38" s="45"/>
      <c r="AC38" s="780">
        <v>0.10500081605815173</v>
      </c>
      <c r="AD38" s="780"/>
      <c r="AE38" s="102"/>
      <c r="AF38" s="780">
        <v>4.5534196168191779E-2</v>
      </c>
      <c r="AG38" s="780"/>
      <c r="AI38" s="780">
        <v>3.6725338529273691E-2</v>
      </c>
      <c r="AJ38" s="780"/>
      <c r="AK38" s="45"/>
      <c r="AL38" s="780">
        <v>4.4286265339858938E-2</v>
      </c>
      <c r="AM38" s="780"/>
      <c r="AN38" s="780">
        <v>2.1820468755787956E-2</v>
      </c>
      <c r="AO38" s="780"/>
      <c r="AP38" s="102"/>
      <c r="AQ38" s="804">
        <v>3.6332619249173956E-2</v>
      </c>
      <c r="AR38" s="804"/>
      <c r="AS38" s="102"/>
      <c r="AT38" s="735"/>
      <c r="AU38" s="804">
        <v>0.12614311186098268</v>
      </c>
      <c r="AV38" s="804"/>
      <c r="AW38" s="102"/>
      <c r="AX38" s="780">
        <v>5.6913530222217068E-2</v>
      </c>
      <c r="AY38" s="780"/>
      <c r="AZ38" s="780">
        <v>0.1299824016777244</v>
      </c>
      <c r="BA38" s="781"/>
      <c r="BB38" s="45"/>
      <c r="BC38" s="780">
        <v>4.5494935647549563E-2</v>
      </c>
      <c r="BD38" s="780"/>
      <c r="BF38" s="780">
        <v>4.7527450634734396E-2</v>
      </c>
      <c r="BG38" s="780"/>
      <c r="BH38" s="102"/>
      <c r="BI38" s="780">
        <v>4.6351506407733792E-2</v>
      </c>
      <c r="BJ38" s="780"/>
      <c r="BL38" s="780">
        <v>0.19851287010897328</v>
      </c>
      <c r="BM38" s="781"/>
      <c r="BN38" s="102"/>
    </row>
    <row r="39" spans="1:66" x14ac:dyDescent="0.3">
      <c r="A39" s="50" t="s">
        <v>376</v>
      </c>
      <c r="B39" s="780">
        <v>0.1109344688568991</v>
      </c>
      <c r="C39" s="780"/>
      <c r="E39" s="780">
        <v>6.0513796441801215E-3</v>
      </c>
      <c r="F39" s="780"/>
      <c r="H39" s="780">
        <v>1.5151916721037039E-2</v>
      </c>
      <c r="I39" s="780"/>
      <c r="J39" s="103"/>
      <c r="K39" s="780">
        <v>0</v>
      </c>
      <c r="L39" s="780"/>
      <c r="N39" s="780">
        <v>0</v>
      </c>
      <c r="O39" s="780"/>
      <c r="Q39" s="780">
        <v>2.6794189197384046E-2</v>
      </c>
      <c r="R39" s="780"/>
      <c r="S39" s="644"/>
      <c r="T39" s="780">
        <v>1.1710695149985203E-2</v>
      </c>
      <c r="U39" s="780"/>
      <c r="V39" s="102"/>
      <c r="W39" s="780">
        <v>1.2814409343672534E-2</v>
      </c>
      <c r="X39" s="780"/>
      <c r="Z39" s="780">
        <v>1.8116619671229697E-2</v>
      </c>
      <c r="AA39" s="780"/>
      <c r="AB39" s="45"/>
      <c r="AC39" s="780">
        <v>0.11852629148923492</v>
      </c>
      <c r="AD39" s="780"/>
      <c r="AE39" s="102"/>
      <c r="AF39" s="780">
        <v>5.4786169566913068E-2</v>
      </c>
      <c r="AG39" s="780"/>
      <c r="AI39" s="780">
        <v>1.0068504782433985E-2</v>
      </c>
      <c r="AJ39" s="780"/>
      <c r="AK39" s="45"/>
      <c r="AL39" s="780">
        <v>3.1198501979284709E-2</v>
      </c>
      <c r="AM39" s="780"/>
      <c r="AN39" s="780">
        <v>0.10045269742696497</v>
      </c>
      <c r="AO39" s="780"/>
      <c r="AP39" s="102"/>
      <c r="AQ39" s="804">
        <v>2.5412851193863845E-2</v>
      </c>
      <c r="AR39" s="804"/>
      <c r="AS39" s="102"/>
      <c r="AT39" s="735"/>
      <c r="AU39" s="804">
        <v>8.5467969762248144E-2</v>
      </c>
      <c r="AV39" s="804"/>
      <c r="AW39" s="102"/>
      <c r="AX39" s="780">
        <v>2.8771397784400132E-2</v>
      </c>
      <c r="AY39" s="780"/>
      <c r="AZ39" s="780">
        <v>2.8020777173803787E-3</v>
      </c>
      <c r="BA39" s="781"/>
      <c r="BB39" s="45"/>
      <c r="BC39" s="780">
        <v>2.3265184788965412E-2</v>
      </c>
      <c r="BD39" s="780"/>
      <c r="BF39" s="780">
        <v>3.2580492099388209E-2</v>
      </c>
      <c r="BG39" s="780"/>
      <c r="BH39" s="102"/>
      <c r="BI39" s="780">
        <v>2.5642923087609747E-2</v>
      </c>
      <c r="BJ39" s="780"/>
      <c r="BL39" s="780">
        <v>0.1109344688568991</v>
      </c>
      <c r="BM39" s="781"/>
      <c r="BN39" s="102"/>
    </row>
    <row r="40" spans="1:66" x14ac:dyDescent="0.3">
      <c r="A40" s="50" t="s">
        <v>351</v>
      </c>
      <c r="B40" s="780">
        <v>3.5270703207199751E-2</v>
      </c>
      <c r="C40" s="780"/>
      <c r="E40" s="780">
        <v>0.10209433057754232</v>
      </c>
      <c r="F40" s="780"/>
      <c r="H40" s="780">
        <v>9.2377356501422744E-2</v>
      </c>
      <c r="I40" s="780"/>
      <c r="J40" s="103"/>
      <c r="K40" s="780" t="s">
        <v>589</v>
      </c>
      <c r="L40" s="780"/>
      <c r="N40" s="780" t="s">
        <v>589</v>
      </c>
      <c r="O40" s="780"/>
      <c r="Q40" s="780">
        <v>9.0807055282340982E-2</v>
      </c>
      <c r="R40" s="780"/>
      <c r="S40" s="644"/>
      <c r="T40" s="780">
        <v>5.0598898012256241E-2</v>
      </c>
      <c r="U40" s="780"/>
      <c r="V40" s="102"/>
      <c r="W40" s="780">
        <v>4.3049317749289905E-2</v>
      </c>
      <c r="X40" s="780"/>
      <c r="Z40" s="780">
        <v>0.10869095159023273</v>
      </c>
      <c r="AA40" s="780"/>
      <c r="AB40" s="45"/>
      <c r="AC40" s="780">
        <v>6.5982189823538248E-2</v>
      </c>
      <c r="AD40" s="780"/>
      <c r="AE40" s="102"/>
      <c r="AF40" s="780">
        <v>0.12225906514396399</v>
      </c>
      <c r="AG40" s="780"/>
      <c r="AI40" s="780">
        <v>6.883236947662047E-2</v>
      </c>
      <c r="AJ40" s="780"/>
      <c r="AK40" s="45"/>
      <c r="AL40" s="780">
        <v>6.4943706887193586E-2</v>
      </c>
      <c r="AM40" s="780"/>
      <c r="AN40" s="780">
        <v>7.4845614325614082E-2</v>
      </c>
      <c r="AO40" s="780"/>
      <c r="AP40" s="102"/>
      <c r="AQ40" s="804">
        <v>5.5601504457383794E-2</v>
      </c>
      <c r="AR40" s="804"/>
      <c r="AS40" s="102"/>
      <c r="AT40" s="735"/>
      <c r="AU40" s="804">
        <v>7.3689732800144306E-2</v>
      </c>
      <c r="AV40" s="804"/>
      <c r="AW40" s="102"/>
      <c r="AX40" s="780">
        <v>5.660293715907961E-2</v>
      </c>
      <c r="AY40" s="780"/>
      <c r="AZ40" s="780">
        <v>0.10209433057754232</v>
      </c>
      <c r="BA40" s="781"/>
      <c r="BB40" s="45"/>
      <c r="BC40" s="780">
        <v>6.4551256731773518E-2</v>
      </c>
      <c r="BD40" s="780"/>
      <c r="BF40" s="780">
        <v>6.8681472946406044E-2</v>
      </c>
      <c r="BG40" s="780"/>
      <c r="BH40" s="102"/>
      <c r="BI40" s="780">
        <v>6.6153100992646166E-2</v>
      </c>
      <c r="BJ40" s="780"/>
      <c r="BL40" s="780">
        <v>3.5270703207199751E-2</v>
      </c>
      <c r="BM40" s="781"/>
      <c r="BN40" s="102"/>
    </row>
    <row r="41" spans="1:66" s="73" customFormat="1" x14ac:dyDescent="0.3">
      <c r="A41" s="50" t="s">
        <v>377</v>
      </c>
      <c r="B41" s="780">
        <v>3.0082702477515849E-2</v>
      </c>
      <c r="C41" s="780"/>
      <c r="D41" s="21"/>
      <c r="E41" s="780" t="s">
        <v>589</v>
      </c>
      <c r="F41" s="780"/>
      <c r="G41" s="21"/>
      <c r="H41" s="780">
        <v>4.5278899763547119E-2</v>
      </c>
      <c r="I41" s="780"/>
      <c r="J41" s="103"/>
      <c r="K41" s="780" t="s">
        <v>589</v>
      </c>
      <c r="L41" s="780"/>
      <c r="M41" s="21"/>
      <c r="N41" s="780" t="s">
        <v>589</v>
      </c>
      <c r="O41" s="780"/>
      <c r="P41" s="21"/>
      <c r="Q41" s="780">
        <v>3.23108334356247E-2</v>
      </c>
      <c r="R41" s="780"/>
      <c r="S41" s="644"/>
      <c r="T41" s="780">
        <v>4.2330153081031593E-2</v>
      </c>
      <c r="U41" s="780"/>
      <c r="V41" s="102"/>
      <c r="W41" s="780">
        <v>1.9260342576105406E-2</v>
      </c>
      <c r="X41" s="780"/>
      <c r="Y41" s="21"/>
      <c r="Z41" s="780">
        <v>3.3777791170034328E-2</v>
      </c>
      <c r="AA41" s="780"/>
      <c r="AB41" s="45"/>
      <c r="AC41" s="780">
        <v>1.3765991908010268E-2</v>
      </c>
      <c r="AD41" s="780"/>
      <c r="AE41" s="102"/>
      <c r="AF41" s="780">
        <v>1.9359830152397188E-3</v>
      </c>
      <c r="AG41" s="780"/>
      <c r="AH41" s="21"/>
      <c r="AI41" s="780">
        <v>3.1007349220030362E-2</v>
      </c>
      <c r="AJ41" s="780"/>
      <c r="AK41" s="45"/>
      <c r="AL41" s="780">
        <v>4.296639366165092E-2</v>
      </c>
      <c r="AM41" s="780"/>
      <c r="AN41" s="780">
        <v>5.0222303353588849E-2</v>
      </c>
      <c r="AO41" s="780"/>
      <c r="AP41" s="102"/>
      <c r="AQ41" s="804">
        <v>3.9517169833317455E-2</v>
      </c>
      <c r="AR41" s="804"/>
      <c r="AS41" s="102"/>
      <c r="AT41" s="735"/>
      <c r="AU41" s="804">
        <v>3.005572341416295E-2</v>
      </c>
      <c r="AV41" s="804"/>
      <c r="AW41" s="102"/>
      <c r="AX41" s="780">
        <v>3.4819397620461975E-2</v>
      </c>
      <c r="AY41" s="780"/>
      <c r="AZ41" s="780" t="s">
        <v>589</v>
      </c>
      <c r="BA41" s="781"/>
      <c r="BB41" s="45"/>
      <c r="BC41" s="780">
        <v>4.0411050740791689E-2</v>
      </c>
      <c r="BD41" s="780"/>
      <c r="BE41" s="21"/>
      <c r="BF41" s="780">
        <v>3.0457613481148324E-2</v>
      </c>
      <c r="BG41" s="780"/>
      <c r="BH41" s="102"/>
      <c r="BI41" s="780">
        <v>3.5567378563561985E-2</v>
      </c>
      <c r="BJ41" s="780"/>
      <c r="BK41" s="21"/>
      <c r="BL41" s="780">
        <v>3.0082702477515849E-2</v>
      </c>
      <c r="BM41" s="781"/>
      <c r="BN41" s="102"/>
    </row>
    <row r="42" spans="1:66" s="73" customFormat="1" x14ac:dyDescent="0.3">
      <c r="A42" s="50" t="s">
        <v>402</v>
      </c>
      <c r="B42" s="780">
        <v>1.1854753880216756E-2</v>
      </c>
      <c r="C42" s="780"/>
      <c r="D42" s="21"/>
      <c r="E42" s="780">
        <v>0</v>
      </c>
      <c r="F42" s="780"/>
      <c r="G42" s="21"/>
      <c r="H42" s="780">
        <v>8.9885768823890161E-4</v>
      </c>
      <c r="I42" s="780"/>
      <c r="J42" s="103"/>
      <c r="K42" s="780">
        <v>0</v>
      </c>
      <c r="L42" s="780"/>
      <c r="M42" s="21"/>
      <c r="N42" s="780" t="s">
        <v>589</v>
      </c>
      <c r="O42" s="780"/>
      <c r="P42" s="21"/>
      <c r="Q42" s="780">
        <v>1.4209910534331172E-2</v>
      </c>
      <c r="R42" s="780"/>
      <c r="S42" s="644"/>
      <c r="T42" s="780">
        <v>0</v>
      </c>
      <c r="U42" s="780"/>
      <c r="V42" s="102"/>
      <c r="W42" s="780">
        <v>1.3114043678053979E-4</v>
      </c>
      <c r="X42" s="780"/>
      <c r="Y42" s="21"/>
      <c r="Z42" s="780">
        <v>8.1178827780090772E-3</v>
      </c>
      <c r="AA42" s="780"/>
      <c r="AB42" s="45"/>
      <c r="AC42" s="780">
        <v>0.1892391420167403</v>
      </c>
      <c r="AD42" s="780"/>
      <c r="AE42" s="102"/>
      <c r="AF42" s="780">
        <v>1.185453624236177E-2</v>
      </c>
      <c r="AG42" s="780"/>
      <c r="AH42" s="21"/>
      <c r="AI42" s="780">
        <v>1.4384986624226833E-5</v>
      </c>
      <c r="AJ42" s="780"/>
      <c r="AK42" s="45"/>
      <c r="AL42" s="780">
        <v>7.3503635543306382E-3</v>
      </c>
      <c r="AM42" s="780"/>
      <c r="AN42" s="780">
        <v>1.1375982931447672E-3</v>
      </c>
      <c r="AO42" s="780"/>
      <c r="AP42" s="102"/>
      <c r="AQ42" s="804">
        <v>1.7404913049773201E-3</v>
      </c>
      <c r="AR42" s="804"/>
      <c r="AS42" s="102"/>
      <c r="AT42" s="735"/>
      <c r="AU42" s="804">
        <v>2.366453942450979E-2</v>
      </c>
      <c r="AV42" s="804"/>
      <c r="AW42" s="102"/>
      <c r="AX42" s="780">
        <v>9.6420794579977018E-3</v>
      </c>
      <c r="AY42" s="780"/>
      <c r="AZ42" s="780">
        <v>0</v>
      </c>
      <c r="BA42" s="781"/>
      <c r="BB42" s="45"/>
      <c r="BC42" s="780">
        <v>9.6431928841203864E-3</v>
      </c>
      <c r="BD42" s="780"/>
      <c r="BE42" s="21"/>
      <c r="BF42" s="780">
        <v>9.0122989270351242E-3</v>
      </c>
      <c r="BG42" s="780"/>
      <c r="BH42" s="102"/>
      <c r="BI42" s="780">
        <v>9.0805966825199293E-3</v>
      </c>
      <c r="BJ42" s="780"/>
      <c r="BK42" s="21"/>
      <c r="BL42" s="780">
        <v>1.1854753880216756E-2</v>
      </c>
      <c r="BM42" s="781"/>
      <c r="BN42" s="102"/>
    </row>
    <row r="43" spans="1:66" s="73" customFormat="1" x14ac:dyDescent="0.3">
      <c r="A43" s="50" t="s">
        <v>398</v>
      </c>
      <c r="B43" s="780">
        <v>8.1158530459619294E-2</v>
      </c>
      <c r="C43" s="780"/>
      <c r="D43" s="21"/>
      <c r="E43" s="780">
        <v>0.18085062806765473</v>
      </c>
      <c r="F43" s="780"/>
      <c r="G43" s="21"/>
      <c r="H43" s="780">
        <v>5.2698325893349551E-2</v>
      </c>
      <c r="I43" s="780"/>
      <c r="J43" s="103"/>
      <c r="K43" s="780">
        <v>0</v>
      </c>
      <c r="L43" s="780"/>
      <c r="M43" s="21"/>
      <c r="N43" s="780">
        <v>0</v>
      </c>
      <c r="O43" s="780"/>
      <c r="P43" s="21"/>
      <c r="Q43" s="780">
        <v>4.1232838394543461E-2</v>
      </c>
      <c r="R43" s="780"/>
      <c r="S43" s="644"/>
      <c r="T43" s="780">
        <v>8.8728816632838783E-3</v>
      </c>
      <c r="U43" s="780"/>
      <c r="V43" s="102"/>
      <c r="W43" s="780">
        <v>6.1284694227310539E-2</v>
      </c>
      <c r="X43" s="780"/>
      <c r="Y43" s="21"/>
      <c r="Z43" s="780">
        <v>3.203956659518694E-3</v>
      </c>
      <c r="AA43" s="780"/>
      <c r="AB43" s="45"/>
      <c r="AC43" s="780">
        <v>9.2605555022964484E-2</v>
      </c>
      <c r="AD43" s="780"/>
      <c r="AE43" s="102"/>
      <c r="AF43" s="780">
        <v>2.5788420993376381E-2</v>
      </c>
      <c r="AG43" s="780"/>
      <c r="AH43" s="21"/>
      <c r="AI43" s="780">
        <v>1.5002328278051515E-2</v>
      </c>
      <c r="AJ43" s="780"/>
      <c r="AK43" s="45"/>
      <c r="AL43" s="780">
        <v>4.6068768252087527E-2</v>
      </c>
      <c r="AM43" s="780"/>
      <c r="AN43" s="780">
        <v>2.8500231855129621E-2</v>
      </c>
      <c r="AO43" s="780"/>
      <c r="AP43" s="102"/>
      <c r="AQ43" s="804">
        <v>2.3284709711812526E-2</v>
      </c>
      <c r="AR43" s="804"/>
      <c r="AS43" s="102"/>
      <c r="AT43" s="735"/>
      <c r="AU43" s="804">
        <v>3.4103287202069857E-2</v>
      </c>
      <c r="AV43" s="804"/>
      <c r="AW43" s="102"/>
      <c r="AX43" s="780">
        <v>4.3200474357033253E-2</v>
      </c>
      <c r="AY43" s="780"/>
      <c r="AZ43" s="780">
        <v>3.556958133202081E-2</v>
      </c>
      <c r="BA43" s="781"/>
      <c r="BB43" s="45"/>
      <c r="BC43" s="780">
        <v>3.5160524248667994E-2</v>
      </c>
      <c r="BD43" s="780"/>
      <c r="BE43" s="21"/>
      <c r="BF43" s="780">
        <v>4.9061433798674794E-2</v>
      </c>
      <c r="BG43" s="780"/>
      <c r="BH43" s="102"/>
      <c r="BI43" s="780">
        <v>4.2611315237082378E-2</v>
      </c>
      <c r="BJ43" s="780"/>
      <c r="BK43" s="21"/>
      <c r="BL43" s="780">
        <v>8.1158530459619294E-2</v>
      </c>
      <c r="BM43" s="781"/>
      <c r="BN43" s="102"/>
    </row>
    <row r="44" spans="1:66" s="73" customFormat="1" x14ac:dyDescent="0.3">
      <c r="A44" s="50" t="s">
        <v>399</v>
      </c>
      <c r="B44" s="780">
        <v>0.29503188385599993</v>
      </c>
      <c r="C44" s="780"/>
      <c r="D44" s="21"/>
      <c r="E44" s="780">
        <v>0.2171487212076392</v>
      </c>
      <c r="F44" s="780"/>
      <c r="G44" s="21"/>
      <c r="H44" s="780">
        <v>2.4067590401407827E-2</v>
      </c>
      <c r="I44" s="780"/>
      <c r="J44" s="103"/>
      <c r="K44" s="780">
        <v>0</v>
      </c>
      <c r="L44" s="780"/>
      <c r="M44" s="21"/>
      <c r="N44" s="780">
        <v>0</v>
      </c>
      <c r="O44" s="780"/>
      <c r="P44" s="21"/>
      <c r="Q44" s="780">
        <v>5.2869275453614743E-2</v>
      </c>
      <c r="R44" s="780"/>
      <c r="S44" s="644"/>
      <c r="T44" s="780">
        <v>1.6946759026601924E-2</v>
      </c>
      <c r="U44" s="780"/>
      <c r="V44" s="102"/>
      <c r="W44" s="780">
        <v>1.4296497335080063E-2</v>
      </c>
      <c r="X44" s="780"/>
      <c r="Y44" s="21"/>
      <c r="Z44" s="780">
        <v>9.5966267433021266E-2</v>
      </c>
      <c r="AA44" s="780"/>
      <c r="AB44" s="45"/>
      <c r="AC44" s="780">
        <v>0.13694664281100416</v>
      </c>
      <c r="AD44" s="780"/>
      <c r="AE44" s="102"/>
      <c r="AF44" s="780">
        <v>5.6131378453323631E-2</v>
      </c>
      <c r="AG44" s="780"/>
      <c r="AH44" s="21"/>
      <c r="AI44" s="780">
        <v>1.5066339680597868E-2</v>
      </c>
      <c r="AJ44" s="780"/>
      <c r="AK44" s="45"/>
      <c r="AL44" s="780">
        <v>4.2188393552592934E-2</v>
      </c>
      <c r="AM44" s="780"/>
      <c r="AN44" s="780">
        <v>3.5899837508472782E-2</v>
      </c>
      <c r="AO44" s="780"/>
      <c r="AP44" s="102"/>
      <c r="AQ44" s="804">
        <v>4.7963301481734714E-3</v>
      </c>
      <c r="AR44" s="804"/>
      <c r="AS44" s="102"/>
      <c r="AT44" s="735"/>
      <c r="AU44" s="804">
        <v>6.0119092167413284E-2</v>
      </c>
      <c r="AV44" s="804"/>
      <c r="AW44" s="102"/>
      <c r="AX44" s="780">
        <v>4.9777228622749227E-2</v>
      </c>
      <c r="AY44" s="780"/>
      <c r="AZ44" s="780">
        <v>6.2292013843794986E-2</v>
      </c>
      <c r="BA44" s="781"/>
      <c r="BB44" s="45"/>
      <c r="BC44" s="780">
        <v>3.8519094768656045E-2</v>
      </c>
      <c r="BD44" s="780"/>
      <c r="BE44" s="21"/>
      <c r="BF44" s="780">
        <v>3.8277915165307728E-2</v>
      </c>
      <c r="BG44" s="780"/>
      <c r="BH44" s="102"/>
      <c r="BI44" s="780">
        <v>3.8199487573049674E-2</v>
      </c>
      <c r="BJ44" s="780"/>
      <c r="BK44" s="21"/>
      <c r="BL44" s="780">
        <v>0.29503188385599993</v>
      </c>
      <c r="BM44" s="781"/>
      <c r="BN44" s="102"/>
    </row>
    <row r="45" spans="1:66" s="73" customFormat="1" x14ac:dyDescent="0.3">
      <c r="A45" s="50" t="s">
        <v>400</v>
      </c>
      <c r="B45" s="780">
        <v>0.14001587863334411</v>
      </c>
      <c r="C45" s="780"/>
      <c r="D45" s="21"/>
      <c r="E45" s="780">
        <v>6.8884913049948968E-2</v>
      </c>
      <c r="F45" s="780"/>
      <c r="G45" s="21"/>
      <c r="H45" s="780">
        <v>3.0131205270970868E-2</v>
      </c>
      <c r="I45" s="780"/>
      <c r="J45" s="103"/>
      <c r="K45" s="780" t="s">
        <v>589</v>
      </c>
      <c r="L45" s="780"/>
      <c r="M45" s="21"/>
      <c r="N45" s="780">
        <v>0</v>
      </c>
      <c r="O45" s="780"/>
      <c r="P45" s="21"/>
      <c r="Q45" s="780">
        <v>2.6108050598558877E-2</v>
      </c>
      <c r="R45" s="780"/>
      <c r="S45" s="644"/>
      <c r="T45" s="780">
        <v>3.5578056214350687E-2</v>
      </c>
      <c r="U45" s="780"/>
      <c r="V45" s="102"/>
      <c r="W45" s="780">
        <v>2.9674183617987977E-2</v>
      </c>
      <c r="X45" s="780"/>
      <c r="Y45" s="21"/>
      <c r="Z45" s="780">
        <v>3.9542280670205404E-2</v>
      </c>
      <c r="AA45" s="780"/>
      <c r="AB45" s="45"/>
      <c r="AC45" s="780">
        <v>3.7305950214200786E-2</v>
      </c>
      <c r="AD45" s="780"/>
      <c r="AE45" s="102"/>
      <c r="AF45" s="780">
        <v>4.7503135817339448E-2</v>
      </c>
      <c r="AG45" s="780"/>
      <c r="AH45" s="21"/>
      <c r="AI45" s="780">
        <v>2.5082784853682413E-3</v>
      </c>
      <c r="AJ45" s="780"/>
      <c r="AK45" s="45"/>
      <c r="AL45" s="780">
        <v>1.0743248740751138E-2</v>
      </c>
      <c r="AM45" s="780"/>
      <c r="AN45" s="780">
        <v>1.7670669946129622E-3</v>
      </c>
      <c r="AO45" s="780"/>
      <c r="AP45" s="102"/>
      <c r="AQ45" s="804">
        <v>0.12793345589512337</v>
      </c>
      <c r="AR45" s="804"/>
      <c r="AS45" s="102"/>
      <c r="AT45" s="735"/>
      <c r="AU45" s="804">
        <v>2.7457307027096964E-2</v>
      </c>
      <c r="AV45" s="804"/>
      <c r="AW45" s="102"/>
      <c r="AX45" s="780">
        <v>3.7503017993824002E-2</v>
      </c>
      <c r="AY45" s="780"/>
      <c r="AZ45" s="780">
        <v>8.2566175745124159E-3</v>
      </c>
      <c r="BA45" s="781"/>
      <c r="BB45" s="45"/>
      <c r="BC45" s="780">
        <v>2.9714879337242772E-2</v>
      </c>
      <c r="BD45" s="780"/>
      <c r="BE45" s="21"/>
      <c r="BF45" s="780">
        <v>3.3970517718930004E-2</v>
      </c>
      <c r="BG45" s="780"/>
      <c r="BH45" s="102"/>
      <c r="BI45" s="780">
        <v>3.2292426535334373E-2</v>
      </c>
      <c r="BJ45" s="780"/>
      <c r="BK45" s="21"/>
      <c r="BL45" s="780">
        <v>0.14001587863334411</v>
      </c>
      <c r="BM45" s="781"/>
      <c r="BN45" s="102"/>
    </row>
    <row r="46" spans="1:66" x14ac:dyDescent="0.3">
      <c r="A46" s="18"/>
      <c r="B46" s="73"/>
      <c r="C46" s="348"/>
      <c r="D46" s="73"/>
      <c r="E46" s="73"/>
      <c r="F46" s="348"/>
      <c r="G46" s="73"/>
      <c r="H46" s="73"/>
      <c r="I46" s="348"/>
      <c r="J46" s="349"/>
      <c r="K46" s="73"/>
      <c r="L46" s="263"/>
      <c r="M46" s="73"/>
      <c r="N46" s="73"/>
      <c r="O46" s="180"/>
      <c r="P46" s="73"/>
      <c r="Q46" s="73"/>
      <c r="R46" s="180"/>
      <c r="S46" s="646"/>
      <c r="T46" s="73"/>
      <c r="U46" s="180"/>
      <c r="V46" s="180"/>
      <c r="W46" s="73"/>
      <c r="X46" s="180"/>
      <c r="Y46" s="73"/>
      <c r="Z46" s="73"/>
      <c r="AA46" s="180"/>
      <c r="AB46" s="652"/>
      <c r="AC46" s="73"/>
      <c r="AD46" s="180"/>
      <c r="AE46" s="180"/>
      <c r="AF46" s="73"/>
      <c r="AG46" s="180"/>
      <c r="AH46" s="73"/>
      <c r="AI46" s="73"/>
      <c r="AJ46" s="180"/>
      <c r="AK46" s="652"/>
      <c r="AL46" s="73"/>
      <c r="AM46" s="180"/>
      <c r="AN46" s="182"/>
      <c r="AO46" s="247"/>
      <c r="AP46" s="247"/>
      <c r="AQ46" s="245"/>
      <c r="AR46" s="246"/>
      <c r="AS46" s="73"/>
      <c r="AT46" s="738"/>
      <c r="AU46" s="245"/>
      <c r="AV46" s="246"/>
      <c r="AW46" s="73"/>
      <c r="AX46" s="73"/>
      <c r="AY46" s="180"/>
      <c r="AZ46" s="73"/>
      <c r="BA46" s="181"/>
      <c r="BB46" s="652"/>
      <c r="BC46" s="73"/>
      <c r="BD46" s="180"/>
      <c r="BE46" s="73"/>
      <c r="BF46" s="73"/>
      <c r="BG46" s="180"/>
      <c r="BH46" s="180"/>
      <c r="BI46" s="182"/>
      <c r="BJ46" s="247"/>
      <c r="BK46" s="73"/>
      <c r="BL46" s="73"/>
      <c r="BM46" s="181"/>
    </row>
    <row r="47" spans="1:66" ht="6" customHeight="1" x14ac:dyDescent="0.3">
      <c r="A47" s="106"/>
      <c r="B47" s="105"/>
      <c r="C47" s="105"/>
      <c r="E47" s="105"/>
      <c r="F47" s="105"/>
      <c r="H47" s="105"/>
      <c r="I47" s="105"/>
      <c r="J47" s="204"/>
      <c r="K47" s="105"/>
      <c r="L47" s="105"/>
      <c r="N47" s="105"/>
      <c r="O47" s="105"/>
      <c r="Q47" s="105"/>
      <c r="R47" s="105"/>
      <c r="S47" s="644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21"/>
      <c r="AX47" s="105"/>
      <c r="AY47" s="105"/>
      <c r="AZ47" s="105"/>
      <c r="BA47" s="204"/>
      <c r="BB47" s="45"/>
      <c r="BC47" s="105"/>
      <c r="BD47" s="105"/>
      <c r="BF47" s="105"/>
      <c r="BG47" s="105"/>
      <c r="BI47" s="105"/>
      <c r="BJ47" s="105"/>
      <c r="BL47" s="105"/>
      <c r="BM47" s="204"/>
      <c r="BN47" s="102"/>
    </row>
    <row r="48" spans="1:66" ht="15.75" customHeight="1" x14ac:dyDescent="0.3">
      <c r="A48" s="128" t="s">
        <v>412</v>
      </c>
      <c r="B48" s="780"/>
      <c r="C48" s="780"/>
      <c r="E48" s="780"/>
      <c r="F48" s="780"/>
      <c r="H48" s="780"/>
      <c r="I48" s="780"/>
      <c r="J48" s="781"/>
      <c r="K48" s="780"/>
      <c r="L48" s="780"/>
      <c r="M48" s="102"/>
      <c r="N48" s="780"/>
      <c r="O48" s="780"/>
      <c r="Q48" s="780"/>
      <c r="R48" s="780"/>
      <c r="S48" s="644"/>
      <c r="T48" s="780"/>
      <c r="U48" s="780"/>
      <c r="V48" s="102"/>
      <c r="W48" s="780"/>
      <c r="X48" s="780"/>
      <c r="Z48" s="780"/>
      <c r="AA48" s="780"/>
      <c r="AB48" s="45"/>
      <c r="AC48" s="780"/>
      <c r="AD48" s="780"/>
      <c r="AE48" s="102"/>
      <c r="AF48" s="780"/>
      <c r="AG48" s="780"/>
      <c r="AI48" s="780"/>
      <c r="AJ48" s="780"/>
      <c r="AK48" s="45"/>
      <c r="AL48" s="780"/>
      <c r="AM48" s="780"/>
      <c r="AN48" s="654"/>
      <c r="AO48" s="102"/>
      <c r="AP48" s="102"/>
      <c r="AR48" s="102"/>
      <c r="AS48" s="102"/>
      <c r="AT48" s="735"/>
      <c r="AV48" s="102"/>
      <c r="AW48" s="102"/>
      <c r="AX48" s="111"/>
      <c r="AY48" s="111"/>
      <c r="AZ48" s="780"/>
      <c r="BA48" s="781"/>
      <c r="BB48" s="45"/>
      <c r="BC48" s="780"/>
      <c r="BD48" s="780"/>
      <c r="BF48" s="780"/>
      <c r="BG48" s="780"/>
      <c r="BH48" s="102"/>
      <c r="BI48" s="780"/>
      <c r="BJ48" s="780"/>
      <c r="BL48" s="780"/>
      <c r="BM48" s="781"/>
      <c r="BN48" s="102"/>
    </row>
    <row r="49" spans="1:66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4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54"/>
      <c r="AO49" s="102"/>
      <c r="AP49" s="102"/>
      <c r="AR49" s="102"/>
      <c r="AS49" s="102"/>
      <c r="AT49" s="735"/>
      <c r="AV49" s="102"/>
      <c r="AW49" s="102"/>
      <c r="AX49" s="111"/>
      <c r="AY49" s="111"/>
      <c r="AZ49" s="102"/>
      <c r="BA49" s="103"/>
      <c r="BB49" s="45"/>
      <c r="BC49" s="102"/>
      <c r="BD49" s="102"/>
      <c r="BF49" s="102"/>
      <c r="BG49" s="102"/>
      <c r="BH49" s="102"/>
      <c r="BI49" s="102"/>
      <c r="BJ49" s="102"/>
      <c r="BL49" s="102"/>
      <c r="BM49" s="103"/>
      <c r="BN49" s="102"/>
    </row>
    <row r="50" spans="1:66" ht="13.5" customHeight="1" x14ac:dyDescent="0.3">
      <c r="A50" s="350" t="s">
        <v>154</v>
      </c>
      <c r="B50" s="780">
        <v>0.90619904368781234</v>
      </c>
      <c r="C50" s="780"/>
      <c r="E50" s="780">
        <v>0.79388769078976429</v>
      </c>
      <c r="F50" s="780"/>
      <c r="H50" s="780">
        <v>0.89602512771738063</v>
      </c>
      <c r="I50" s="780"/>
      <c r="J50" s="103"/>
      <c r="K50" s="780">
        <v>0.99175483334970582</v>
      </c>
      <c r="L50" s="780"/>
      <c r="N50" s="780">
        <v>0.9034075962906124</v>
      </c>
      <c r="O50" s="780"/>
      <c r="Q50" s="780">
        <v>0.86380763554796614</v>
      </c>
      <c r="R50" s="780"/>
      <c r="S50" s="644"/>
      <c r="T50" s="780">
        <v>0.94315123864101047</v>
      </c>
      <c r="U50" s="780"/>
      <c r="V50" s="102"/>
      <c r="W50" s="780">
        <v>0.92149962542711816</v>
      </c>
      <c r="X50" s="780"/>
      <c r="Z50" s="780">
        <v>0.89670403902985807</v>
      </c>
      <c r="AA50" s="780"/>
      <c r="AB50" s="45"/>
      <c r="AC50" s="780">
        <v>0.74631034037647948</v>
      </c>
      <c r="AD50" s="780"/>
      <c r="AE50" s="102"/>
      <c r="AF50" s="780">
        <v>0.82539538797342782</v>
      </c>
      <c r="AG50" s="780"/>
      <c r="AI50" s="780">
        <v>0.89254442049605887</v>
      </c>
      <c r="AJ50" s="780"/>
      <c r="AK50" s="45"/>
      <c r="AL50" s="780">
        <v>0.93722280072867403</v>
      </c>
      <c r="AM50" s="780"/>
      <c r="AN50" s="780">
        <v>0.94548900817491666</v>
      </c>
      <c r="AO50" s="780"/>
      <c r="AP50" s="102"/>
      <c r="AQ50" s="804">
        <v>0.82885186227732977</v>
      </c>
      <c r="AR50" s="804"/>
      <c r="AS50" s="102"/>
      <c r="AT50" s="735"/>
      <c r="AU50" s="804">
        <v>0.81428414590103304</v>
      </c>
      <c r="AV50" s="804"/>
      <c r="AW50" s="102"/>
      <c r="AX50" s="780">
        <v>0.89446462555959871</v>
      </c>
      <c r="AY50" s="780"/>
      <c r="AZ50" s="780">
        <v>0.91934459029946125</v>
      </c>
      <c r="BA50" s="781"/>
      <c r="BB50" s="45"/>
      <c r="BC50" s="780">
        <v>0.89490194299407622</v>
      </c>
      <c r="BD50" s="780"/>
      <c r="BF50" s="780">
        <v>0.89065329744512989</v>
      </c>
      <c r="BG50" s="780"/>
      <c r="BH50" s="102"/>
      <c r="BI50" s="780">
        <v>0.89425815786362606</v>
      </c>
      <c r="BJ50" s="780"/>
      <c r="BL50" s="780">
        <v>0.90619904368781234</v>
      </c>
      <c r="BM50" s="781"/>
      <c r="BN50" s="102"/>
    </row>
    <row r="51" spans="1:66" ht="13.5" customHeight="1" x14ac:dyDescent="0.3">
      <c r="A51" s="350" t="s">
        <v>155</v>
      </c>
      <c r="B51" s="780">
        <v>2.0941404485995567E-2</v>
      </c>
      <c r="C51" s="780"/>
      <c r="E51" s="780">
        <v>4.8464335249702478E-2</v>
      </c>
      <c r="F51" s="780"/>
      <c r="H51" s="780">
        <v>4.6829424923398186E-2</v>
      </c>
      <c r="I51" s="780"/>
      <c r="J51" s="103"/>
      <c r="K51" s="780">
        <v>0</v>
      </c>
      <c r="L51" s="780"/>
      <c r="N51" s="780">
        <v>2.7865143517581226E-2</v>
      </c>
      <c r="O51" s="780"/>
      <c r="Q51" s="780">
        <v>6.0205573312187219E-2</v>
      </c>
      <c r="R51" s="780"/>
      <c r="S51" s="644"/>
      <c r="T51" s="780">
        <v>2.6966564787082193E-2</v>
      </c>
      <c r="U51" s="780"/>
      <c r="V51" s="102"/>
      <c r="W51" s="780">
        <v>4.365069005715063E-2</v>
      </c>
      <c r="X51" s="780"/>
      <c r="Z51" s="780">
        <v>4.7658081749756248E-2</v>
      </c>
      <c r="AA51" s="780"/>
      <c r="AB51" s="45"/>
      <c r="AC51" s="780">
        <v>7.6187861768768586E-2</v>
      </c>
      <c r="AD51" s="780"/>
      <c r="AE51" s="102"/>
      <c r="AF51" s="780">
        <v>7.0791724729073746E-2</v>
      </c>
      <c r="AG51" s="780"/>
      <c r="AI51" s="780">
        <v>5.4510950699328986E-2</v>
      </c>
      <c r="AJ51" s="780"/>
      <c r="AK51" s="45"/>
      <c r="AL51" s="780">
        <v>2.628562926832716E-2</v>
      </c>
      <c r="AM51" s="780"/>
      <c r="AN51" s="780">
        <v>2.3829019423298323E-2</v>
      </c>
      <c r="AO51" s="780"/>
      <c r="AP51" s="102"/>
      <c r="AQ51" s="804">
        <v>7.1821376044504087E-2</v>
      </c>
      <c r="AR51" s="804"/>
      <c r="AS51" s="102"/>
      <c r="AT51" s="735"/>
      <c r="AU51" s="804">
        <v>8.1618804128985742E-2</v>
      </c>
      <c r="AV51" s="804"/>
      <c r="AW51" s="102"/>
      <c r="AX51" s="780">
        <v>4.4793859753785983E-2</v>
      </c>
      <c r="AY51" s="780"/>
      <c r="AZ51" s="780">
        <v>1.9641760207651716E-2</v>
      </c>
      <c r="BA51" s="781"/>
      <c r="BB51" s="45"/>
      <c r="BC51" s="780">
        <v>4.721051464931672E-2</v>
      </c>
      <c r="BD51" s="780"/>
      <c r="BF51" s="780">
        <v>4.8513553207598023E-2</v>
      </c>
      <c r="BG51" s="780"/>
      <c r="BH51" s="102"/>
      <c r="BI51" s="780">
        <v>4.6991893942129465E-2</v>
      </c>
      <c r="BJ51" s="780"/>
      <c r="BL51" s="780">
        <v>2.0941404485995567E-2</v>
      </c>
      <c r="BM51" s="781"/>
      <c r="BN51" s="102"/>
    </row>
    <row r="52" spans="1:66" ht="13.5" customHeight="1" x14ac:dyDescent="0.3">
      <c r="A52" s="350" t="s">
        <v>156</v>
      </c>
      <c r="B52" s="780">
        <v>1.1557991705352591E-2</v>
      </c>
      <c r="C52" s="780"/>
      <c r="E52" s="780">
        <v>4.8093526042936929E-2</v>
      </c>
      <c r="F52" s="780"/>
      <c r="H52" s="780">
        <v>1.850272669843181E-2</v>
      </c>
      <c r="I52" s="780"/>
      <c r="J52" s="103"/>
      <c r="K52" s="780">
        <v>0</v>
      </c>
      <c r="L52" s="780"/>
      <c r="N52" s="780">
        <v>0</v>
      </c>
      <c r="O52" s="780"/>
      <c r="Q52" s="780">
        <v>3.5596266013047204E-2</v>
      </c>
      <c r="R52" s="780"/>
      <c r="S52" s="644"/>
      <c r="T52" s="780">
        <v>7.2706242546710532E-3</v>
      </c>
      <c r="U52" s="780"/>
      <c r="V52" s="102"/>
      <c r="W52" s="780">
        <v>4.3488235798564596E-3</v>
      </c>
      <c r="X52" s="780"/>
      <c r="Z52" s="780">
        <v>2.773134670145962E-2</v>
      </c>
      <c r="AA52" s="780"/>
      <c r="AB52" s="45"/>
      <c r="AC52" s="780">
        <v>2.4352882565497141E-2</v>
      </c>
      <c r="AD52" s="780"/>
      <c r="AE52" s="102"/>
      <c r="AF52" s="780">
        <v>2.559948605603872E-2</v>
      </c>
      <c r="AG52" s="780"/>
      <c r="AI52" s="780">
        <v>1.9929802667855247E-2</v>
      </c>
      <c r="AJ52" s="780"/>
      <c r="AK52" s="45"/>
      <c r="AL52" s="780">
        <v>7.4335368843182325E-3</v>
      </c>
      <c r="AM52" s="780"/>
      <c r="AN52" s="780">
        <v>1.1216585955716209E-2</v>
      </c>
      <c r="AO52" s="780"/>
      <c r="AP52" s="102"/>
      <c r="AQ52" s="804">
        <v>5.6563572791538889E-2</v>
      </c>
      <c r="AR52" s="804"/>
      <c r="AS52" s="102"/>
      <c r="AT52" s="735"/>
      <c r="AU52" s="804">
        <v>2.8389562885907247E-2</v>
      </c>
      <c r="AV52" s="804"/>
      <c r="AW52" s="102"/>
      <c r="AX52" s="780">
        <v>1.8223425641518385E-2</v>
      </c>
      <c r="AY52" s="780"/>
      <c r="AZ52" s="780">
        <v>1.1025912090700756E-2</v>
      </c>
      <c r="BA52" s="781"/>
      <c r="BB52" s="45"/>
      <c r="BC52" s="780">
        <v>2.3052179793358725E-2</v>
      </c>
      <c r="BD52" s="780"/>
      <c r="BF52" s="780">
        <v>1.5098312381965739E-2</v>
      </c>
      <c r="BG52" s="780"/>
      <c r="BH52" s="102"/>
      <c r="BI52" s="780">
        <v>1.8839407257829132E-2</v>
      </c>
      <c r="BJ52" s="780"/>
      <c r="BL52" s="780">
        <v>1.1557991705352591E-2</v>
      </c>
      <c r="BM52" s="781"/>
      <c r="BN52" s="102"/>
    </row>
    <row r="53" spans="1:66" ht="13.5" customHeight="1" x14ac:dyDescent="0.3">
      <c r="A53" s="350" t="s">
        <v>157</v>
      </c>
      <c r="B53" s="780">
        <v>6.030229583863506E-3</v>
      </c>
      <c r="C53" s="780"/>
      <c r="E53" s="780">
        <v>1.2516765935308529E-2</v>
      </c>
      <c r="F53" s="780"/>
      <c r="H53" s="780">
        <v>4.07723267778111E-3</v>
      </c>
      <c r="I53" s="780"/>
      <c r="J53" s="103"/>
      <c r="K53" s="780">
        <v>7.425224550441996E-3</v>
      </c>
      <c r="L53" s="780"/>
      <c r="N53" s="780">
        <v>6.87272601918065E-2</v>
      </c>
      <c r="O53" s="780"/>
      <c r="Q53" s="780">
        <v>9.3038352677953344E-3</v>
      </c>
      <c r="R53" s="780"/>
      <c r="S53" s="644"/>
      <c r="T53" s="780">
        <v>3.6193820767113694E-3</v>
      </c>
      <c r="U53" s="780"/>
      <c r="V53" s="102"/>
      <c r="W53" s="780">
        <v>1.0002868046210648E-2</v>
      </c>
      <c r="X53" s="780"/>
      <c r="Z53" s="780">
        <v>3.8563328444746726E-3</v>
      </c>
      <c r="AA53" s="780"/>
      <c r="AB53" s="45"/>
      <c r="AC53" s="780">
        <v>5.113470492894949E-2</v>
      </c>
      <c r="AD53" s="780"/>
      <c r="AE53" s="102"/>
      <c r="AF53" s="780">
        <v>2.9239292438698567E-2</v>
      </c>
      <c r="AG53" s="780"/>
      <c r="AI53" s="780">
        <v>8.5375515705025298E-3</v>
      </c>
      <c r="AJ53" s="780"/>
      <c r="AK53" s="45"/>
      <c r="AL53" s="780">
        <v>7.3823211132394697E-3</v>
      </c>
      <c r="AM53" s="780"/>
      <c r="AN53" s="780">
        <v>2.6995976992112377E-3</v>
      </c>
      <c r="AO53" s="780"/>
      <c r="AP53" s="102"/>
      <c r="AQ53" s="804">
        <v>4.7384722668187204E-3</v>
      </c>
      <c r="AR53" s="804"/>
      <c r="AS53" s="102"/>
      <c r="AT53" s="735"/>
      <c r="AU53" s="804">
        <v>2.7563794518483536E-2</v>
      </c>
      <c r="AV53" s="804"/>
      <c r="AW53" s="102"/>
      <c r="AX53" s="780">
        <v>9.8180837685913694E-3</v>
      </c>
      <c r="AY53" s="780"/>
      <c r="AZ53" s="780">
        <v>2.735995864466623E-2</v>
      </c>
      <c r="BA53" s="781"/>
      <c r="BB53" s="45"/>
      <c r="BC53" s="780">
        <v>6.3228016709341913E-3</v>
      </c>
      <c r="BD53" s="780"/>
      <c r="BF53" s="780">
        <v>1.3701676367831825E-2</v>
      </c>
      <c r="BG53" s="780"/>
      <c r="BH53" s="102"/>
      <c r="BI53" s="780">
        <v>9.9994248425471204E-3</v>
      </c>
      <c r="BJ53" s="780"/>
      <c r="BL53" s="780">
        <v>6.030229583863506E-3</v>
      </c>
      <c r="BM53" s="781"/>
      <c r="BN53" s="102"/>
    </row>
    <row r="54" spans="1:66" ht="13.5" customHeight="1" x14ac:dyDescent="0.3">
      <c r="A54" s="350" t="s">
        <v>158</v>
      </c>
      <c r="B54" s="780">
        <v>1.2414061071189059E-2</v>
      </c>
      <c r="C54" s="780"/>
      <c r="E54" s="780">
        <v>2.1563281984770994E-2</v>
      </c>
      <c r="F54" s="780"/>
      <c r="H54" s="780">
        <v>8.7860611874578994E-3</v>
      </c>
      <c r="I54" s="780"/>
      <c r="J54" s="103"/>
      <c r="K54" s="780">
        <v>0</v>
      </c>
      <c r="L54" s="780"/>
      <c r="N54" s="780">
        <v>0</v>
      </c>
      <c r="O54" s="780"/>
      <c r="Q54" s="780">
        <v>7.6748180670487137E-3</v>
      </c>
      <c r="R54" s="780"/>
      <c r="S54" s="644"/>
      <c r="T54" s="780">
        <v>3.5142893358036369E-3</v>
      </c>
      <c r="U54" s="780"/>
      <c r="V54" s="102"/>
      <c r="W54" s="780">
        <v>3.1742725549377573E-3</v>
      </c>
      <c r="X54" s="780"/>
      <c r="Z54" s="780">
        <v>2.8252452965173845E-3</v>
      </c>
      <c r="AA54" s="780"/>
      <c r="AB54" s="45"/>
      <c r="AC54" s="780">
        <v>4.5852015664298536E-2</v>
      </c>
      <c r="AD54" s="780"/>
      <c r="AE54" s="102"/>
      <c r="AF54" s="780">
        <v>1.3637456661425591E-2</v>
      </c>
      <c r="AG54" s="780"/>
      <c r="AI54" s="780">
        <v>9.9298885990702582E-3</v>
      </c>
      <c r="AJ54" s="780"/>
      <c r="AK54" s="45"/>
      <c r="AL54" s="780">
        <v>3.3226625811388594E-3</v>
      </c>
      <c r="AM54" s="780"/>
      <c r="AN54" s="780">
        <v>1.136869767659068E-3</v>
      </c>
      <c r="AO54" s="780"/>
      <c r="AP54" s="102"/>
      <c r="AQ54" s="804">
        <v>3.7963192722186806E-3</v>
      </c>
      <c r="AR54" s="804"/>
      <c r="AS54" s="102"/>
      <c r="AT54" s="735"/>
      <c r="AU54" s="804">
        <v>2.5309966449031603E-2</v>
      </c>
      <c r="AV54" s="804"/>
      <c r="AW54" s="102"/>
      <c r="AX54" s="780">
        <v>8.3157818434905582E-3</v>
      </c>
      <c r="AY54" s="780"/>
      <c r="AZ54" s="780">
        <v>4.9435936832498729E-3</v>
      </c>
      <c r="BA54" s="781"/>
      <c r="BB54" s="45"/>
      <c r="BC54" s="780">
        <v>6.7672511936137034E-3</v>
      </c>
      <c r="BD54" s="780"/>
      <c r="BF54" s="780">
        <v>9.0289916933794165E-3</v>
      </c>
      <c r="BG54" s="780"/>
      <c r="BH54" s="102"/>
      <c r="BI54" s="780">
        <v>7.6093754429218284E-3</v>
      </c>
      <c r="BJ54" s="780"/>
      <c r="BL54" s="780">
        <v>1.2414061071189059E-2</v>
      </c>
      <c r="BM54" s="781"/>
      <c r="BN54" s="102"/>
    </row>
    <row r="55" spans="1:66" ht="13.5" customHeight="1" x14ac:dyDescent="0.3">
      <c r="A55" s="350" t="s">
        <v>159</v>
      </c>
      <c r="B55" s="780">
        <v>2.9347692382246673E-3</v>
      </c>
      <c r="C55" s="780"/>
      <c r="E55" s="780">
        <v>5.1865272319520251E-3</v>
      </c>
      <c r="F55" s="780"/>
      <c r="H55" s="780">
        <v>2.3913420393813804E-3</v>
      </c>
      <c r="I55" s="780"/>
      <c r="J55" s="103"/>
      <c r="K55" s="780">
        <v>0</v>
      </c>
      <c r="L55" s="780"/>
      <c r="N55" s="780">
        <v>0</v>
      </c>
      <c r="O55" s="780"/>
      <c r="Q55" s="780">
        <v>2.276218112875894E-3</v>
      </c>
      <c r="R55" s="780"/>
      <c r="S55" s="644"/>
      <c r="T55" s="780">
        <v>1.8528838943921051E-3</v>
      </c>
      <c r="U55" s="780"/>
      <c r="V55" s="102"/>
      <c r="W55" s="780">
        <v>1.7526911763034428E-3</v>
      </c>
      <c r="X55" s="780"/>
      <c r="Z55" s="780">
        <v>6.8898056544700547E-4</v>
      </c>
      <c r="AA55" s="780"/>
      <c r="AB55" s="45"/>
      <c r="AC55" s="780">
        <v>1.6778219936174926E-2</v>
      </c>
      <c r="AD55" s="780"/>
      <c r="AE55" s="102"/>
      <c r="AF55" s="780">
        <v>8.1223434862291513E-3</v>
      </c>
      <c r="AG55" s="780"/>
      <c r="AI55" s="780">
        <v>3.4897391423247492E-3</v>
      </c>
      <c r="AJ55" s="780"/>
      <c r="AK55" s="45"/>
      <c r="AL55" s="780">
        <v>2.058446367116871E-3</v>
      </c>
      <c r="AM55" s="780"/>
      <c r="AN55" s="780">
        <v>9.0100856813418576E-4</v>
      </c>
      <c r="AO55" s="780"/>
      <c r="AP55" s="102"/>
      <c r="AQ55" s="804">
        <v>4.9086284283716671E-3</v>
      </c>
      <c r="AR55" s="804"/>
      <c r="AS55" s="102"/>
      <c r="AT55" s="735"/>
      <c r="AU55" s="804">
        <v>5.7205420667906662E-3</v>
      </c>
      <c r="AV55" s="804"/>
      <c r="AW55" s="102"/>
      <c r="AX55" s="780">
        <v>2.9654776184183103E-3</v>
      </c>
      <c r="AY55" s="780"/>
      <c r="AZ55" s="780">
        <v>1.1890621882137292E-3</v>
      </c>
      <c r="BA55" s="781"/>
      <c r="BB55" s="45"/>
      <c r="BC55" s="780">
        <v>2.1844035005460899E-3</v>
      </c>
      <c r="BD55" s="780"/>
      <c r="BF55" s="780">
        <v>3.8061091310682424E-3</v>
      </c>
      <c r="BG55" s="780"/>
      <c r="BH55" s="102"/>
      <c r="BI55" s="780">
        <v>2.9301395524711786E-3</v>
      </c>
      <c r="BJ55" s="780"/>
      <c r="BL55" s="780">
        <v>2.9347692382246673E-3</v>
      </c>
      <c r="BM55" s="781"/>
      <c r="BN55" s="102"/>
    </row>
    <row r="56" spans="1:66" ht="13.5" customHeight="1" x14ac:dyDescent="0.3">
      <c r="A56" s="350" t="s">
        <v>160</v>
      </c>
      <c r="B56" s="780">
        <v>7.1775048657493987E-3</v>
      </c>
      <c r="C56" s="780"/>
      <c r="E56" s="780">
        <v>3.2077571362616273E-3</v>
      </c>
      <c r="F56" s="780"/>
      <c r="H56" s="780">
        <v>3.1630012972063723E-3</v>
      </c>
      <c r="I56" s="780"/>
      <c r="J56" s="103"/>
      <c r="K56" s="780">
        <v>8.1994209985214634E-4</v>
      </c>
      <c r="L56" s="780"/>
      <c r="N56" s="780">
        <v>0</v>
      </c>
      <c r="O56" s="780"/>
      <c r="Q56" s="780">
        <v>6.8653875968224289E-3</v>
      </c>
      <c r="R56" s="780"/>
      <c r="S56" s="644"/>
      <c r="T56" s="780">
        <v>3.7755419514595911E-3</v>
      </c>
      <c r="U56" s="780"/>
      <c r="V56" s="102"/>
      <c r="W56" s="780">
        <v>1.6774161238546817E-3</v>
      </c>
      <c r="X56" s="780"/>
      <c r="Z56" s="780">
        <v>2.5113240417880722E-3</v>
      </c>
      <c r="AA56" s="780"/>
      <c r="AB56" s="45"/>
      <c r="AC56" s="780">
        <v>2.8937450032723678E-2</v>
      </c>
      <c r="AD56" s="780"/>
      <c r="AE56" s="102"/>
      <c r="AF56" s="780">
        <v>3.7764174807263344E-3</v>
      </c>
      <c r="AG56" s="780"/>
      <c r="AI56" s="780">
        <v>9.376741374220442E-3</v>
      </c>
      <c r="AJ56" s="780"/>
      <c r="AK56" s="45"/>
      <c r="AL56" s="780">
        <v>4.0834518856604366E-3</v>
      </c>
      <c r="AM56" s="780"/>
      <c r="AN56" s="780">
        <v>9.390570638856577E-4</v>
      </c>
      <c r="AO56" s="780"/>
      <c r="AP56" s="102"/>
      <c r="AQ56" s="804">
        <v>4.5906212410892853E-3</v>
      </c>
      <c r="AR56" s="804"/>
      <c r="AS56" s="102"/>
      <c r="AT56" s="735"/>
      <c r="AU56" s="804">
        <v>8.9632424062463228E-3</v>
      </c>
      <c r="AV56" s="804"/>
      <c r="AW56" s="102"/>
      <c r="AX56" s="780">
        <v>5.5475377037827013E-3</v>
      </c>
      <c r="AY56" s="780"/>
      <c r="AZ56" s="780">
        <v>1.1163490922111697E-3</v>
      </c>
      <c r="BA56" s="781"/>
      <c r="BB56" s="45"/>
      <c r="BC56" s="780">
        <v>5.0226604816728951E-3</v>
      </c>
      <c r="BD56" s="780"/>
      <c r="BF56" s="780">
        <v>5.826069482588599E-3</v>
      </c>
      <c r="BG56" s="780"/>
      <c r="BH56" s="102"/>
      <c r="BI56" s="780">
        <v>5.3137128265410213E-3</v>
      </c>
      <c r="BJ56" s="780"/>
      <c r="BL56" s="780">
        <v>7.1775048657493987E-3</v>
      </c>
      <c r="BM56" s="781"/>
      <c r="BN56" s="102"/>
    </row>
    <row r="57" spans="1:66" ht="13.5" customHeight="1" x14ac:dyDescent="0.3">
      <c r="A57" s="350" t="s">
        <v>161</v>
      </c>
      <c r="B57" s="780">
        <v>3.2744995361812891E-2</v>
      </c>
      <c r="C57" s="780"/>
      <c r="E57" s="780">
        <v>6.7080115629303105E-2</v>
      </c>
      <c r="F57" s="780"/>
      <c r="H57" s="780">
        <v>2.0225083458962605E-2</v>
      </c>
      <c r="I57" s="780"/>
      <c r="J57" s="103"/>
      <c r="K57" s="780">
        <v>0</v>
      </c>
      <c r="L57" s="780"/>
      <c r="N57" s="780">
        <v>0</v>
      </c>
      <c r="O57" s="780"/>
      <c r="Q57" s="780">
        <v>1.4270266082257071E-2</v>
      </c>
      <c r="R57" s="780"/>
      <c r="S57" s="644"/>
      <c r="T57" s="780">
        <v>9.849475058869581E-3</v>
      </c>
      <c r="U57" s="780"/>
      <c r="V57" s="102"/>
      <c r="W57" s="780">
        <v>1.3893613034570054E-2</v>
      </c>
      <c r="X57" s="780"/>
      <c r="Z57" s="780">
        <v>1.8024649770698932E-2</v>
      </c>
      <c r="AA57" s="780"/>
      <c r="AB57" s="45"/>
      <c r="AC57" s="780">
        <v>1.0446524727108202E-2</v>
      </c>
      <c r="AD57" s="780"/>
      <c r="AE57" s="102"/>
      <c r="AF57" s="780">
        <v>2.343789117438012E-2</v>
      </c>
      <c r="AG57" s="780"/>
      <c r="AI57" s="780">
        <v>1.680905450638951E-3</v>
      </c>
      <c r="AJ57" s="780"/>
      <c r="AK57" s="45"/>
      <c r="AL57" s="780">
        <v>1.2211151171524914E-2</v>
      </c>
      <c r="AM57" s="780"/>
      <c r="AN57" s="780">
        <v>1.3788853347178632E-2</v>
      </c>
      <c r="AO57" s="780"/>
      <c r="AP57" s="102"/>
      <c r="AQ57" s="804">
        <v>2.4729147678128886E-2</v>
      </c>
      <c r="AR57" s="804"/>
      <c r="AS57" s="102"/>
      <c r="AT57" s="735"/>
      <c r="AU57" s="804">
        <v>8.1499416435218477E-3</v>
      </c>
      <c r="AV57" s="804"/>
      <c r="AW57" s="102"/>
      <c r="AX57" s="780">
        <v>1.5871208110814293E-2</v>
      </c>
      <c r="AY57" s="780"/>
      <c r="AZ57" s="780">
        <v>1.5378773793845363E-2</v>
      </c>
      <c r="BA57" s="781"/>
      <c r="BB57" s="45"/>
      <c r="BC57" s="780">
        <v>1.4538245716481494E-2</v>
      </c>
      <c r="BD57" s="780"/>
      <c r="BF57" s="780">
        <v>1.3371990290438972E-2</v>
      </c>
      <c r="BG57" s="780"/>
      <c r="BH57" s="102"/>
      <c r="BI57" s="780">
        <v>1.4057888271934472E-2</v>
      </c>
      <c r="BJ57" s="780"/>
      <c r="BL57" s="780">
        <v>3.2744995361812891E-2</v>
      </c>
      <c r="BM57" s="781"/>
      <c r="BN57" s="102"/>
    </row>
    <row r="58" spans="1:66" x14ac:dyDescent="0.3">
      <c r="A58" s="51" t="s">
        <v>151</v>
      </c>
      <c r="B58" s="802">
        <v>0.99999999999999989</v>
      </c>
      <c r="C58" s="802"/>
      <c r="E58" s="802">
        <v>1</v>
      </c>
      <c r="F58" s="802"/>
      <c r="H58" s="802">
        <v>1</v>
      </c>
      <c r="I58" s="802"/>
      <c r="J58" s="103"/>
      <c r="K58" s="802">
        <v>1</v>
      </c>
      <c r="L58" s="802"/>
      <c r="N58" s="802">
        <v>1</v>
      </c>
      <c r="O58" s="802"/>
      <c r="Q58" s="802">
        <v>1</v>
      </c>
      <c r="R58" s="802"/>
      <c r="S58" s="644"/>
      <c r="T58" s="802">
        <v>1</v>
      </c>
      <c r="U58" s="802"/>
      <c r="V58" s="102"/>
      <c r="W58" s="802">
        <v>1.0000000000000018</v>
      </c>
      <c r="X58" s="802"/>
      <c r="Z58" s="802">
        <v>1</v>
      </c>
      <c r="AA58" s="802"/>
      <c r="AB58" s="45"/>
      <c r="AC58" s="802">
        <v>0.99999999999999989</v>
      </c>
      <c r="AD58" s="802"/>
      <c r="AE58" s="659"/>
      <c r="AF58" s="802">
        <v>1.0000000000000002</v>
      </c>
      <c r="AG58" s="802"/>
      <c r="AI58" s="802">
        <v>1</v>
      </c>
      <c r="AJ58" s="802"/>
      <c r="AK58" s="45"/>
      <c r="AL58" s="802">
        <v>0.99999999999999989</v>
      </c>
      <c r="AM58" s="802"/>
      <c r="AN58" s="802">
        <v>0.99999999999999978</v>
      </c>
      <c r="AO58" s="802"/>
      <c r="AP58" s="102"/>
      <c r="AQ58" s="805">
        <v>1</v>
      </c>
      <c r="AR58" s="805"/>
      <c r="AS58" s="102"/>
      <c r="AT58" s="735"/>
      <c r="AU58" s="805">
        <v>1</v>
      </c>
      <c r="AV58" s="805"/>
      <c r="AW58" s="102"/>
      <c r="AX58" s="805">
        <v>1.0000000000000002</v>
      </c>
      <c r="AY58" s="805"/>
      <c r="AZ58" s="805">
        <v>1.0000000000000002</v>
      </c>
      <c r="BA58" s="815"/>
      <c r="BB58" s="45"/>
      <c r="BC58" s="802">
        <v>1</v>
      </c>
      <c r="BD58" s="802"/>
      <c r="BF58" s="802">
        <v>1.0000000000000007</v>
      </c>
      <c r="BG58" s="802"/>
      <c r="BH58" s="659"/>
      <c r="BI58" s="802">
        <v>1.0000000000000004</v>
      </c>
      <c r="BJ58" s="802"/>
      <c r="BL58" s="802">
        <v>0.99999999999999989</v>
      </c>
      <c r="BM58" s="814"/>
    </row>
    <row r="59" spans="1:66" s="19" customFormat="1" ht="16.2" customHeight="1" x14ac:dyDescent="0.25">
      <c r="A59" s="17" t="s">
        <v>414</v>
      </c>
      <c r="B59" s="144"/>
      <c r="C59" s="144"/>
      <c r="J59" s="59"/>
      <c r="S59" s="677"/>
      <c r="AB59" s="518"/>
      <c r="AK59" s="518"/>
      <c r="AT59" s="717"/>
      <c r="BA59" s="59"/>
      <c r="BB59" s="518"/>
      <c r="BM59" s="59"/>
    </row>
    <row r="60" spans="1:66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78"/>
      <c r="T60" s="99"/>
      <c r="U60" s="99"/>
      <c r="V60" s="99"/>
      <c r="W60" s="99"/>
      <c r="X60" s="99"/>
      <c r="Y60" s="99"/>
      <c r="Z60" s="99"/>
      <c r="AA60" s="99"/>
      <c r="AB60" s="716"/>
      <c r="AC60" s="99"/>
      <c r="AD60" s="99"/>
      <c r="AE60" s="99"/>
      <c r="AF60" s="99"/>
      <c r="AG60" s="99"/>
      <c r="AH60" s="99"/>
      <c r="AI60" s="99"/>
      <c r="AJ60" s="99"/>
      <c r="AK60" s="716"/>
      <c r="AL60" s="99"/>
      <c r="AM60" s="99"/>
      <c r="AN60" s="99"/>
      <c r="AO60" s="99"/>
      <c r="AP60" s="99"/>
      <c r="AQ60" s="99"/>
      <c r="AR60" s="99"/>
      <c r="AS60" s="99"/>
      <c r="AT60" s="722"/>
      <c r="AU60" s="99"/>
      <c r="AV60" s="99"/>
      <c r="AW60" s="99"/>
      <c r="AX60" s="99"/>
      <c r="AY60" s="99"/>
      <c r="AZ60" s="99"/>
      <c r="BA60" s="100"/>
      <c r="BB60" s="716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100"/>
    </row>
  </sheetData>
  <mergeCells count="627">
    <mergeCell ref="T3:AA3"/>
    <mergeCell ref="T4:AA4"/>
    <mergeCell ref="BB3:BM3"/>
    <mergeCell ref="BC4:BM4"/>
    <mergeCell ref="AT3:BA3"/>
    <mergeCell ref="AT4:BA4"/>
    <mergeCell ref="AB3:AJ3"/>
    <mergeCell ref="AC4:AJ4"/>
    <mergeCell ref="AK3:AS3"/>
    <mergeCell ref="AK4:AS4"/>
    <mergeCell ref="BL43:BM43"/>
    <mergeCell ref="BI44:BJ44"/>
    <mergeCell ref="BL44:BM44"/>
    <mergeCell ref="BI42:BJ42"/>
    <mergeCell ref="BL42:BM42"/>
    <mergeCell ref="BC40:BD40"/>
    <mergeCell ref="BF40:BG40"/>
    <mergeCell ref="BI39:BJ39"/>
    <mergeCell ref="BL39:BM39"/>
    <mergeCell ref="BI41:BJ41"/>
    <mergeCell ref="BL41:BM41"/>
    <mergeCell ref="BL37:BM37"/>
    <mergeCell ref="BF35:BG35"/>
    <mergeCell ref="BL36:BM36"/>
    <mergeCell ref="BI35:BJ35"/>
    <mergeCell ref="BL35:BM35"/>
    <mergeCell ref="BF36:BG36"/>
    <mergeCell ref="BI36:BJ36"/>
    <mergeCell ref="BC34:BD34"/>
    <mergeCell ref="BF34:BG34"/>
    <mergeCell ref="BI34:BJ34"/>
    <mergeCell ref="BL34:BM34"/>
    <mergeCell ref="BC36:BD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AX41:AY41"/>
    <mergeCell ref="AZ41:BA41"/>
    <mergeCell ref="BF41:BG41"/>
    <mergeCell ref="Z40:AA40"/>
    <mergeCell ref="BC41:BD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L38:BM38"/>
    <mergeCell ref="AX40:AY40"/>
    <mergeCell ref="AQ40:AR40"/>
    <mergeCell ref="AI37:AJ37"/>
    <mergeCell ref="AL37:AM37"/>
    <mergeCell ref="AX36:AY36"/>
    <mergeCell ref="AZ36:BA36"/>
    <mergeCell ref="AX37:AY37"/>
    <mergeCell ref="AI34:AJ34"/>
    <mergeCell ref="AL34:AM34"/>
    <mergeCell ref="AN34:AO34"/>
    <mergeCell ref="AQ34:AR34"/>
    <mergeCell ref="AX34:AY34"/>
    <mergeCell ref="AZ34:BA34"/>
    <mergeCell ref="AI26:AJ26"/>
    <mergeCell ref="AI27:AJ27"/>
    <mergeCell ref="AZ35:BA35"/>
    <mergeCell ref="BC35:BD35"/>
    <mergeCell ref="Q40:R40"/>
    <mergeCell ref="T40:U40"/>
    <mergeCell ref="W40:X40"/>
    <mergeCell ref="BI40:BJ40"/>
    <mergeCell ref="BL40:BM40"/>
    <mergeCell ref="AC40:AD40"/>
    <mergeCell ref="AF40:AG40"/>
    <mergeCell ref="AI40:AJ40"/>
    <mergeCell ref="AL40:AM40"/>
    <mergeCell ref="AN40:AO40"/>
    <mergeCell ref="AZ40:BA40"/>
    <mergeCell ref="Q39:R39"/>
    <mergeCell ref="T39:U39"/>
    <mergeCell ref="BI38:BJ38"/>
    <mergeCell ref="Q38:R38"/>
    <mergeCell ref="T38:U38"/>
    <mergeCell ref="W38:X38"/>
    <mergeCell ref="Z38:AA38"/>
    <mergeCell ref="AX38:AY38"/>
    <mergeCell ref="AI38:AJ38"/>
    <mergeCell ref="AL38:AM38"/>
    <mergeCell ref="AN38:AO38"/>
    <mergeCell ref="AQ38:AR38"/>
    <mergeCell ref="AZ38:BA38"/>
    <mergeCell ref="BC38:BD38"/>
    <mergeCell ref="BF38:BG38"/>
    <mergeCell ref="AI39:AJ39"/>
    <mergeCell ref="AL39:AM39"/>
    <mergeCell ref="AZ39:BA39"/>
    <mergeCell ref="BC39:BD39"/>
    <mergeCell ref="BF39:BG39"/>
    <mergeCell ref="AN39:AO39"/>
    <mergeCell ref="AQ39:AR39"/>
    <mergeCell ref="AX39:AY39"/>
    <mergeCell ref="AU39:AV39"/>
    <mergeCell ref="AL35:AM35"/>
    <mergeCell ref="BI37:BJ37"/>
    <mergeCell ref="AQ37:AR37"/>
    <mergeCell ref="AC37:AD37"/>
    <mergeCell ref="AN37:AO37"/>
    <mergeCell ref="AZ37:BA37"/>
    <mergeCell ref="BC37:BD37"/>
    <mergeCell ref="BF37:BG37"/>
    <mergeCell ref="T37:U37"/>
    <mergeCell ref="W37:X37"/>
    <mergeCell ref="Z37:AA37"/>
    <mergeCell ref="AN35:AO35"/>
    <mergeCell ref="AQ35:AR35"/>
    <mergeCell ref="AX35:AY35"/>
    <mergeCell ref="AQ36:AR36"/>
    <mergeCell ref="AF35:AG35"/>
    <mergeCell ref="AC35:AD35"/>
    <mergeCell ref="AI35:AJ35"/>
    <mergeCell ref="T35:U35"/>
    <mergeCell ref="W35:X35"/>
    <mergeCell ref="Z35:AA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I33:BJ33"/>
    <mergeCell ref="BL33:BM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AX33:AY33"/>
    <mergeCell ref="AZ33:BA33"/>
    <mergeCell ref="BC33:BD33"/>
    <mergeCell ref="W33:X33"/>
    <mergeCell ref="Z33:AA33"/>
    <mergeCell ref="AC33:AD33"/>
    <mergeCell ref="AF33:AG33"/>
    <mergeCell ref="AF34:AG34"/>
    <mergeCell ref="BF33:BG33"/>
    <mergeCell ref="BI28:BJ28"/>
    <mergeCell ref="AL28:AM28"/>
    <mergeCell ref="BI27:BJ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C58:BD58"/>
    <mergeCell ref="BF58:BG58"/>
    <mergeCell ref="AX58:AY58"/>
    <mergeCell ref="AQ58:AR58"/>
    <mergeCell ref="B5:J5"/>
    <mergeCell ref="Z58:AA58"/>
    <mergeCell ref="AF58:AG58"/>
    <mergeCell ref="AF57:AG57"/>
    <mergeCell ref="BF56:BG56"/>
    <mergeCell ref="AI57:AJ57"/>
    <mergeCell ref="BC55:BD55"/>
    <mergeCell ref="BF55:BG55"/>
    <mergeCell ref="AX55:AY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L58:BM58"/>
    <mergeCell ref="AI58:AJ58"/>
    <mergeCell ref="AL58:AM58"/>
    <mergeCell ref="AN58:AO58"/>
    <mergeCell ref="AZ58:BA58"/>
    <mergeCell ref="BL57:BM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AZ57:BA57"/>
    <mergeCell ref="BC57:BD57"/>
    <mergeCell ref="AX57:AY57"/>
    <mergeCell ref="BF57:BG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L55:BM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AZ55:BA55"/>
    <mergeCell ref="H55:I55"/>
    <mergeCell ref="AQ56:AR56"/>
    <mergeCell ref="AU56:AV56"/>
    <mergeCell ref="BL56:BM56"/>
    <mergeCell ref="AX56:AY56"/>
    <mergeCell ref="AZ56:BA56"/>
    <mergeCell ref="BC56:BD56"/>
    <mergeCell ref="BI56:BJ56"/>
    <mergeCell ref="BI55:BJ55"/>
    <mergeCell ref="AQ55:AR55"/>
    <mergeCell ref="AN55:AO55"/>
    <mergeCell ref="AI28:AJ28"/>
    <mergeCell ref="BL48:BM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I48:BJ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I26:BJ26"/>
    <mergeCell ref="BL28:BM28"/>
    <mergeCell ref="AX28:AY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AZ28:BA28"/>
    <mergeCell ref="BC28:BD28"/>
    <mergeCell ref="AQ28:AR28"/>
    <mergeCell ref="AC48:AD48"/>
    <mergeCell ref="BF28:BG28"/>
    <mergeCell ref="AZ48:BA48"/>
    <mergeCell ref="BC48:BD48"/>
    <mergeCell ref="BF48:BG48"/>
    <mergeCell ref="AI33:AJ33"/>
    <mergeCell ref="Z28:AA28"/>
    <mergeCell ref="AC27:AD27"/>
    <mergeCell ref="BL25:BM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AZ25:BA25"/>
    <mergeCell ref="BC25:BD25"/>
    <mergeCell ref="AQ25:AR25"/>
    <mergeCell ref="BF25:BG25"/>
    <mergeCell ref="BI25:BJ25"/>
    <mergeCell ref="AX25:AY25"/>
    <mergeCell ref="AU25:AV25"/>
    <mergeCell ref="Z25:AA25"/>
    <mergeCell ref="AC25:AD25"/>
    <mergeCell ref="AI25:AJ25"/>
    <mergeCell ref="BC27:BD27"/>
    <mergeCell ref="BF26:BG26"/>
    <mergeCell ref="BF27:BG27"/>
    <mergeCell ref="AL26:AM26"/>
    <mergeCell ref="AL27:AM27"/>
    <mergeCell ref="AN26:AO26"/>
    <mergeCell ref="AN27:AO27"/>
    <mergeCell ref="AX26:AY26"/>
    <mergeCell ref="AX27:AY27"/>
    <mergeCell ref="AQ27:AR27"/>
    <mergeCell ref="AQ26:AR26"/>
    <mergeCell ref="AU26:AV26"/>
    <mergeCell ref="AU27:AV27"/>
    <mergeCell ref="BC7:BD7"/>
    <mergeCell ref="BF7:BG7"/>
    <mergeCell ref="BI7:BJ7"/>
    <mergeCell ref="BL7:BM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AZ7:BA7"/>
    <mergeCell ref="AX7:AY7"/>
    <mergeCell ref="AQ7:AR7"/>
    <mergeCell ref="AU7:AV7"/>
    <mergeCell ref="BL26:BM26"/>
    <mergeCell ref="BL27:BM27"/>
    <mergeCell ref="AZ26:BA26"/>
    <mergeCell ref="AZ27:BA27"/>
    <mergeCell ref="BC26:BD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AX53:AY53"/>
    <mergeCell ref="AU52:AV52"/>
    <mergeCell ref="AU53:AV53"/>
    <mergeCell ref="AN54:AO54"/>
    <mergeCell ref="AQ54:AR54"/>
    <mergeCell ref="AX54:AY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N50:AO50"/>
    <mergeCell ref="AQ50:AR50"/>
    <mergeCell ref="AX50:AY50"/>
    <mergeCell ref="AN51:AO51"/>
    <mergeCell ref="AQ51:AR51"/>
    <mergeCell ref="AX51:AY51"/>
    <mergeCell ref="AN52:AO52"/>
    <mergeCell ref="AQ52:AR52"/>
    <mergeCell ref="AX52:AY52"/>
    <mergeCell ref="AQ42:AR42"/>
    <mergeCell ref="AX45:AY45"/>
    <mergeCell ref="AZ45:BA45"/>
    <mergeCell ref="BL52:BM52"/>
    <mergeCell ref="BL53:BM53"/>
    <mergeCell ref="AZ50:BA50"/>
    <mergeCell ref="BC50:BD50"/>
    <mergeCell ref="BF50:BG50"/>
    <mergeCell ref="AZ51:BA51"/>
    <mergeCell ref="BC51:BD51"/>
    <mergeCell ref="BF51:BG51"/>
    <mergeCell ref="AZ52:BA52"/>
    <mergeCell ref="BC52:BD52"/>
    <mergeCell ref="BF52:BG52"/>
    <mergeCell ref="BC45:BD45"/>
    <mergeCell ref="BF45:BG45"/>
    <mergeCell ref="BI45:BJ45"/>
    <mergeCell ref="BL45:BM45"/>
    <mergeCell ref="AX43:AY43"/>
    <mergeCell ref="AZ43:BA43"/>
    <mergeCell ref="BC43:BD43"/>
    <mergeCell ref="BF43:BG43"/>
    <mergeCell ref="BI43:BJ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I54:BJ54"/>
    <mergeCell ref="BL54:BM54"/>
    <mergeCell ref="AZ54:BA54"/>
    <mergeCell ref="BC54:BD54"/>
    <mergeCell ref="BF54:BG54"/>
    <mergeCell ref="BI53:BJ53"/>
    <mergeCell ref="BI57:BJ57"/>
    <mergeCell ref="BI58:BJ58"/>
    <mergeCell ref="AX42:AY42"/>
    <mergeCell ref="AZ42:BA42"/>
    <mergeCell ref="BC42:BD42"/>
    <mergeCell ref="BF42:BG42"/>
    <mergeCell ref="AX44:AY44"/>
    <mergeCell ref="AZ44:BA44"/>
    <mergeCell ref="BC44:BD44"/>
    <mergeCell ref="BF44:BG44"/>
    <mergeCell ref="AZ53:BA53"/>
    <mergeCell ref="BC53:BD53"/>
    <mergeCell ref="BF53:BG53"/>
    <mergeCell ref="BI50:BJ50"/>
    <mergeCell ref="BL50:BM50"/>
    <mergeCell ref="BI51:BJ51"/>
    <mergeCell ref="BL51:BM51"/>
    <mergeCell ref="BI52:BJ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3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4.21875" style="19" customWidth="1"/>
    <col min="3" max="14" width="12.441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8"/>
      <c r="N1" s="95"/>
    </row>
    <row r="2" spans="1:14" ht="33.75" customHeight="1" x14ac:dyDescent="0.55000000000000004">
      <c r="A2" s="820" t="s">
        <v>466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4" ht="33" customHeight="1" x14ac:dyDescent="0.35">
      <c r="A3" s="823">
        <v>45230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5"/>
    </row>
    <row r="4" spans="1:14" ht="23.25" customHeight="1" x14ac:dyDescent="0.25">
      <c r="A4" s="826" t="s">
        <v>40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8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24" t="s">
        <v>554</v>
      </c>
      <c r="C6" s="124" t="s">
        <v>552</v>
      </c>
      <c r="D6" s="124" t="s">
        <v>555</v>
      </c>
      <c r="E6" s="124" t="s">
        <v>559</v>
      </c>
      <c r="F6" s="124" t="s">
        <v>567</v>
      </c>
      <c r="G6" s="124" t="s">
        <v>570</v>
      </c>
      <c r="H6" s="124" t="s">
        <v>571</v>
      </c>
      <c r="I6" s="124" t="s">
        <v>572</v>
      </c>
      <c r="J6" s="124" t="s">
        <v>574</v>
      </c>
      <c r="K6" s="124" t="s">
        <v>575</v>
      </c>
      <c r="L6" s="124" t="s">
        <v>576</v>
      </c>
      <c r="M6" s="124" t="s">
        <v>582</v>
      </c>
      <c r="N6" s="125" t="s">
        <v>587</v>
      </c>
    </row>
    <row r="7" spans="1:14" x14ac:dyDescent="0.25">
      <c r="A7" s="126"/>
      <c r="N7" s="59"/>
    </row>
    <row r="8" spans="1:14" x14ac:dyDescent="0.25">
      <c r="A8" s="128" t="s">
        <v>162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163</v>
      </c>
      <c r="B9" s="419">
        <v>548334.76585663995</v>
      </c>
      <c r="C9" s="419">
        <v>667193.72853942006</v>
      </c>
      <c r="D9" s="419">
        <v>506975.15065096994</v>
      </c>
      <c r="E9" s="419">
        <v>508731.36160933005</v>
      </c>
      <c r="F9" s="419">
        <v>466361.24833077</v>
      </c>
      <c r="G9" s="419">
        <v>490931.37334128004</v>
      </c>
      <c r="H9" s="419">
        <v>461276.23332529998</v>
      </c>
      <c r="I9" s="419">
        <v>492311.42670066003</v>
      </c>
      <c r="J9" s="419">
        <v>509330.76617581001</v>
      </c>
      <c r="K9" s="420">
        <v>532445.81010542996</v>
      </c>
      <c r="L9" s="420">
        <v>500687.11371194996</v>
      </c>
      <c r="M9" s="419">
        <v>522655.87742386002</v>
      </c>
      <c r="N9" s="539">
        <v>515861.27576861996</v>
      </c>
    </row>
    <row r="10" spans="1:14" x14ac:dyDescent="0.25">
      <c r="A10" s="17" t="s">
        <v>164</v>
      </c>
      <c r="B10" s="419">
        <v>603840.16744400002</v>
      </c>
      <c r="C10" s="419">
        <v>624043.15798000002</v>
      </c>
      <c r="D10" s="419">
        <v>677675.49313199997</v>
      </c>
      <c r="E10" s="419">
        <v>677187.29135099996</v>
      </c>
      <c r="F10" s="419">
        <v>663546.45269100007</v>
      </c>
      <c r="G10" s="419">
        <v>665637.307913</v>
      </c>
      <c r="H10" s="419">
        <v>717043.46640500007</v>
      </c>
      <c r="I10" s="419">
        <v>746878.23587699991</v>
      </c>
      <c r="J10" s="419">
        <v>767041.46465099999</v>
      </c>
      <c r="K10" s="419">
        <v>765910.25733499997</v>
      </c>
      <c r="L10" s="419">
        <v>757203.09597799997</v>
      </c>
      <c r="M10" s="419">
        <v>750210.70013499993</v>
      </c>
      <c r="N10" s="421">
        <v>782843.97778299998</v>
      </c>
    </row>
    <row r="11" spans="1:14" x14ac:dyDescent="0.25">
      <c r="A11" s="17" t="s">
        <v>165</v>
      </c>
      <c r="B11" s="419">
        <v>433220.98650519998</v>
      </c>
      <c r="C11" s="419">
        <v>431889.55048570997</v>
      </c>
      <c r="D11" s="419">
        <v>421999.52010204998</v>
      </c>
      <c r="E11" s="419">
        <v>431964.25968851999</v>
      </c>
      <c r="F11" s="419">
        <v>433483.54669736</v>
      </c>
      <c r="G11" s="419">
        <v>413895.80323301</v>
      </c>
      <c r="H11" s="419">
        <v>423250.02964660001</v>
      </c>
      <c r="I11" s="419">
        <v>414243.99226769002</v>
      </c>
      <c r="J11" s="419">
        <v>404760.94804995001</v>
      </c>
      <c r="K11" s="419">
        <v>395968.39850541996</v>
      </c>
      <c r="L11" s="419">
        <v>383948.28425382997</v>
      </c>
      <c r="M11" s="419">
        <v>373350.60827004001</v>
      </c>
      <c r="N11" s="421">
        <v>386305.13872167998</v>
      </c>
    </row>
    <row r="12" spans="1:14" s="137" customFormat="1" x14ac:dyDescent="0.25">
      <c r="A12" s="134" t="s">
        <v>166</v>
      </c>
      <c r="B12" s="423">
        <v>1585395.9198058399</v>
      </c>
      <c r="C12" s="423">
        <v>1723126.4370051299</v>
      </c>
      <c r="D12" s="423">
        <v>1606650.16388502</v>
      </c>
      <c r="E12" s="423">
        <v>1617882.9126488501</v>
      </c>
      <c r="F12" s="423">
        <v>1563391.24771913</v>
      </c>
      <c r="G12" s="423">
        <v>1570464.48448729</v>
      </c>
      <c r="H12" s="423">
        <v>1601569.7293769</v>
      </c>
      <c r="I12" s="423">
        <v>1653433.65484535</v>
      </c>
      <c r="J12" s="423">
        <v>1681133.17887676</v>
      </c>
      <c r="K12" s="423">
        <v>1694324.4659458499</v>
      </c>
      <c r="L12" s="423">
        <v>1641838.4939437797</v>
      </c>
      <c r="M12" s="423">
        <v>1646217.1858289</v>
      </c>
      <c r="N12" s="424">
        <v>1685010.3922733001</v>
      </c>
    </row>
    <row r="13" spans="1:14" ht="6" customHeight="1" x14ac:dyDescent="0.25">
      <c r="A13" s="17"/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1"/>
    </row>
    <row r="14" spans="1:14" x14ac:dyDescent="0.25">
      <c r="A14" s="128" t="s">
        <v>167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7"/>
    </row>
    <row r="15" spans="1:14" x14ac:dyDescent="0.25">
      <c r="A15" s="17" t="s">
        <v>168</v>
      </c>
      <c r="B15" s="419">
        <v>16630804.109421</v>
      </c>
      <c r="C15" s="419">
        <v>16226832.561841</v>
      </c>
      <c r="D15" s="419">
        <v>16201245.783039998</v>
      </c>
      <c r="E15" s="419">
        <v>16164643.467393</v>
      </c>
      <c r="F15" s="419">
        <v>16463555.133045001</v>
      </c>
      <c r="G15" s="419">
        <v>16486335.799137998</v>
      </c>
      <c r="H15" s="419">
        <v>16582469.359849</v>
      </c>
      <c r="I15" s="419">
        <v>16490502.170909001</v>
      </c>
      <c r="J15" s="419">
        <v>16012343.894334998</v>
      </c>
      <c r="K15" s="419">
        <v>16041497.414267</v>
      </c>
      <c r="L15" s="419">
        <v>16539119.015627</v>
      </c>
      <c r="M15" s="419">
        <v>17201142.858749002</v>
      </c>
      <c r="N15" s="421">
        <v>17401418.103356</v>
      </c>
    </row>
    <row r="16" spans="1:14" x14ac:dyDescent="0.25">
      <c r="A16" s="17" t="s">
        <v>169</v>
      </c>
      <c r="B16" s="419">
        <v>13653528.175064001</v>
      </c>
      <c r="C16" s="419">
        <v>13887219.893240999</v>
      </c>
      <c r="D16" s="419">
        <v>14202899.694495</v>
      </c>
      <c r="E16" s="419">
        <v>14318307.652956001</v>
      </c>
      <c r="F16" s="419">
        <v>14317775.658257</v>
      </c>
      <c r="G16" s="419">
        <v>14505029.521402</v>
      </c>
      <c r="H16" s="419">
        <v>14676196.428975999</v>
      </c>
      <c r="I16" s="419">
        <v>14709252.107057001</v>
      </c>
      <c r="J16" s="419">
        <v>14847334.439911</v>
      </c>
      <c r="K16" s="419">
        <v>26805567.341968</v>
      </c>
      <c r="L16" s="419">
        <v>26962466.475286998</v>
      </c>
      <c r="M16" s="419">
        <v>27616207.837731</v>
      </c>
      <c r="N16" s="421">
        <v>27685557.279181</v>
      </c>
    </row>
    <row r="17" spans="1:14" x14ac:dyDescent="0.25">
      <c r="A17" s="17" t="s">
        <v>229</v>
      </c>
      <c r="B17" s="419">
        <v>15181546.240888</v>
      </c>
      <c r="C17" s="419">
        <v>15058446.092549</v>
      </c>
      <c r="D17" s="419">
        <v>15398935.334720999</v>
      </c>
      <c r="E17" s="419">
        <v>15345312.688183</v>
      </c>
      <c r="F17" s="419">
        <v>15133705.660928</v>
      </c>
      <c r="G17" s="419">
        <v>14749804.39198</v>
      </c>
      <c r="H17" s="419">
        <v>15262510.377374999</v>
      </c>
      <c r="I17" s="419">
        <v>14827145.095317001</v>
      </c>
      <c r="J17" s="419">
        <v>15179793.372676</v>
      </c>
      <c r="K17" s="419">
        <v>15228347.066084001</v>
      </c>
      <c r="L17" s="419">
        <v>15295606.844123</v>
      </c>
      <c r="M17" s="419">
        <v>15350796.762136001</v>
      </c>
      <c r="N17" s="421">
        <v>15646424.187013999</v>
      </c>
    </row>
    <row r="18" spans="1:14" s="137" customFormat="1" x14ac:dyDescent="0.25">
      <c r="A18" s="134" t="s">
        <v>166</v>
      </c>
      <c r="B18" s="423">
        <v>45465878.525372997</v>
      </c>
      <c r="C18" s="423">
        <v>45172498.547630996</v>
      </c>
      <c r="D18" s="423">
        <v>45803080.812255993</v>
      </c>
      <c r="E18" s="423">
        <v>45828263.808532</v>
      </c>
      <c r="F18" s="423">
        <v>45915036.452230006</v>
      </c>
      <c r="G18" s="423">
        <v>45741169.712519996</v>
      </c>
      <c r="H18" s="423">
        <v>46521176.166199997</v>
      </c>
      <c r="I18" s="423">
        <v>46026899.373282999</v>
      </c>
      <c r="J18" s="423">
        <v>46039471.706921995</v>
      </c>
      <c r="K18" s="423">
        <v>58075411.822319001</v>
      </c>
      <c r="L18" s="423">
        <v>58797192.335037</v>
      </c>
      <c r="M18" s="423">
        <v>60168147.458616003</v>
      </c>
      <c r="N18" s="424">
        <v>60733399.569550999</v>
      </c>
    </row>
    <row r="19" spans="1:14" ht="6" customHeight="1" x14ac:dyDescent="0.25">
      <c r="A19" s="17"/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1"/>
    </row>
    <row r="20" spans="1:14" x14ac:dyDescent="0.25">
      <c r="A20" s="128" t="s">
        <v>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7"/>
    </row>
    <row r="21" spans="1:14" ht="13.5" customHeight="1" x14ac:dyDescent="0.25">
      <c r="A21" s="17" t="s">
        <v>170</v>
      </c>
      <c r="B21" s="419">
        <v>13559288.959626</v>
      </c>
      <c r="C21" s="419">
        <v>13405068.189305</v>
      </c>
      <c r="D21" s="419">
        <v>13367114.458222</v>
      </c>
      <c r="E21" s="419">
        <v>13478173.482512999</v>
      </c>
      <c r="F21" s="419">
        <v>13274190.074056</v>
      </c>
      <c r="G21" s="419">
        <v>12749671.902212</v>
      </c>
      <c r="H21" s="419">
        <v>12355792.520019</v>
      </c>
      <c r="I21" s="419">
        <v>12574083.770821</v>
      </c>
      <c r="J21" s="419">
        <v>12466967.308178</v>
      </c>
      <c r="K21" s="419"/>
      <c r="L21" s="419"/>
      <c r="M21" s="419"/>
      <c r="N21" s="421"/>
    </row>
    <row r="22" spans="1:14" ht="13.5" customHeight="1" x14ac:dyDescent="0.25">
      <c r="A22" s="17" t="s">
        <v>417</v>
      </c>
      <c r="B22" s="419">
        <v>7145144.7178440001</v>
      </c>
      <c r="C22" s="419">
        <v>7127277.1007860005</v>
      </c>
      <c r="D22" s="419">
        <v>7230410.67619</v>
      </c>
      <c r="E22" s="419">
        <v>7303414.2154310001</v>
      </c>
      <c r="F22" s="419">
        <v>7183610.723212</v>
      </c>
      <c r="G22" s="419">
        <v>7022459.0572140003</v>
      </c>
      <c r="H22" s="419">
        <v>6961132.2325889999</v>
      </c>
      <c r="I22" s="419">
        <v>6887975.527125</v>
      </c>
      <c r="J22" s="419">
        <v>6867049.6970589999</v>
      </c>
      <c r="K22" s="419">
        <v>6932686.5420369999</v>
      </c>
      <c r="L22" s="419">
        <v>7115664.1943009999</v>
      </c>
      <c r="M22" s="419">
        <v>7196280.7055329997</v>
      </c>
      <c r="N22" s="421">
        <v>7240151.6763610002</v>
      </c>
    </row>
    <row r="23" spans="1:14" ht="13.5" customHeight="1" x14ac:dyDescent="0.25">
      <c r="A23" s="17" t="s">
        <v>171</v>
      </c>
      <c r="B23" s="419">
        <v>19119034.410705</v>
      </c>
      <c r="C23" s="419">
        <v>19280292.915677</v>
      </c>
      <c r="D23" s="419">
        <v>19964033.749279998</v>
      </c>
      <c r="E23" s="419">
        <v>19620542.323634997</v>
      </c>
      <c r="F23" s="419">
        <v>19950533.303137001</v>
      </c>
      <c r="G23" s="419">
        <v>19533412.009534001</v>
      </c>
      <c r="H23" s="419">
        <v>19626833.335744999</v>
      </c>
      <c r="I23" s="419">
        <v>19545110.865495</v>
      </c>
      <c r="J23" s="419">
        <v>20306405.337728001</v>
      </c>
      <c r="K23" s="419">
        <v>20425415.187587</v>
      </c>
      <c r="L23" s="419">
        <v>21281872.487421997</v>
      </c>
      <c r="M23" s="419">
        <v>21971983.536098003</v>
      </c>
      <c r="N23" s="421">
        <v>22745953.044221997</v>
      </c>
    </row>
    <row r="24" spans="1:14" ht="13.5" customHeight="1" x14ac:dyDescent="0.25">
      <c r="A24" s="17" t="s">
        <v>172</v>
      </c>
      <c r="B24" s="419">
        <v>5494124.3473140001</v>
      </c>
      <c r="C24" s="419">
        <v>5472963.7019649995</v>
      </c>
      <c r="D24" s="419">
        <v>5527137.5162840001</v>
      </c>
      <c r="E24" s="419">
        <v>5520395.5578530002</v>
      </c>
      <c r="F24" s="419">
        <v>5507855.4083390003</v>
      </c>
      <c r="G24" s="419">
        <v>5455943.1782299997</v>
      </c>
      <c r="H24" s="419">
        <v>5632332.4805109994</v>
      </c>
      <c r="I24" s="419">
        <v>5626784.5829670001</v>
      </c>
      <c r="J24" s="419">
        <v>5699068.5636170004</v>
      </c>
      <c r="K24" s="419">
        <v>5822824.4388969997</v>
      </c>
      <c r="L24" s="419">
        <v>5856672.0916530006</v>
      </c>
      <c r="M24" s="419">
        <v>5896108.2622569995</v>
      </c>
      <c r="N24" s="421">
        <v>5753518.6682350002</v>
      </c>
    </row>
    <row r="25" spans="1:14" ht="13.5" customHeight="1" x14ac:dyDescent="0.25">
      <c r="A25" s="17" t="s">
        <v>447</v>
      </c>
      <c r="B25" s="419">
        <v>3093392.9664940001</v>
      </c>
      <c r="C25" s="419">
        <v>3184120.3446230004</v>
      </c>
      <c r="D25" s="419">
        <v>3288777.8759360001</v>
      </c>
      <c r="E25" s="419">
        <v>3253864.9323160001</v>
      </c>
      <c r="F25" s="419">
        <v>3306347.1545190001</v>
      </c>
      <c r="G25" s="419">
        <v>3187107.607748</v>
      </c>
      <c r="H25" s="419">
        <v>3248825.833077</v>
      </c>
      <c r="I25" s="419">
        <v>3238338.2161679999</v>
      </c>
      <c r="J25" s="419">
        <v>3291699.9625500003</v>
      </c>
      <c r="K25" s="419">
        <v>3299179.9728350001</v>
      </c>
      <c r="L25" s="419">
        <v>3448689.1174480002</v>
      </c>
      <c r="M25" s="419">
        <v>3524992.906376</v>
      </c>
      <c r="N25" s="421">
        <v>3551809.5884290002</v>
      </c>
    </row>
    <row r="26" spans="1:14" ht="13.5" customHeight="1" x14ac:dyDescent="0.25">
      <c r="A26" s="17" t="s">
        <v>173</v>
      </c>
      <c r="B26" s="419">
        <v>5205570.6612769999</v>
      </c>
      <c r="C26" s="419">
        <v>5258020.2638849998</v>
      </c>
      <c r="D26" s="419">
        <v>5419466.2741910005</v>
      </c>
      <c r="E26" s="419">
        <v>5427263.1022229996</v>
      </c>
      <c r="F26" s="419">
        <v>5442330.9588390002</v>
      </c>
      <c r="G26" s="419">
        <v>5348393.4017010005</v>
      </c>
      <c r="H26" s="419">
        <v>5361197.8695949996</v>
      </c>
      <c r="I26" s="419">
        <v>5385409.7727160007</v>
      </c>
      <c r="J26" s="419">
        <v>5475972.7832049998</v>
      </c>
      <c r="K26" s="419">
        <v>5727093.455759</v>
      </c>
      <c r="L26" s="419">
        <v>5901147.1617400004</v>
      </c>
      <c r="M26" s="419">
        <v>5911595.9516650001</v>
      </c>
      <c r="N26" s="421">
        <v>6083799.6741810003</v>
      </c>
    </row>
    <row r="27" spans="1:14" ht="13.5" customHeight="1" x14ac:dyDescent="0.25">
      <c r="A27" s="17" t="s">
        <v>174</v>
      </c>
      <c r="B27" s="419">
        <v>6462815.3363739997</v>
      </c>
      <c r="C27" s="419">
        <v>6729366.1295519993</v>
      </c>
      <c r="D27" s="419">
        <v>6735830.4693839997</v>
      </c>
      <c r="E27" s="419">
        <v>6673148.9074269999</v>
      </c>
      <c r="F27" s="419">
        <v>6592807.6729570003</v>
      </c>
      <c r="G27" s="419">
        <v>6705333.7847819999</v>
      </c>
      <c r="H27" s="419">
        <v>6788992.0508370008</v>
      </c>
      <c r="I27" s="419">
        <v>6795311.0313280001</v>
      </c>
      <c r="J27" s="419">
        <v>6741893.1902649999</v>
      </c>
      <c r="K27" s="419">
        <v>6729269.0527139995</v>
      </c>
      <c r="L27" s="419">
        <v>6912321.7008999996</v>
      </c>
      <c r="M27" s="419">
        <v>7186064.0258309999</v>
      </c>
      <c r="N27" s="421">
        <v>7462713.8870879998</v>
      </c>
    </row>
    <row r="28" spans="1:14" ht="13.5" customHeight="1" x14ac:dyDescent="0.25">
      <c r="A28" s="17" t="s">
        <v>266</v>
      </c>
      <c r="B28" s="419">
        <v>3292343.8239700003</v>
      </c>
      <c r="C28" s="419">
        <v>3342327.1870809998</v>
      </c>
      <c r="D28" s="419">
        <v>3418293.7363729998</v>
      </c>
      <c r="E28" s="419">
        <v>3485440.6016170001</v>
      </c>
      <c r="F28" s="419">
        <v>3488705.0351809999</v>
      </c>
      <c r="G28" s="419">
        <v>3492528.4955759998</v>
      </c>
      <c r="H28" s="419">
        <v>3485183.7370469999</v>
      </c>
      <c r="I28" s="419">
        <v>3435754.2678709999</v>
      </c>
      <c r="J28" s="419">
        <v>3545210.5504100001</v>
      </c>
      <c r="K28" s="419">
        <v>3647076.9450599998</v>
      </c>
      <c r="L28" s="419">
        <v>3674375.707957</v>
      </c>
      <c r="M28" s="419">
        <v>3768295.1253229999</v>
      </c>
      <c r="N28" s="421">
        <v>3849827.3087470001</v>
      </c>
    </row>
    <row r="29" spans="1:14" ht="13.5" customHeight="1" x14ac:dyDescent="0.25">
      <c r="A29" s="17" t="s">
        <v>546</v>
      </c>
      <c r="B29" s="419">
        <v>1859385.3722250001</v>
      </c>
      <c r="C29" s="419">
        <v>1899994.2593940001</v>
      </c>
      <c r="D29" s="419">
        <v>1950434.6628930001</v>
      </c>
      <c r="E29" s="419">
        <v>1875162.381423</v>
      </c>
      <c r="F29" s="419">
        <v>1886079.2491609999</v>
      </c>
      <c r="G29" s="419">
        <v>1860612.676649</v>
      </c>
      <c r="H29" s="419">
        <v>1867068.63897</v>
      </c>
      <c r="I29" s="419">
        <v>1839573.7234410001</v>
      </c>
      <c r="J29" s="419">
        <v>1899063.11965574</v>
      </c>
      <c r="K29" s="419">
        <v>1994870.1458379999</v>
      </c>
      <c r="L29" s="419">
        <v>2012731.4573989999</v>
      </c>
      <c r="M29" s="419">
        <v>2006012.254462</v>
      </c>
      <c r="N29" s="421">
        <v>1991614.325367</v>
      </c>
    </row>
    <row r="30" spans="1:14" ht="13.5" customHeight="1" x14ac:dyDescent="0.25">
      <c r="A30" s="17" t="s">
        <v>564</v>
      </c>
      <c r="B30" s="419"/>
      <c r="C30" s="419">
        <v>1421352.1278209998</v>
      </c>
      <c r="D30" s="419">
        <v>1420432.067329</v>
      </c>
      <c r="E30" s="419">
        <v>1419643.3491760001</v>
      </c>
      <c r="F30" s="419">
        <v>1486951.8984069999</v>
      </c>
      <c r="G30" s="419">
        <v>1526915.3866000001</v>
      </c>
      <c r="H30" s="419">
        <v>1488666.23902</v>
      </c>
      <c r="I30" s="419">
        <v>1442148.8741890001</v>
      </c>
      <c r="J30" s="419">
        <v>1490695.5836080001</v>
      </c>
      <c r="K30" s="419">
        <v>1526530.7976759998</v>
      </c>
      <c r="L30" s="419">
        <v>1625445.0373790001</v>
      </c>
      <c r="M30" s="419">
        <v>1692979.785834</v>
      </c>
      <c r="N30" s="421">
        <v>1705358.2876280001</v>
      </c>
    </row>
    <row r="31" spans="1:14" s="137" customFormat="1" ht="13.5" customHeight="1" x14ac:dyDescent="0.25">
      <c r="A31" s="134" t="s">
        <v>166</v>
      </c>
      <c r="B31" s="423">
        <v>65231100.595829003</v>
      </c>
      <c r="C31" s="423">
        <v>67120782.220089003</v>
      </c>
      <c r="D31" s="423">
        <v>68321931.486082003</v>
      </c>
      <c r="E31" s="423">
        <v>68057048.853613988</v>
      </c>
      <c r="F31" s="423">
        <v>68119411.477807999</v>
      </c>
      <c r="G31" s="423">
        <v>66882377.500246011</v>
      </c>
      <c r="H31" s="423">
        <v>66816024.937410004</v>
      </c>
      <c r="I31" s="423">
        <v>66770490.632120997</v>
      </c>
      <c r="J31" s="423">
        <v>67784026.096275747</v>
      </c>
      <c r="K31" s="423">
        <v>56104946.53840299</v>
      </c>
      <c r="L31" s="423">
        <v>57828918.956198998</v>
      </c>
      <c r="M31" s="423">
        <v>59154312.553378999</v>
      </c>
      <c r="N31" s="424">
        <v>60384746.460258</v>
      </c>
    </row>
    <row r="32" spans="1:14" s="137" customFormat="1" ht="13.5" customHeight="1" x14ac:dyDescent="0.25">
      <c r="A32" s="134" t="s">
        <v>175</v>
      </c>
      <c r="B32" s="423">
        <v>112282375.04100785</v>
      </c>
      <c r="C32" s="423">
        <v>114016407.20472513</v>
      </c>
      <c r="D32" s="423">
        <v>115731662.46222302</v>
      </c>
      <c r="E32" s="423">
        <v>115503195.57479483</v>
      </c>
      <c r="F32" s="423">
        <v>115597839.17775714</v>
      </c>
      <c r="G32" s="423">
        <v>114194011.69725329</v>
      </c>
      <c r="H32" s="423">
        <v>114938770.83298689</v>
      </c>
      <c r="I32" s="423">
        <v>114450823.66024935</v>
      </c>
      <c r="J32" s="423">
        <v>115504630.9820745</v>
      </c>
      <c r="K32" s="423">
        <v>115874682.82666785</v>
      </c>
      <c r="L32" s="423">
        <v>118267949.78517978</v>
      </c>
      <c r="M32" s="423">
        <v>120968677.19782391</v>
      </c>
      <c r="N32" s="424">
        <v>122803156.4220823</v>
      </c>
    </row>
    <row r="33" spans="1:14" ht="6" customHeight="1" x14ac:dyDescent="0.25">
      <c r="A33" s="17"/>
      <c r="B33" s="419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21"/>
    </row>
    <row r="34" spans="1:14" ht="13.5" customHeight="1" x14ac:dyDescent="0.25">
      <c r="A34" s="128" t="s">
        <v>176</v>
      </c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7"/>
    </row>
    <row r="35" spans="1:14" ht="13.5" customHeight="1" x14ac:dyDescent="0.25">
      <c r="A35" s="17" t="s">
        <v>177</v>
      </c>
      <c r="B35" s="419">
        <v>10944408.819698</v>
      </c>
      <c r="C35" s="419">
        <v>11138682.266998999</v>
      </c>
      <c r="D35" s="419">
        <v>11284401.978588</v>
      </c>
      <c r="E35" s="419">
        <v>11550721.309142001</v>
      </c>
      <c r="F35" s="419">
        <v>11717943.414565001</v>
      </c>
      <c r="G35" s="419">
        <v>11802162.773813</v>
      </c>
      <c r="H35" s="419">
        <v>11869460.577696001</v>
      </c>
      <c r="I35" s="419">
        <v>12194670.326667</v>
      </c>
      <c r="J35" s="419">
        <v>12289595.948619001</v>
      </c>
      <c r="K35" s="419">
        <v>12815662.648001</v>
      </c>
      <c r="L35" s="419">
        <v>13110063.454505</v>
      </c>
      <c r="M35" s="419">
        <v>13499843.870170999</v>
      </c>
      <c r="N35" s="421">
        <v>13781313.708781</v>
      </c>
    </row>
    <row r="36" spans="1:14" ht="6" customHeight="1" x14ac:dyDescent="0.25">
      <c r="A36" s="17"/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1"/>
    </row>
    <row r="37" spans="1:14" s="137" customFormat="1" ht="13.5" customHeight="1" x14ac:dyDescent="0.25">
      <c r="A37" s="140" t="s">
        <v>178</v>
      </c>
      <c r="B37" s="429">
        <v>123226783.86070585</v>
      </c>
      <c r="C37" s="429">
        <v>125155089.47172412</v>
      </c>
      <c r="D37" s="429">
        <v>127016064.44081102</v>
      </c>
      <c r="E37" s="429">
        <v>127053916.88393682</v>
      </c>
      <c r="F37" s="429">
        <v>127315782.59232214</v>
      </c>
      <c r="G37" s="429">
        <v>125996174.47106628</v>
      </c>
      <c r="H37" s="429">
        <v>126808231.41068289</v>
      </c>
      <c r="I37" s="429">
        <v>126645493.98691635</v>
      </c>
      <c r="J37" s="429">
        <v>127794226.93069351</v>
      </c>
      <c r="K37" s="429">
        <v>128690345.47466885</v>
      </c>
      <c r="L37" s="429">
        <v>131378013.23968478</v>
      </c>
      <c r="M37" s="429">
        <v>134468521.06799492</v>
      </c>
      <c r="N37" s="430">
        <v>136584470.13086331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0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18"/>
      <c r="N43" s="95"/>
    </row>
    <row r="44" spans="1:14" ht="33.75" customHeight="1" x14ac:dyDescent="0.55000000000000004">
      <c r="A44" s="820" t="s">
        <v>467</v>
      </c>
      <c r="B44" s="821"/>
      <c r="C44" s="821"/>
      <c r="D44" s="821"/>
      <c r="E44" s="821"/>
      <c r="F44" s="821"/>
      <c r="G44" s="821"/>
      <c r="H44" s="821"/>
      <c r="I44" s="821"/>
      <c r="J44" s="821"/>
      <c r="K44" s="821"/>
      <c r="L44" s="821"/>
      <c r="M44" s="821"/>
      <c r="N44" s="822"/>
    </row>
    <row r="45" spans="1:14" ht="33" customHeight="1" x14ac:dyDescent="0.35">
      <c r="A45" s="823">
        <v>45230</v>
      </c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5"/>
    </row>
    <row r="46" spans="1:14" ht="23.25" customHeight="1" x14ac:dyDescent="0.25">
      <c r="A46" s="826" t="s">
        <v>40</v>
      </c>
      <c r="B46" s="827"/>
      <c r="C46" s="827"/>
      <c r="D46" s="827"/>
      <c r="E46" s="827"/>
      <c r="F46" s="827"/>
      <c r="G46" s="827"/>
      <c r="H46" s="827"/>
      <c r="I46" s="827"/>
      <c r="J46" s="827"/>
      <c r="K46" s="827"/>
      <c r="L46" s="827"/>
      <c r="M46" s="827"/>
      <c r="N46" s="828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24" t="s">
        <v>554</v>
      </c>
      <c r="C48" s="124" t="s">
        <v>552</v>
      </c>
      <c r="D48" s="124" t="s">
        <v>555</v>
      </c>
      <c r="E48" s="124" t="s">
        <v>559</v>
      </c>
      <c r="F48" s="124" t="s">
        <v>567</v>
      </c>
      <c r="G48" s="124" t="s">
        <v>570</v>
      </c>
      <c r="H48" s="124" t="s">
        <v>571</v>
      </c>
      <c r="I48" s="124" t="s">
        <v>572</v>
      </c>
      <c r="J48" s="124" t="s">
        <v>574</v>
      </c>
      <c r="K48" s="124" t="s">
        <v>575</v>
      </c>
      <c r="L48" s="124" t="s">
        <v>576</v>
      </c>
      <c r="M48" s="124" t="s">
        <v>582</v>
      </c>
      <c r="N48" s="125" t="s">
        <v>587</v>
      </c>
    </row>
    <row r="49" spans="1:14" x14ac:dyDescent="0.25">
      <c r="A49" s="126"/>
      <c r="B49" s="127"/>
      <c r="N49" s="59"/>
    </row>
    <row r="50" spans="1:14" x14ac:dyDescent="0.25">
      <c r="A50" s="128" t="s">
        <v>162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163</v>
      </c>
      <c r="B51" s="419">
        <v>103708.18016495</v>
      </c>
      <c r="C51" s="419">
        <v>137387.68038994999</v>
      </c>
      <c r="D51" s="419">
        <v>136324.43219128999</v>
      </c>
      <c r="E51" s="419">
        <v>145658.96414455</v>
      </c>
      <c r="F51" s="419">
        <v>182414.57107887999</v>
      </c>
      <c r="G51" s="419">
        <v>188813.10144701999</v>
      </c>
      <c r="H51" s="419">
        <v>188991.40220668999</v>
      </c>
      <c r="I51" s="419">
        <v>187949.83267910001</v>
      </c>
      <c r="J51" s="419">
        <v>186371.25894025</v>
      </c>
      <c r="K51" s="420">
        <v>222259.11352374</v>
      </c>
      <c r="L51" s="420">
        <v>191253.02613444999</v>
      </c>
      <c r="M51" s="419">
        <v>178682.41515849001</v>
      </c>
      <c r="N51" s="539">
        <v>182392.46791713001</v>
      </c>
    </row>
    <row r="52" spans="1:14" x14ac:dyDescent="0.25">
      <c r="A52" s="17" t="s">
        <v>164</v>
      </c>
      <c r="B52" s="419">
        <v>132582.039311</v>
      </c>
      <c r="C52" s="419">
        <v>130961.67931399999</v>
      </c>
      <c r="D52" s="419">
        <v>139147.27072</v>
      </c>
      <c r="E52" s="419">
        <v>136183.44968699999</v>
      </c>
      <c r="F52" s="419">
        <v>131754.67602300001</v>
      </c>
      <c r="G52" s="419">
        <v>111486.847416</v>
      </c>
      <c r="H52" s="419">
        <v>105462.03315</v>
      </c>
      <c r="I52" s="419">
        <v>103913.779778</v>
      </c>
      <c r="J52" s="419">
        <v>110349.59471</v>
      </c>
      <c r="K52" s="419">
        <v>111323.655485</v>
      </c>
      <c r="L52" s="419">
        <v>109886.337172</v>
      </c>
      <c r="M52" s="419">
        <v>114085.829727</v>
      </c>
      <c r="N52" s="421">
        <v>102681.035838</v>
      </c>
    </row>
    <row r="53" spans="1:14" x14ac:dyDescent="0.25">
      <c r="A53" s="17" t="s">
        <v>165</v>
      </c>
      <c r="B53" s="419">
        <v>125037.1219275</v>
      </c>
      <c r="C53" s="419">
        <v>126093.2994205</v>
      </c>
      <c r="D53" s="419">
        <v>126135.8515775</v>
      </c>
      <c r="E53" s="419">
        <v>124790.4106375</v>
      </c>
      <c r="F53" s="419">
        <v>131146.60134200001</v>
      </c>
      <c r="G53" s="419">
        <v>125302.98149390001</v>
      </c>
      <c r="H53" s="419">
        <v>134324.7206225</v>
      </c>
      <c r="I53" s="419">
        <v>131300.39511000001</v>
      </c>
      <c r="J53" s="419">
        <v>128923.55348050001</v>
      </c>
      <c r="K53" s="419">
        <v>127383.1779555</v>
      </c>
      <c r="L53" s="419">
        <v>120520.27098849999</v>
      </c>
      <c r="M53" s="419">
        <v>121204.7714925</v>
      </c>
      <c r="N53" s="421">
        <v>131062.03591950001</v>
      </c>
    </row>
    <row r="54" spans="1:14" s="137" customFormat="1" x14ac:dyDescent="0.25">
      <c r="A54" s="134" t="s">
        <v>166</v>
      </c>
      <c r="B54" s="423">
        <v>361327.34140345</v>
      </c>
      <c r="C54" s="423">
        <v>394442.65912445</v>
      </c>
      <c r="D54" s="423">
        <v>401607.55448878999</v>
      </c>
      <c r="E54" s="423">
        <v>406632.82446904999</v>
      </c>
      <c r="F54" s="423">
        <v>445315.84844388004</v>
      </c>
      <c r="G54" s="423">
        <v>425602.93035692</v>
      </c>
      <c r="H54" s="423">
        <v>428778.15597918996</v>
      </c>
      <c r="I54" s="423">
        <v>423164.00756709999</v>
      </c>
      <c r="J54" s="423">
        <v>425644.40713075001</v>
      </c>
      <c r="K54" s="423">
        <v>460965.94696423993</v>
      </c>
      <c r="L54" s="423">
        <v>421659.63429494994</v>
      </c>
      <c r="M54" s="423">
        <v>413973.01637799002</v>
      </c>
      <c r="N54" s="424">
        <v>416135.53967462998</v>
      </c>
    </row>
    <row r="55" spans="1:14" ht="6" customHeight="1" x14ac:dyDescent="0.25">
      <c r="A55" s="17"/>
      <c r="B55" s="419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21"/>
    </row>
    <row r="56" spans="1:14" x14ac:dyDescent="0.25">
      <c r="A56" s="128" t="s">
        <v>167</v>
      </c>
      <c r="B56" s="426"/>
      <c r="C56" s="426"/>
      <c r="D56" s="426"/>
      <c r="E56" s="426"/>
      <c r="F56" s="426"/>
      <c r="G56" s="426"/>
      <c r="H56" s="426"/>
      <c r="I56" s="426"/>
      <c r="J56" s="426"/>
      <c r="K56" s="426"/>
      <c r="L56" s="426"/>
      <c r="M56" s="426"/>
      <c r="N56" s="427"/>
    </row>
    <row r="57" spans="1:14" x14ac:dyDescent="0.25">
      <c r="A57" s="17" t="s">
        <v>168</v>
      </c>
      <c r="B57" s="419">
        <v>9102383.8394000009</v>
      </c>
      <c r="C57" s="419">
        <v>9075916.2253360003</v>
      </c>
      <c r="D57" s="419">
        <v>9161730.1836319994</v>
      </c>
      <c r="E57" s="419">
        <v>9224742.9940300006</v>
      </c>
      <c r="F57" s="419">
        <v>9364691.8168330006</v>
      </c>
      <c r="G57" s="419">
        <v>9393828.1508329995</v>
      </c>
      <c r="H57" s="419">
        <v>9222014.0387520008</v>
      </c>
      <c r="I57" s="419">
        <v>9200443.3227370009</v>
      </c>
      <c r="J57" s="419">
        <v>9167470.8438549992</v>
      </c>
      <c r="K57" s="419">
        <v>9167988.4102309998</v>
      </c>
      <c r="L57" s="419">
        <v>9142396.9422079995</v>
      </c>
      <c r="M57" s="419">
        <v>9413079.1645560004</v>
      </c>
      <c r="N57" s="421">
        <v>9778091.803514</v>
      </c>
    </row>
    <row r="58" spans="1:14" x14ac:dyDescent="0.25">
      <c r="A58" s="17" t="s">
        <v>169</v>
      </c>
      <c r="B58" s="419">
        <v>5172406.9059920004</v>
      </c>
      <c r="C58" s="419">
        <v>5271922.7487260001</v>
      </c>
      <c r="D58" s="419">
        <v>5318306.3120200001</v>
      </c>
      <c r="E58" s="419">
        <v>5344402.6427990003</v>
      </c>
      <c r="F58" s="419">
        <v>5397244.0529180001</v>
      </c>
      <c r="G58" s="419">
        <v>5507738.2342520002</v>
      </c>
      <c r="H58" s="419">
        <v>5626508.3189099999</v>
      </c>
      <c r="I58" s="419">
        <v>5607668.625678</v>
      </c>
      <c r="J58" s="419">
        <v>5653696.89946</v>
      </c>
      <c r="K58" s="419">
        <v>10428846.167060001</v>
      </c>
      <c r="L58" s="419">
        <v>10269397.375054</v>
      </c>
      <c r="M58" s="419">
        <v>10166863.343529999</v>
      </c>
      <c r="N58" s="421">
        <v>10195035.564144</v>
      </c>
    </row>
    <row r="59" spans="1:14" x14ac:dyDescent="0.25">
      <c r="A59" s="17" t="s">
        <v>229</v>
      </c>
      <c r="B59" s="419">
        <v>7583821.5197210005</v>
      </c>
      <c r="C59" s="419">
        <v>7571368.1625509998</v>
      </c>
      <c r="D59" s="419">
        <v>7630891.6968980003</v>
      </c>
      <c r="E59" s="419">
        <v>7739058.6057500001</v>
      </c>
      <c r="F59" s="419">
        <v>7715744.4182789996</v>
      </c>
      <c r="G59" s="419">
        <v>7751533.9324399997</v>
      </c>
      <c r="H59" s="419">
        <v>7740991.3476520004</v>
      </c>
      <c r="I59" s="419">
        <v>7464226.1756880004</v>
      </c>
      <c r="J59" s="419">
        <v>7423785.1506610001</v>
      </c>
      <c r="K59" s="419">
        <v>7455240.0388580002</v>
      </c>
      <c r="L59" s="419">
        <v>7469351.553452</v>
      </c>
      <c r="M59" s="419">
        <v>7499102.6568149999</v>
      </c>
      <c r="N59" s="421">
        <v>7512239.5011729999</v>
      </c>
    </row>
    <row r="60" spans="1:14" s="137" customFormat="1" x14ac:dyDescent="0.25">
      <c r="A60" s="134" t="s">
        <v>166</v>
      </c>
      <c r="B60" s="423">
        <v>21858612.265113004</v>
      </c>
      <c r="C60" s="423">
        <v>21919207.136613</v>
      </c>
      <c r="D60" s="423">
        <v>22110928.19255</v>
      </c>
      <c r="E60" s="423">
        <v>22308204.242578998</v>
      </c>
      <c r="F60" s="423">
        <v>22477680.288029999</v>
      </c>
      <c r="G60" s="423">
        <v>22653100.317524999</v>
      </c>
      <c r="H60" s="423">
        <v>22589513.705313999</v>
      </c>
      <c r="I60" s="423">
        <v>22272338.124103002</v>
      </c>
      <c r="J60" s="423">
        <v>22244952.893975999</v>
      </c>
      <c r="K60" s="423">
        <v>27052074.616149001</v>
      </c>
      <c r="L60" s="423">
        <v>26881145.870714001</v>
      </c>
      <c r="M60" s="423">
        <v>27079045.164901</v>
      </c>
      <c r="N60" s="424">
        <v>27485366.868831001</v>
      </c>
    </row>
    <row r="61" spans="1:14" ht="6" customHeight="1" x14ac:dyDescent="0.25">
      <c r="A61" s="17"/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21"/>
    </row>
    <row r="62" spans="1:14" x14ac:dyDescent="0.25">
      <c r="A62" s="128" t="s">
        <v>1</v>
      </c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7"/>
    </row>
    <row r="63" spans="1:14" ht="13.5" customHeight="1" x14ac:dyDescent="0.25">
      <c r="A63" s="17" t="s">
        <v>170</v>
      </c>
      <c r="B63" s="419">
        <v>5632352.3662489997</v>
      </c>
      <c r="C63" s="419">
        <v>5611202.0378400004</v>
      </c>
      <c r="D63" s="419">
        <v>5462685.4484350001</v>
      </c>
      <c r="E63" s="419">
        <v>5433837.6949709998</v>
      </c>
      <c r="F63" s="419">
        <v>5393230.2454190003</v>
      </c>
      <c r="G63" s="419">
        <v>5245164.3506749999</v>
      </c>
      <c r="H63" s="419">
        <v>5022585.9737090003</v>
      </c>
      <c r="I63" s="419">
        <v>5110514.3266489999</v>
      </c>
      <c r="J63" s="419">
        <v>5068122.0828050002</v>
      </c>
      <c r="K63" s="419"/>
      <c r="L63" s="419"/>
      <c r="M63" s="419"/>
      <c r="N63" s="421"/>
    </row>
    <row r="64" spans="1:14" ht="13.5" customHeight="1" x14ac:dyDescent="0.25">
      <c r="A64" s="17" t="s">
        <v>417</v>
      </c>
      <c r="B64" s="419">
        <v>3609657.6569300001</v>
      </c>
      <c r="C64" s="419">
        <v>3690004.1865099999</v>
      </c>
      <c r="D64" s="419">
        <v>3723375.2895260002</v>
      </c>
      <c r="E64" s="419">
        <v>3762515.5042360001</v>
      </c>
      <c r="F64" s="419">
        <v>3790882.58617</v>
      </c>
      <c r="G64" s="419">
        <v>3746856.6905160001</v>
      </c>
      <c r="H64" s="419">
        <v>3702401.3370659999</v>
      </c>
      <c r="I64" s="419">
        <v>3702603.2033520001</v>
      </c>
      <c r="J64" s="419">
        <v>3682876.1412740001</v>
      </c>
      <c r="K64" s="419">
        <v>3725095.5905579999</v>
      </c>
      <c r="L64" s="419">
        <v>3864858.5197430002</v>
      </c>
      <c r="M64" s="419">
        <v>3975756.3103939998</v>
      </c>
      <c r="N64" s="421">
        <v>3946424.5696069999</v>
      </c>
    </row>
    <row r="65" spans="1:14" ht="13.5" customHeight="1" x14ac:dyDescent="0.25">
      <c r="A65" s="17" t="s">
        <v>171</v>
      </c>
      <c r="B65" s="419">
        <v>9407089.6333639994</v>
      </c>
      <c r="C65" s="419">
        <v>9703579.2641640007</v>
      </c>
      <c r="D65" s="419">
        <v>9974088.0592379998</v>
      </c>
      <c r="E65" s="419">
        <v>9742845.5755509995</v>
      </c>
      <c r="F65" s="419">
        <v>9684686.5070580002</v>
      </c>
      <c r="G65" s="419">
        <v>9689511.8306869995</v>
      </c>
      <c r="H65" s="419">
        <v>9920718.6412860006</v>
      </c>
      <c r="I65" s="419">
        <v>9749373.9757630005</v>
      </c>
      <c r="J65" s="419">
        <v>10061228.931375001</v>
      </c>
      <c r="K65" s="419">
        <v>9974488.8122429997</v>
      </c>
      <c r="L65" s="419">
        <v>10077721.794958999</v>
      </c>
      <c r="M65" s="419">
        <v>10159847.795662001</v>
      </c>
      <c r="N65" s="421">
        <v>10325923.105213</v>
      </c>
    </row>
    <row r="66" spans="1:14" ht="13.5" customHeight="1" x14ac:dyDescent="0.25">
      <c r="A66" s="17" t="s">
        <v>172</v>
      </c>
      <c r="B66" s="419">
        <v>4306942.3448000001</v>
      </c>
      <c r="C66" s="419">
        <v>4283049.0546429995</v>
      </c>
      <c r="D66" s="419">
        <v>4275757.3236020003</v>
      </c>
      <c r="E66" s="419">
        <v>4254174.6223640004</v>
      </c>
      <c r="F66" s="419">
        <v>4224217.4618610004</v>
      </c>
      <c r="G66" s="419">
        <v>4155313.311557</v>
      </c>
      <c r="H66" s="419">
        <v>4284048.5040079998</v>
      </c>
      <c r="I66" s="419">
        <v>4261615.2891539996</v>
      </c>
      <c r="J66" s="419">
        <v>4279352.822555</v>
      </c>
      <c r="K66" s="419">
        <v>4281787.3435819997</v>
      </c>
      <c r="L66" s="419">
        <v>4291417.874144</v>
      </c>
      <c r="M66" s="419">
        <v>4255197.2600919995</v>
      </c>
      <c r="N66" s="421">
        <v>4183322.8217110001</v>
      </c>
    </row>
    <row r="67" spans="1:14" ht="13.5" customHeight="1" x14ac:dyDescent="0.25">
      <c r="A67" s="17" t="s">
        <v>447</v>
      </c>
      <c r="B67" s="419">
        <v>1392217.453278</v>
      </c>
      <c r="C67" s="419">
        <v>1440347.4999170001</v>
      </c>
      <c r="D67" s="419">
        <v>1450375.4668050001</v>
      </c>
      <c r="E67" s="419">
        <v>1444641.1707510001</v>
      </c>
      <c r="F67" s="419">
        <v>1489154.625918</v>
      </c>
      <c r="G67" s="419">
        <v>1460585.653804</v>
      </c>
      <c r="H67" s="419">
        <v>1462172.908387</v>
      </c>
      <c r="I67" s="419">
        <v>1462827.055768</v>
      </c>
      <c r="J67" s="419">
        <v>1523150.916548</v>
      </c>
      <c r="K67" s="419">
        <v>1540908.5882550001</v>
      </c>
      <c r="L67" s="419">
        <v>1596185.9323839999</v>
      </c>
      <c r="M67" s="419">
        <v>1627071.0402230001</v>
      </c>
      <c r="N67" s="421">
        <v>1629438.742879</v>
      </c>
    </row>
    <row r="68" spans="1:14" ht="13.5" customHeight="1" x14ac:dyDescent="0.25">
      <c r="A68" s="17" t="s">
        <v>173</v>
      </c>
      <c r="B68" s="419">
        <v>3965406.6813739999</v>
      </c>
      <c r="C68" s="419">
        <v>4020436.456942</v>
      </c>
      <c r="D68" s="419">
        <v>4060303.6439820002</v>
      </c>
      <c r="E68" s="419">
        <v>4127905.2384469998</v>
      </c>
      <c r="F68" s="419">
        <v>4169326.6201889999</v>
      </c>
      <c r="G68" s="419">
        <v>4196569.4611710003</v>
      </c>
      <c r="H68" s="419">
        <v>4257950.7514249999</v>
      </c>
      <c r="I68" s="419">
        <v>4276731.4923080001</v>
      </c>
      <c r="J68" s="419">
        <v>4293708.1677879998</v>
      </c>
      <c r="K68" s="419">
        <v>4347069.191451</v>
      </c>
      <c r="L68" s="419">
        <v>4429206.6280260002</v>
      </c>
      <c r="M68" s="419">
        <v>4542870.8539810004</v>
      </c>
      <c r="N68" s="421">
        <v>4645994.0363140004</v>
      </c>
    </row>
    <row r="69" spans="1:14" ht="13.5" customHeight="1" x14ac:dyDescent="0.25">
      <c r="A69" s="17" t="s">
        <v>174</v>
      </c>
      <c r="B69" s="419">
        <v>3492243.2053370001</v>
      </c>
      <c r="C69" s="419">
        <v>3667846.5404249998</v>
      </c>
      <c r="D69" s="419">
        <v>3647501.6426169998</v>
      </c>
      <c r="E69" s="419">
        <v>3608846.0023579998</v>
      </c>
      <c r="F69" s="419">
        <v>3581996.5505710002</v>
      </c>
      <c r="G69" s="419">
        <v>3658509.2032909999</v>
      </c>
      <c r="H69" s="419">
        <v>3732957.2673030002</v>
      </c>
      <c r="I69" s="419">
        <v>3714411.4993850002</v>
      </c>
      <c r="J69" s="419">
        <v>3743882.9219869999</v>
      </c>
      <c r="K69" s="419">
        <v>3754575.2789170002</v>
      </c>
      <c r="L69" s="419">
        <v>3823240.2066330002</v>
      </c>
      <c r="M69" s="419">
        <v>3920092.8537340001</v>
      </c>
      <c r="N69" s="421">
        <v>4047357.353294</v>
      </c>
    </row>
    <row r="70" spans="1:14" ht="13.5" customHeight="1" x14ac:dyDescent="0.25">
      <c r="A70" s="17" t="s">
        <v>266</v>
      </c>
      <c r="B70" s="419">
        <v>1557630.3004119999</v>
      </c>
      <c r="C70" s="419">
        <v>1554949.87506</v>
      </c>
      <c r="D70" s="419">
        <v>1593362.1351630001</v>
      </c>
      <c r="E70" s="419">
        <v>1637333.253485</v>
      </c>
      <c r="F70" s="419">
        <v>1606757.0798790001</v>
      </c>
      <c r="G70" s="419">
        <v>1596467.1349170001</v>
      </c>
      <c r="H70" s="419">
        <v>1624740.509883</v>
      </c>
      <c r="I70" s="419">
        <v>1646346.35115</v>
      </c>
      <c r="J70" s="419">
        <v>1726652.3779500001</v>
      </c>
      <c r="K70" s="419">
        <v>1715983.791763</v>
      </c>
      <c r="L70" s="419">
        <v>1712538.569685</v>
      </c>
      <c r="M70" s="419">
        <v>1814357.6051109999</v>
      </c>
      <c r="N70" s="421">
        <v>1868321.8639080001</v>
      </c>
    </row>
    <row r="71" spans="1:14" ht="13.5" customHeight="1" x14ac:dyDescent="0.25">
      <c r="A71" s="17" t="s">
        <v>546</v>
      </c>
      <c r="B71" s="419">
        <v>1154693.17726</v>
      </c>
      <c r="C71" s="419">
        <v>1170724.640723</v>
      </c>
      <c r="D71" s="419">
        <v>1214989.497185</v>
      </c>
      <c r="E71" s="419">
        <v>1174581.28786</v>
      </c>
      <c r="F71" s="419">
        <v>1193037.2778320001</v>
      </c>
      <c r="G71" s="419">
        <v>1214300.377993</v>
      </c>
      <c r="H71" s="419">
        <v>1182713.8741979999</v>
      </c>
      <c r="I71" s="419">
        <v>1171714.733211</v>
      </c>
      <c r="J71" s="419">
        <v>1225934.9987679999</v>
      </c>
      <c r="K71" s="419">
        <v>1279051.503296</v>
      </c>
      <c r="L71" s="419">
        <v>1296447.9832629999</v>
      </c>
      <c r="M71" s="419">
        <v>1270405.138394</v>
      </c>
      <c r="N71" s="421">
        <v>1264305.477282</v>
      </c>
    </row>
    <row r="72" spans="1:14" ht="13.5" customHeight="1" x14ac:dyDescent="0.25">
      <c r="A72" s="17" t="s">
        <v>564</v>
      </c>
      <c r="B72" s="419"/>
      <c r="C72" s="419">
        <v>1035059.569207</v>
      </c>
      <c r="D72" s="419">
        <v>1026993.715183</v>
      </c>
      <c r="E72" s="419">
        <v>1050236.96264</v>
      </c>
      <c r="F72" s="419">
        <v>1114548.964129</v>
      </c>
      <c r="G72" s="419">
        <v>1137590.5791470001</v>
      </c>
      <c r="H72" s="419">
        <v>1097692.1335</v>
      </c>
      <c r="I72" s="419">
        <v>1062067.711234</v>
      </c>
      <c r="J72" s="419">
        <v>1104907.57406</v>
      </c>
      <c r="K72" s="419">
        <v>1130178.7399879999</v>
      </c>
      <c r="L72" s="419">
        <v>1187383.4310940001</v>
      </c>
      <c r="M72" s="419">
        <v>1229554.946611</v>
      </c>
      <c r="N72" s="421">
        <v>1241850.8380120001</v>
      </c>
    </row>
    <row r="73" spans="1:14" s="137" customFormat="1" ht="13.5" customHeight="1" x14ac:dyDescent="0.25">
      <c r="A73" s="134" t="s">
        <v>166</v>
      </c>
      <c r="B73" s="423">
        <v>34518232.819003999</v>
      </c>
      <c r="C73" s="423">
        <v>36177199.125430994</v>
      </c>
      <c r="D73" s="423">
        <v>36429432.221735999</v>
      </c>
      <c r="E73" s="423">
        <v>36236917.312663004</v>
      </c>
      <c r="F73" s="423">
        <v>36247837.919026002</v>
      </c>
      <c r="G73" s="423">
        <v>36100868.593758002</v>
      </c>
      <c r="H73" s="423">
        <v>36287981.900765002</v>
      </c>
      <c r="I73" s="423">
        <v>36158205.637974001</v>
      </c>
      <c r="J73" s="423">
        <v>36709816.935110003</v>
      </c>
      <c r="K73" s="423">
        <v>31749138.840052996</v>
      </c>
      <c r="L73" s="423">
        <v>32279000.939931005</v>
      </c>
      <c r="M73" s="423">
        <v>32795153.804202002</v>
      </c>
      <c r="N73" s="424">
        <v>33152938.808219995</v>
      </c>
    </row>
    <row r="74" spans="1:14" s="137" customFormat="1" ht="13.5" customHeight="1" x14ac:dyDescent="0.25">
      <c r="A74" s="134" t="s">
        <v>175</v>
      </c>
      <c r="B74" s="423">
        <v>56738172.42552045</v>
      </c>
      <c r="C74" s="423">
        <v>58490848.921168447</v>
      </c>
      <c r="D74" s="423">
        <v>58941967.968774788</v>
      </c>
      <c r="E74" s="423">
        <v>58951754.379711047</v>
      </c>
      <c r="F74" s="423">
        <v>59170834.055499882</v>
      </c>
      <c r="G74" s="423">
        <v>59179571.841639921</v>
      </c>
      <c r="H74" s="423">
        <v>59306273.762058191</v>
      </c>
      <c r="I74" s="423">
        <v>58853707.769644104</v>
      </c>
      <c r="J74" s="423">
        <v>59380414.236216754</v>
      </c>
      <c r="K74" s="423">
        <v>59262179.403166234</v>
      </c>
      <c r="L74" s="423">
        <v>59581806.444939956</v>
      </c>
      <c r="M74" s="423">
        <v>60288171.985480994</v>
      </c>
      <c r="N74" s="424">
        <v>61054441.216725625</v>
      </c>
    </row>
    <row r="75" spans="1:14" ht="6" customHeight="1" x14ac:dyDescent="0.25">
      <c r="A75" s="17"/>
      <c r="B75" s="419"/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21"/>
    </row>
    <row r="76" spans="1:14" ht="13.5" customHeight="1" x14ac:dyDescent="0.25">
      <c r="A76" s="128" t="s">
        <v>176</v>
      </c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7"/>
    </row>
    <row r="77" spans="1:14" ht="13.5" customHeight="1" x14ac:dyDescent="0.25">
      <c r="A77" s="17" t="s">
        <v>177</v>
      </c>
      <c r="B77" s="419">
        <v>9263669.4166330006</v>
      </c>
      <c r="C77" s="419">
        <v>9443766.2676279992</v>
      </c>
      <c r="D77" s="419">
        <v>9481260.8539920002</v>
      </c>
      <c r="E77" s="419">
        <v>9649627.8907370009</v>
      </c>
      <c r="F77" s="419">
        <v>9832444.5048680007</v>
      </c>
      <c r="G77" s="419">
        <v>9973648.7351290006</v>
      </c>
      <c r="H77" s="419">
        <v>10068570.377506001</v>
      </c>
      <c r="I77" s="419">
        <v>10123761.724537</v>
      </c>
      <c r="J77" s="419">
        <v>10198433.570699001</v>
      </c>
      <c r="K77" s="419">
        <v>10419977.867277</v>
      </c>
      <c r="L77" s="419">
        <v>10628387.755256001</v>
      </c>
      <c r="M77" s="419">
        <v>10762732.118809</v>
      </c>
      <c r="N77" s="421">
        <v>10929282.671001</v>
      </c>
    </row>
    <row r="78" spans="1:14" ht="6" customHeight="1" x14ac:dyDescent="0.25">
      <c r="A78" s="17"/>
      <c r="B78" s="419"/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21"/>
    </row>
    <row r="79" spans="1:14" s="137" customFormat="1" ht="13.5" customHeight="1" x14ac:dyDescent="0.25">
      <c r="A79" s="140" t="s">
        <v>178</v>
      </c>
      <c r="B79" s="429">
        <v>66001841.842153452</v>
      </c>
      <c r="C79" s="429">
        <v>67934615.188796446</v>
      </c>
      <c r="D79" s="429">
        <v>68423228.822766781</v>
      </c>
      <c r="E79" s="429">
        <v>68601382.270448044</v>
      </c>
      <c r="F79" s="429">
        <v>69003278.560367882</v>
      </c>
      <c r="G79" s="429">
        <v>69153220.57676892</v>
      </c>
      <c r="H79" s="429">
        <v>69374844.139564186</v>
      </c>
      <c r="I79" s="429">
        <v>68977469.494181097</v>
      </c>
      <c r="J79" s="429">
        <v>69578847.80691576</v>
      </c>
      <c r="K79" s="429">
        <v>69682157.270443231</v>
      </c>
      <c r="L79" s="429">
        <v>70210194.200195953</v>
      </c>
      <c r="M79" s="429">
        <v>71050904.104289994</v>
      </c>
      <c r="N79" s="430">
        <v>71983723.88772662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0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18"/>
      <c r="N85" s="95"/>
    </row>
    <row r="86" spans="1:14" ht="33.75" customHeight="1" x14ac:dyDescent="0.55000000000000004">
      <c r="A86" s="820" t="s">
        <v>468</v>
      </c>
      <c r="B86" s="821"/>
      <c r="C86" s="821"/>
      <c r="D86" s="821"/>
      <c r="E86" s="821"/>
      <c r="F86" s="821"/>
      <c r="G86" s="821"/>
      <c r="H86" s="821"/>
      <c r="I86" s="821"/>
      <c r="J86" s="821"/>
      <c r="K86" s="821"/>
      <c r="L86" s="821"/>
      <c r="M86" s="821"/>
      <c r="N86" s="822"/>
    </row>
    <row r="87" spans="1:14" ht="33" customHeight="1" x14ac:dyDescent="0.35">
      <c r="A87" s="823">
        <v>45230</v>
      </c>
      <c r="B87" s="824"/>
      <c r="C87" s="824"/>
      <c r="D87" s="824"/>
      <c r="E87" s="824"/>
      <c r="F87" s="824"/>
      <c r="G87" s="824"/>
      <c r="H87" s="824"/>
      <c r="I87" s="824"/>
      <c r="J87" s="824"/>
      <c r="K87" s="824"/>
      <c r="L87" s="824"/>
      <c r="M87" s="824"/>
      <c r="N87" s="825"/>
    </row>
    <row r="88" spans="1:14" ht="23.25" customHeight="1" x14ac:dyDescent="0.25">
      <c r="A88" s="826" t="s">
        <v>461</v>
      </c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8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473" t="s">
        <v>554</v>
      </c>
      <c r="C90" s="124" t="s">
        <v>552</v>
      </c>
      <c r="D90" s="124" t="s">
        <v>555</v>
      </c>
      <c r="E90" s="124" t="s">
        <v>559</v>
      </c>
      <c r="F90" s="124" t="s">
        <v>567</v>
      </c>
      <c r="G90" s="124" t="s">
        <v>570</v>
      </c>
      <c r="H90" s="124" t="s">
        <v>571</v>
      </c>
      <c r="I90" s="124" t="s">
        <v>572</v>
      </c>
      <c r="J90" s="124" t="s">
        <v>574</v>
      </c>
      <c r="K90" s="124" t="s">
        <v>575</v>
      </c>
      <c r="L90" s="124" t="s">
        <v>576</v>
      </c>
      <c r="M90" s="124" t="s">
        <v>582</v>
      </c>
      <c r="N90" s="125" t="s">
        <v>587</v>
      </c>
    </row>
    <row r="91" spans="1:14" x14ac:dyDescent="0.25">
      <c r="A91" s="126"/>
      <c r="B91" s="127"/>
      <c r="N91" s="59"/>
    </row>
    <row r="92" spans="1:14" x14ac:dyDescent="0.25">
      <c r="A92" s="128" t="s">
        <v>162</v>
      </c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163</v>
      </c>
      <c r="B93" s="419">
        <v>61153370.20632045</v>
      </c>
      <c r="C93" s="419">
        <v>73389589.013223276</v>
      </c>
      <c r="D93" s="419">
        <v>50456609.096422099</v>
      </c>
      <c r="E93" s="419">
        <v>49695507.691656388</v>
      </c>
      <c r="F93" s="419">
        <v>39275626.591810882</v>
      </c>
      <c r="G93" s="419">
        <v>41987463.156424075</v>
      </c>
      <c r="H93" s="419">
        <v>37650941.411513284</v>
      </c>
      <c r="I93" s="419">
        <v>41838888.13579835</v>
      </c>
      <c r="J93" s="419">
        <v>44447740.82693623</v>
      </c>
      <c r="K93" s="420">
        <v>42554402.083868146</v>
      </c>
      <c r="L93" s="420">
        <v>42488924.104727641</v>
      </c>
      <c r="M93" s="420">
        <v>47147553.383011587</v>
      </c>
      <c r="N93" s="539">
        <v>44651711.900759481</v>
      </c>
    </row>
    <row r="94" spans="1:14" x14ac:dyDescent="0.25">
      <c r="A94" s="17" t="s">
        <v>164</v>
      </c>
      <c r="B94" s="419">
        <v>64816238.389394112</v>
      </c>
      <c r="C94" s="419">
        <v>68302442.366835713</v>
      </c>
      <c r="D94" s="419">
        <v>73309740.551842988</v>
      </c>
      <c r="E94" s="419">
        <v>74049861.0259597</v>
      </c>
      <c r="F94" s="419">
        <v>73557667.401332587</v>
      </c>
      <c r="G94" s="419">
        <v>77014117.34334524</v>
      </c>
      <c r="H94" s="419">
        <v>84568121.614614308</v>
      </c>
      <c r="I94" s="419">
        <v>88384732.116085947</v>
      </c>
      <c r="J94" s="419">
        <v>90378110.519608319</v>
      </c>
      <c r="K94" s="419">
        <v>89802502.044125676</v>
      </c>
      <c r="L94" s="419">
        <v>88884171.915086433</v>
      </c>
      <c r="M94" s="419">
        <v>87191991.755120829</v>
      </c>
      <c r="N94" s="421">
        <v>91074304.44536984</v>
      </c>
    </row>
    <row r="95" spans="1:14" x14ac:dyDescent="0.25">
      <c r="A95" s="17" t="s">
        <v>165</v>
      </c>
      <c r="B95" s="419">
        <v>42387213.380000211</v>
      </c>
      <c r="C95" s="419">
        <v>42359390.320000157</v>
      </c>
      <c r="D95" s="419">
        <v>40275862.759997711</v>
      </c>
      <c r="E95" s="419">
        <v>42044397.989994451</v>
      </c>
      <c r="F95" s="419">
        <v>41819376.389997214</v>
      </c>
      <c r="G95" s="419">
        <v>40107737.920003504</v>
      </c>
      <c r="H95" s="419">
        <v>39951949.720001332</v>
      </c>
      <c r="I95" s="419">
        <v>38894675.749997593</v>
      </c>
      <c r="J95" s="419">
        <v>37962496.070003651</v>
      </c>
      <c r="K95" s="419">
        <v>36847110.449998491</v>
      </c>
      <c r="L95" s="419">
        <v>36171751.309999041</v>
      </c>
      <c r="M95" s="419">
        <v>34560978.109996602</v>
      </c>
      <c r="N95" s="421">
        <v>34177234.03999614</v>
      </c>
    </row>
    <row r="96" spans="1:14" s="137" customFormat="1" x14ac:dyDescent="0.25">
      <c r="A96" s="134" t="s">
        <v>166</v>
      </c>
      <c r="B96" s="423">
        <v>168356821.97571477</v>
      </c>
      <c r="C96" s="423">
        <v>184051421.70005918</v>
      </c>
      <c r="D96" s="423">
        <v>164042212.40826279</v>
      </c>
      <c r="E96" s="423">
        <v>165789766.70761055</v>
      </c>
      <c r="F96" s="423">
        <v>154652670.38314068</v>
      </c>
      <c r="G96" s="423">
        <v>159109318.4197728</v>
      </c>
      <c r="H96" s="423">
        <v>162171012.74612892</v>
      </c>
      <c r="I96" s="423">
        <v>169118296.0018819</v>
      </c>
      <c r="J96" s="423">
        <v>172788347.41654822</v>
      </c>
      <c r="K96" s="423">
        <v>169204014.57799232</v>
      </c>
      <c r="L96" s="423">
        <v>167544847.32981312</v>
      </c>
      <c r="M96" s="423">
        <v>168900523.24812901</v>
      </c>
      <c r="N96" s="424">
        <v>169903250.38612548</v>
      </c>
    </row>
    <row r="97" spans="1:14" ht="6" customHeight="1" x14ac:dyDescent="0.25">
      <c r="A97" s="17"/>
      <c r="B97" s="419"/>
      <c r="C97" s="419"/>
      <c r="D97" s="419"/>
      <c r="E97" s="419"/>
      <c r="F97" s="419"/>
      <c r="G97" s="419"/>
      <c r="H97" s="419"/>
      <c r="I97" s="419"/>
      <c r="J97" s="419"/>
      <c r="K97" s="419"/>
      <c r="L97" s="419"/>
      <c r="M97" s="419"/>
      <c r="N97" s="421"/>
    </row>
    <row r="98" spans="1:14" x14ac:dyDescent="0.25">
      <c r="A98" s="128" t="s">
        <v>167</v>
      </c>
      <c r="B98" s="426"/>
      <c r="C98" s="426"/>
      <c r="D98" s="426"/>
      <c r="E98" s="426"/>
      <c r="F98" s="426"/>
      <c r="G98" s="426"/>
      <c r="H98" s="426"/>
      <c r="I98" s="426"/>
      <c r="J98" s="426"/>
      <c r="K98" s="426"/>
      <c r="L98" s="426"/>
      <c r="M98" s="426"/>
      <c r="N98" s="427"/>
    </row>
    <row r="99" spans="1:14" x14ac:dyDescent="0.25">
      <c r="A99" s="17" t="s">
        <v>168</v>
      </c>
      <c r="B99" s="419">
        <v>1035449266.0962936</v>
      </c>
      <c r="C99" s="419">
        <v>990556474.08537638</v>
      </c>
      <c r="D99" s="419">
        <v>958287868.16754305</v>
      </c>
      <c r="E99" s="419">
        <v>949898366.72118855</v>
      </c>
      <c r="F99" s="419">
        <v>981917828.84119296</v>
      </c>
      <c r="G99" s="419">
        <v>985694780.06973863</v>
      </c>
      <c r="H99" s="419">
        <v>1017787406.3647879</v>
      </c>
      <c r="I99" s="419">
        <v>1002123666.8593918</v>
      </c>
      <c r="J99" s="419">
        <v>942034950.27972555</v>
      </c>
      <c r="K99" s="419">
        <v>942974244.57017112</v>
      </c>
      <c r="L99" s="419">
        <v>1015656566.0289453</v>
      </c>
      <c r="M99" s="419">
        <v>1067489760.2681313</v>
      </c>
      <c r="N99" s="421">
        <v>1020768844.496011</v>
      </c>
    </row>
    <row r="100" spans="1:14" x14ac:dyDescent="0.25">
      <c r="A100" s="17" t="s">
        <v>169</v>
      </c>
      <c r="B100" s="419">
        <v>1166482539.332222</v>
      </c>
      <c r="C100" s="419">
        <v>1193404867.443819</v>
      </c>
      <c r="D100" s="419">
        <v>1209457942.3537931</v>
      </c>
      <c r="E100" s="419">
        <v>1228302588.0525985</v>
      </c>
      <c r="F100" s="419">
        <v>1233891770.5345669</v>
      </c>
      <c r="G100" s="419">
        <v>1250415719.8378417</v>
      </c>
      <c r="H100" s="419">
        <v>1251370762.8323162</v>
      </c>
      <c r="I100" s="419">
        <v>1251143838.8283358</v>
      </c>
      <c r="J100" s="419">
        <v>1265286853.3042023</v>
      </c>
      <c r="K100" s="419">
        <v>2246716527.0864487</v>
      </c>
      <c r="L100" s="419">
        <v>2292153885.2668653</v>
      </c>
      <c r="M100" s="419">
        <v>2391736547.4090147</v>
      </c>
      <c r="N100" s="421">
        <v>2341993368.5720291</v>
      </c>
    </row>
    <row r="101" spans="1:14" x14ac:dyDescent="0.25">
      <c r="A101" s="17" t="s">
        <v>229</v>
      </c>
      <c r="B101" s="419">
        <v>1044981311.3996215</v>
      </c>
      <c r="C101" s="419">
        <v>1037122120.6548194</v>
      </c>
      <c r="D101" s="419">
        <v>1057462246.1448721</v>
      </c>
      <c r="E101" s="419">
        <v>1041105467.9388279</v>
      </c>
      <c r="F101" s="419">
        <v>1026055591.3473655</v>
      </c>
      <c r="G101" s="419">
        <v>972597986.99454105</v>
      </c>
      <c r="H101" s="419">
        <v>1040058938.0989848</v>
      </c>
      <c r="I101" s="419">
        <v>1012139333.8789296</v>
      </c>
      <c r="J101" s="419">
        <v>1067431165.7661315</v>
      </c>
      <c r="K101" s="419">
        <v>1066389775.9728804</v>
      </c>
      <c r="L101" s="419">
        <v>1074636507.1568236</v>
      </c>
      <c r="M101" s="419">
        <v>1076211416.2519462</v>
      </c>
      <c r="N101" s="421">
        <v>1089173147.7970655</v>
      </c>
    </row>
    <row r="102" spans="1:14" s="137" customFormat="1" x14ac:dyDescent="0.25">
      <c r="A102" s="134" t="s">
        <v>166</v>
      </c>
      <c r="B102" s="423">
        <v>3246913116.8281369</v>
      </c>
      <c r="C102" s="423">
        <v>3221083462.1840148</v>
      </c>
      <c r="D102" s="423">
        <v>3225208056.6662083</v>
      </c>
      <c r="E102" s="423">
        <v>3219306422.712615</v>
      </c>
      <c r="F102" s="423">
        <v>3241865190.7231255</v>
      </c>
      <c r="G102" s="423">
        <v>3208708486.9021215</v>
      </c>
      <c r="H102" s="423">
        <v>3309217107.2960887</v>
      </c>
      <c r="I102" s="423">
        <v>3265406839.5666571</v>
      </c>
      <c r="J102" s="423">
        <v>3274752969.3500595</v>
      </c>
      <c r="K102" s="423">
        <v>4256080547.6295004</v>
      </c>
      <c r="L102" s="423">
        <v>4382446958.4526348</v>
      </c>
      <c r="M102" s="423">
        <v>4535437723.9290924</v>
      </c>
      <c r="N102" s="424">
        <v>4451935360.8651056</v>
      </c>
    </row>
    <row r="103" spans="1:14" ht="6" customHeight="1" x14ac:dyDescent="0.25">
      <c r="A103" s="17"/>
      <c r="B103" s="419"/>
      <c r="C103" s="419"/>
      <c r="D103" s="419"/>
      <c r="E103" s="419"/>
      <c r="F103" s="419"/>
      <c r="G103" s="419"/>
      <c r="H103" s="419"/>
      <c r="I103" s="419"/>
      <c r="J103" s="419"/>
      <c r="K103" s="419"/>
      <c r="L103" s="419"/>
      <c r="M103" s="419"/>
      <c r="N103" s="421"/>
    </row>
    <row r="104" spans="1:14" x14ac:dyDescent="0.25">
      <c r="A104" s="128" t="s">
        <v>1</v>
      </c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7"/>
    </row>
    <row r="105" spans="1:14" ht="13.5" customHeight="1" x14ac:dyDescent="0.25">
      <c r="A105" s="17" t="s">
        <v>170</v>
      </c>
      <c r="B105" s="419">
        <v>1090260689.9735651</v>
      </c>
      <c r="C105" s="419">
        <v>1079618920.316134</v>
      </c>
      <c r="D105" s="419">
        <v>1076028359.8927569</v>
      </c>
      <c r="E105" s="419">
        <v>1101067869.0958316</v>
      </c>
      <c r="F105" s="419">
        <v>1090097755.0092051</v>
      </c>
      <c r="G105" s="419">
        <v>1042953252.5511992</v>
      </c>
      <c r="H105" s="419">
        <v>1014019506.3358878</v>
      </c>
      <c r="I105" s="419">
        <v>1025975199.2439457</v>
      </c>
      <c r="J105" s="419">
        <v>1018276123.2544504</v>
      </c>
      <c r="K105" s="419"/>
      <c r="L105" s="419"/>
      <c r="M105" s="419"/>
      <c r="N105" s="421"/>
    </row>
    <row r="106" spans="1:14" ht="13.5" customHeight="1" x14ac:dyDescent="0.25">
      <c r="A106" s="17" t="s">
        <v>417</v>
      </c>
      <c r="B106" s="419">
        <v>486266354.85456651</v>
      </c>
      <c r="C106" s="419">
        <v>476136592.60045242</v>
      </c>
      <c r="D106" s="419">
        <v>477412034.50944942</v>
      </c>
      <c r="E106" s="419">
        <v>484660250.58993095</v>
      </c>
      <c r="F106" s="419">
        <v>469283615.95083535</v>
      </c>
      <c r="G106" s="419">
        <v>455233087.44121277</v>
      </c>
      <c r="H106" s="419">
        <v>450610067.10938603</v>
      </c>
      <c r="I106" s="419">
        <v>437875339.54026401</v>
      </c>
      <c r="J106" s="419">
        <v>438226210.35982412</v>
      </c>
      <c r="K106" s="419">
        <v>440048256.65973401</v>
      </c>
      <c r="L106" s="419">
        <v>446373690.32886153</v>
      </c>
      <c r="M106" s="419">
        <v>441428954.55104935</v>
      </c>
      <c r="N106" s="421">
        <v>441032415.58952469</v>
      </c>
    </row>
    <row r="107" spans="1:14" ht="13.5" customHeight="1" x14ac:dyDescent="0.25">
      <c r="A107" s="17" t="s">
        <v>171</v>
      </c>
      <c r="B107" s="419">
        <v>1335768425.6962209</v>
      </c>
      <c r="C107" s="419">
        <v>1326581833.9310079</v>
      </c>
      <c r="D107" s="419">
        <v>1359929333.6639471</v>
      </c>
      <c r="E107" s="419">
        <v>1352009015.6891515</v>
      </c>
      <c r="F107" s="419">
        <v>1419976346.664057</v>
      </c>
      <c r="G107" s="419">
        <v>1368074805.5500429</v>
      </c>
      <c r="H107" s="419">
        <v>1342139972.2972918</v>
      </c>
      <c r="I107" s="419">
        <v>1346565230.2641654</v>
      </c>
      <c r="J107" s="419">
        <v>1410006317.9241817</v>
      </c>
      <c r="K107" s="419">
        <v>1433758855.6386313</v>
      </c>
      <c r="L107" s="419">
        <v>1538461105.4228516</v>
      </c>
      <c r="M107" s="419">
        <v>1619058914.3761787</v>
      </c>
      <c r="N107" s="421">
        <v>1663050892.8511746</v>
      </c>
    </row>
    <row r="108" spans="1:14" ht="13.5" customHeight="1" x14ac:dyDescent="0.25">
      <c r="A108" s="17" t="s">
        <v>172</v>
      </c>
      <c r="B108" s="419">
        <v>163283489.64801091</v>
      </c>
      <c r="C108" s="419">
        <v>164828897.73115447</v>
      </c>
      <c r="D108" s="419">
        <v>170350138.46878475</v>
      </c>
      <c r="E108" s="419">
        <v>173313897.38883704</v>
      </c>
      <c r="F108" s="419">
        <v>177553353.16082931</v>
      </c>
      <c r="G108" s="419">
        <v>180757516.79855576</v>
      </c>
      <c r="H108" s="419">
        <v>186437712.2913734</v>
      </c>
      <c r="I108" s="419">
        <v>187662196.84807846</v>
      </c>
      <c r="J108" s="419">
        <v>195390307.12175116</v>
      </c>
      <c r="K108" s="419">
        <v>211414328.54107046</v>
      </c>
      <c r="L108" s="419">
        <v>214927735.25052524</v>
      </c>
      <c r="M108" s="419">
        <v>224915429.70154941</v>
      </c>
      <c r="N108" s="421">
        <v>210250347.0069173</v>
      </c>
    </row>
    <row r="109" spans="1:14" ht="13.5" customHeight="1" x14ac:dyDescent="0.25">
      <c r="A109" s="17" t="s">
        <v>447</v>
      </c>
      <c r="B109" s="419">
        <v>233977497.73281178</v>
      </c>
      <c r="C109" s="419">
        <v>241550229.28180698</v>
      </c>
      <c r="D109" s="419">
        <v>250261356.85080037</v>
      </c>
      <c r="E109" s="419">
        <v>247637369.25912341</v>
      </c>
      <c r="F109" s="419">
        <v>251354852.57130763</v>
      </c>
      <c r="G109" s="419">
        <v>239946682.05752534</v>
      </c>
      <c r="H109" s="419">
        <v>247054396.36080545</v>
      </c>
      <c r="I109" s="419">
        <v>244069601.03703156</v>
      </c>
      <c r="J109" s="419">
        <v>243398964.49955615</v>
      </c>
      <c r="K109" s="419">
        <v>241216623.07420039</v>
      </c>
      <c r="L109" s="419">
        <v>254370382.55921569</v>
      </c>
      <c r="M109" s="419">
        <v>260143244.51634392</v>
      </c>
      <c r="N109" s="421">
        <v>257406831.28643772</v>
      </c>
    </row>
    <row r="110" spans="1:14" ht="13.5" customHeight="1" x14ac:dyDescent="0.25">
      <c r="A110" s="17" t="s">
        <v>173</v>
      </c>
      <c r="B110" s="419">
        <v>170570562.85010481</v>
      </c>
      <c r="C110" s="419">
        <v>171432106.6703698</v>
      </c>
      <c r="D110" s="419">
        <v>185022540.40114731</v>
      </c>
      <c r="E110" s="419">
        <v>177849512.01022729</v>
      </c>
      <c r="F110" s="419">
        <v>176082507.94996673</v>
      </c>
      <c r="G110" s="419">
        <v>160076929.35108903</v>
      </c>
      <c r="H110" s="419">
        <v>152554560.00979006</v>
      </c>
      <c r="I110" s="419">
        <v>152403810.01978114</v>
      </c>
      <c r="J110" s="419">
        <v>162710773.44871008</v>
      </c>
      <c r="K110" s="419">
        <v>189325035.78015634</v>
      </c>
      <c r="L110" s="419">
        <v>202114673.63944691</v>
      </c>
      <c r="M110" s="419">
        <v>187607611.31025484</v>
      </c>
      <c r="N110" s="421">
        <v>192523203.3693437</v>
      </c>
    </row>
    <row r="111" spans="1:14" ht="13.5" customHeight="1" x14ac:dyDescent="0.25">
      <c r="A111" s="17" t="s">
        <v>174</v>
      </c>
      <c r="B111" s="419">
        <v>408568680.10103595</v>
      </c>
      <c r="C111" s="419">
        <v>424086635.45225227</v>
      </c>
      <c r="D111" s="419">
        <v>420413593.20970929</v>
      </c>
      <c r="E111" s="419">
        <v>419426234.68971825</v>
      </c>
      <c r="F111" s="419">
        <v>416456690.12848586</v>
      </c>
      <c r="G111" s="419">
        <v>423438258.32624555</v>
      </c>
      <c r="H111" s="419">
        <v>422581699.14820892</v>
      </c>
      <c r="I111" s="419">
        <v>423514048.44287187</v>
      </c>
      <c r="J111" s="419">
        <v>412605235.06967336</v>
      </c>
      <c r="K111" s="419">
        <v>408097176.06054449</v>
      </c>
      <c r="L111" s="419">
        <v>424167066.37194997</v>
      </c>
      <c r="M111" s="419">
        <v>447658226.7995581</v>
      </c>
      <c r="N111" s="421">
        <v>457318682.8714205</v>
      </c>
    </row>
    <row r="112" spans="1:14" ht="13.5" customHeight="1" x14ac:dyDescent="0.25">
      <c r="A112" s="17" t="s">
        <v>266</v>
      </c>
      <c r="B112" s="419">
        <v>238590272.65097624</v>
      </c>
      <c r="C112" s="419">
        <v>247590390.48148727</v>
      </c>
      <c r="D112" s="419">
        <v>248427578.42914376</v>
      </c>
      <c r="E112" s="419">
        <v>252959557.30980545</v>
      </c>
      <c r="F112" s="419">
        <v>260311851.05960366</v>
      </c>
      <c r="G112" s="419">
        <v>263508744.51861179</v>
      </c>
      <c r="H112" s="419">
        <v>257257955.41979751</v>
      </c>
      <c r="I112" s="419">
        <v>245979910.49980688</v>
      </c>
      <c r="J112" s="419">
        <v>250281538.45074007</v>
      </c>
      <c r="K112" s="419">
        <v>264925979.78057888</v>
      </c>
      <c r="L112" s="419">
        <v>269383214.77913409</v>
      </c>
      <c r="M112" s="419">
        <v>267821165.43104959</v>
      </c>
      <c r="N112" s="421">
        <v>265324996.43007302</v>
      </c>
    </row>
    <row r="113" spans="1:14" ht="13.5" customHeight="1" x14ac:dyDescent="0.25">
      <c r="A113" s="17" t="s">
        <v>546</v>
      </c>
      <c r="B113" s="419">
        <v>96922460.480312705</v>
      </c>
      <c r="C113" s="419">
        <v>101019604.77996534</v>
      </c>
      <c r="D113" s="419">
        <v>100116005.14951816</v>
      </c>
      <c r="E113" s="419">
        <v>95891985.639493346</v>
      </c>
      <c r="F113" s="419">
        <v>95861863.719657689</v>
      </c>
      <c r="G113" s="419">
        <v>89822484.60914135</v>
      </c>
      <c r="H113" s="419">
        <v>94631056.18945162</v>
      </c>
      <c r="I113" s="419">
        <v>91806844.659713715</v>
      </c>
      <c r="J113" s="419">
        <v>92640171.879871458</v>
      </c>
      <c r="K113" s="419">
        <v>98202903.830334827</v>
      </c>
      <c r="L113" s="419">
        <v>98354109.620882362</v>
      </c>
      <c r="M113" s="419">
        <v>100827766.02976008</v>
      </c>
      <c r="N113" s="421">
        <v>97387175.000870347</v>
      </c>
    </row>
    <row r="114" spans="1:14" ht="13.5" customHeight="1" x14ac:dyDescent="0.25">
      <c r="A114" s="17" t="s">
        <v>564</v>
      </c>
      <c r="B114" s="419"/>
      <c r="C114" s="419">
        <v>53509868.780414149</v>
      </c>
      <c r="D114" s="419">
        <v>53558685.169338666</v>
      </c>
      <c r="E114" s="419">
        <v>50562471.979786314</v>
      </c>
      <c r="F114" s="419">
        <v>51510934.130151227</v>
      </c>
      <c r="G114" s="419">
        <v>54107157.790628515</v>
      </c>
      <c r="H114" s="419">
        <v>54063030.540030032</v>
      </c>
      <c r="I114" s="419">
        <v>52247634.299983092</v>
      </c>
      <c r="J114" s="419">
        <v>53094598.791365318</v>
      </c>
      <c r="K114" s="419">
        <v>54375397.189807355</v>
      </c>
      <c r="L114" s="419">
        <v>60150988.820767023</v>
      </c>
      <c r="M114" s="419">
        <v>63520444.869155444</v>
      </c>
      <c r="N114" s="421">
        <v>62063979.04935848</v>
      </c>
    </row>
    <row r="115" spans="1:14" s="137" customFormat="1" ht="13.5" customHeight="1" x14ac:dyDescent="0.25">
      <c r="A115" s="134" t="s">
        <v>166</v>
      </c>
      <c r="B115" s="423">
        <v>4224208433.9876051</v>
      </c>
      <c r="C115" s="423">
        <v>4286355080.0250444</v>
      </c>
      <c r="D115" s="423">
        <v>4341519625.7445955</v>
      </c>
      <c r="E115" s="423">
        <v>4355378163.6519041</v>
      </c>
      <c r="F115" s="423">
        <v>4408489770.3441</v>
      </c>
      <c r="G115" s="423">
        <v>4277918918.9942522</v>
      </c>
      <c r="H115" s="423">
        <v>4221349955.7020226</v>
      </c>
      <c r="I115" s="423">
        <v>4208099814.8556418</v>
      </c>
      <c r="J115" s="423">
        <v>4276630240.8001232</v>
      </c>
      <c r="K115" s="423">
        <v>3341364556.555058</v>
      </c>
      <c r="L115" s="423">
        <v>3508302966.7936344</v>
      </c>
      <c r="M115" s="423">
        <v>3612981757.5848999</v>
      </c>
      <c r="N115" s="424">
        <v>3646358523.4551196</v>
      </c>
    </row>
    <row r="116" spans="1:14" s="137" customFormat="1" ht="13.5" customHeight="1" x14ac:dyDescent="0.25">
      <c r="A116" s="134" t="s">
        <v>175</v>
      </c>
      <c r="B116" s="423">
        <v>7639478372.7914562</v>
      </c>
      <c r="C116" s="423">
        <v>7691489963.9091187</v>
      </c>
      <c r="D116" s="423">
        <v>7730769894.819067</v>
      </c>
      <c r="E116" s="423">
        <v>7740474353.0721302</v>
      </c>
      <c r="F116" s="423">
        <v>7805007631.450366</v>
      </c>
      <c r="G116" s="423">
        <v>7645736724.3161469</v>
      </c>
      <c r="H116" s="423">
        <v>7692738075.7442398</v>
      </c>
      <c r="I116" s="423">
        <v>7642624950.424181</v>
      </c>
      <c r="J116" s="423">
        <v>7724171557.5667305</v>
      </c>
      <c r="K116" s="423">
        <v>7766649118.7625504</v>
      </c>
      <c r="L116" s="423">
        <v>8058294772.5760822</v>
      </c>
      <c r="M116" s="423">
        <v>8317320004.7621212</v>
      </c>
      <c r="N116" s="424">
        <v>8268197134.7063503</v>
      </c>
    </row>
    <row r="117" spans="1:14" ht="6" customHeight="1" x14ac:dyDescent="0.25">
      <c r="A117" s="17"/>
      <c r="B117" s="419"/>
      <c r="C117" s="419"/>
      <c r="D117" s="419"/>
      <c r="E117" s="419"/>
      <c r="F117" s="419"/>
      <c r="G117" s="419"/>
      <c r="H117" s="419"/>
      <c r="I117" s="419"/>
      <c r="J117" s="419"/>
      <c r="K117" s="419"/>
      <c r="L117" s="419"/>
      <c r="M117" s="419"/>
      <c r="N117" s="421"/>
    </row>
    <row r="118" spans="1:14" ht="13.5" customHeight="1" x14ac:dyDescent="0.25">
      <c r="A118" s="128" t="s">
        <v>176</v>
      </c>
      <c r="B118" s="426"/>
      <c r="C118" s="426"/>
      <c r="D118" s="426"/>
      <c r="E118" s="426"/>
      <c r="F118" s="426"/>
      <c r="G118" s="426"/>
      <c r="H118" s="426"/>
      <c r="I118" s="426"/>
      <c r="J118" s="426"/>
      <c r="K118" s="426"/>
      <c r="L118" s="426"/>
      <c r="M118" s="426"/>
      <c r="N118" s="427"/>
    </row>
    <row r="119" spans="1:14" ht="13.5" customHeight="1" x14ac:dyDescent="0.25">
      <c r="A119" s="17" t="s">
        <v>177</v>
      </c>
      <c r="B119" s="419">
        <v>231166741.35913008</v>
      </c>
      <c r="C119" s="419">
        <v>234782500.20030224</v>
      </c>
      <c r="D119" s="419">
        <v>245461245.15153289</v>
      </c>
      <c r="E119" s="419">
        <v>260212021.78022268</v>
      </c>
      <c r="F119" s="419">
        <v>260803020.59964672</v>
      </c>
      <c r="G119" s="419">
        <v>254121226.59406513</v>
      </c>
      <c r="H119" s="419">
        <v>249023095.18074289</v>
      </c>
      <c r="I119" s="419">
        <v>284676237.23196161</v>
      </c>
      <c r="J119" s="419">
        <v>287799062.47823781</v>
      </c>
      <c r="K119" s="419">
        <v>328663139.16297853</v>
      </c>
      <c r="L119" s="419">
        <v>340763137.19485909</v>
      </c>
      <c r="M119" s="419">
        <v>375168832.97540462</v>
      </c>
      <c r="N119" s="421">
        <v>381888996.00975865</v>
      </c>
    </row>
    <row r="120" spans="1:14" ht="6" customHeight="1" x14ac:dyDescent="0.25">
      <c r="A120" s="17"/>
      <c r="B120" s="419"/>
      <c r="C120" s="419"/>
      <c r="D120" s="419"/>
      <c r="E120" s="419"/>
      <c r="F120" s="419"/>
      <c r="G120" s="419"/>
      <c r="H120" s="419"/>
      <c r="I120" s="419"/>
      <c r="J120" s="419"/>
      <c r="K120" s="419"/>
      <c r="L120" s="419"/>
      <c r="M120" s="419"/>
      <c r="N120" s="421"/>
    </row>
    <row r="121" spans="1:14" s="137" customFormat="1" ht="13.5" customHeight="1" x14ac:dyDescent="0.25">
      <c r="A121" s="140" t="s">
        <v>178</v>
      </c>
      <c r="B121" s="429">
        <v>7870645114.1505861</v>
      </c>
      <c r="C121" s="429">
        <v>7926272464.1094208</v>
      </c>
      <c r="D121" s="429">
        <v>7976231139.9706001</v>
      </c>
      <c r="E121" s="429">
        <v>8000686374.8523531</v>
      </c>
      <c r="F121" s="429">
        <v>8065810652.0500126</v>
      </c>
      <c r="G121" s="429">
        <v>7899857950.9102116</v>
      </c>
      <c r="H121" s="429">
        <v>7941761170.924983</v>
      </c>
      <c r="I121" s="429">
        <v>7927301187.6561422</v>
      </c>
      <c r="J121" s="429">
        <v>8011970620.0449686</v>
      </c>
      <c r="K121" s="429">
        <v>8095312257.9255285</v>
      </c>
      <c r="L121" s="429">
        <v>8399057909.7709417</v>
      </c>
      <c r="M121" s="429">
        <v>8692488837.7375259</v>
      </c>
      <c r="N121" s="430">
        <v>8650086130.7161083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0"/>
      <c r="B123" s="144"/>
      <c r="C123" s="144"/>
      <c r="N123" s="59"/>
    </row>
    <row r="124" spans="1:14" ht="13.5" customHeight="1" x14ac:dyDescent="0.25">
      <c r="A124" s="17"/>
      <c r="B124" s="144"/>
      <c r="C124" s="144"/>
      <c r="N124" s="59"/>
    </row>
    <row r="125" spans="1:14" ht="13.5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147"/>
      <c r="C127" s="147"/>
      <c r="D127" s="94"/>
      <c r="E127" s="94"/>
    </row>
    <row r="128" spans="1:14" ht="13.5" customHeight="1" x14ac:dyDescent="0.25">
      <c r="A128" s="148"/>
      <c r="B128" s="681"/>
      <c r="C128" s="144"/>
    </row>
    <row r="129" spans="1:3" ht="13.5" customHeight="1" x14ac:dyDescent="0.25">
      <c r="A129" s="148"/>
    </row>
    <row r="130" spans="1:3" ht="13.5" customHeight="1" x14ac:dyDescent="0.25">
      <c r="A130" s="148"/>
      <c r="B130" s="144"/>
      <c r="C130" s="144"/>
    </row>
    <row r="131" spans="1:3" ht="13.5" customHeight="1" x14ac:dyDescent="0.25">
      <c r="A131" s="148"/>
      <c r="B131" s="144"/>
      <c r="C131" s="144"/>
    </row>
    <row r="132" spans="1:3" ht="13.5" customHeight="1" x14ac:dyDescent="0.25">
      <c r="A132" s="148"/>
      <c r="B132" s="144"/>
      <c r="C132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2023-11-22T16:35:31Z</cp:lastPrinted>
  <dcterms:created xsi:type="dcterms:W3CDTF">1997-05-16T17:23:10Z</dcterms:created>
  <dcterms:modified xsi:type="dcterms:W3CDTF">2023-11-22T16:37:55Z</dcterms:modified>
</cp:coreProperties>
</file>