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3\"/>
    </mc:Choice>
  </mc:AlternateContent>
  <xr:revisionPtr revIDLastSave="0" documentId="13_ncr:1_{D00D61B3-3313-45C0-862A-E896BF29D76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Alm!$A$1:$P$87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<sst xmlns="http://schemas.openxmlformats.org/spreadsheetml/2006/main" count="91" uniqueCount="75">
  <si>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</si>
  <si>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</si>
  <si>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</si>
  <si>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</si>
  <si>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</si>
  <si>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</si>
  <si>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</si>
  <si>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</si>
  <si>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</si>
  <si>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</si>
  <si>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</si>
  <si>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</si>
  <si>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</si>
  <si>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</si>
  <si>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</si>
  <si>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</si>
  <si>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</si>
  <si>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</si>
  <si>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</si>
  <si>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</si>
  <si>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</si>
  <si>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</si>
  <si>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</si>
  <si>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</si>
  <si>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</si>
  <si>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</si>
  <si>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</si>
  <si>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</si>
  <si>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</si>
  <si>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</si>
  <si>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</si>
  <si>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</si>
  <si>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</si>
  <si>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</si>
  <si>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</si>
  <si>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</si>
  <si>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</si>
  <si>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</si>
  <si>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</si>
  <si>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</si>
  <si>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</si>
  <si>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</si>
  <si>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</si>
  <si>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</si>
  <si>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</si>
  <si>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</si>
  <si>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</si>
  <si>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</si>
  <si>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</si>
  <si>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</si>
  <si>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</si>
  <si>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</si>
  <si>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</si>
  <si>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</si>
  <si>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</si>
  <si>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</si>
  <si>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</si>
  <si>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</si>
  <si>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</si>
  <si>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</si>
  <si>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</si>
  <si>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</si>
  <si>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</si>
  <si>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</si>
  <si>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</si>
  <si>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</si>
  <si>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</si>
  <si>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</si>
  <si>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</si>
  <si>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 xml:space="preserve">ALMACENES GENERALES S.A. - ALGESA 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</si>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</sst>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0</xdr:row>
      <xdr:rowOff>152400</xdr:rowOff>
    </xdr:from>
    <xdr:to>
      <xdr:col>3</xdr:col>
      <xdr:colOff>579120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152400"/>
          <a:ext cx="1546860" cy="1402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83820</xdr:rowOff>
    </xdr:from>
    <xdr:to>
      <xdr:col>0</xdr:col>
      <xdr:colOff>1465200</xdr:colOff>
      <xdr:row>4</xdr:row>
      <xdr:rowOff>162180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51460"/>
          <a:ext cx="1008000" cy="10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50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7" customHeight="1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27" customHeight="1" x14ac:dyDescent="0.55000000000000004">
      <c r="A14" s="103">
        <f>+Carátula!A17</f>
        <v>45016</v>
      </c>
      <c r="B14" s="103"/>
      <c r="C14" s="103"/>
      <c r="D14" s="103"/>
      <c r="E14" s="103"/>
      <c r="F14" s="103"/>
      <c r="G14" s="103"/>
      <c r="H14" s="10"/>
    </row>
    <row r="15" spans="1:15" ht="27" customHeight="1" x14ac:dyDescent="0.55000000000000004">
      <c r="A15" s="102" t="s">
        <v>70</v>
      </c>
      <c r="B15" s="102"/>
      <c r="C15" s="102"/>
      <c r="D15" s="102"/>
      <c r="E15" s="102"/>
      <c r="F15" s="102"/>
      <c r="G15" s="102"/>
      <c r="H15" s="8"/>
    </row>
    <row r="16" spans="1:15" ht="3.75" customHeight="1" x14ac:dyDescent="0.55000000000000004">
      <c r="A16" s="89"/>
      <c r="B16" s="89"/>
      <c r="C16" s="89"/>
      <c r="D16" s="89"/>
      <c r="E16" s="89"/>
      <c r="F16" s="89"/>
      <c r="G16" s="89"/>
      <c r="H16" s="8"/>
    </row>
    <row r="17" spans="1:8" ht="24.75" customHeight="1" x14ac:dyDescent="0.55000000000000004">
      <c r="A17" s="95" t="s">
        <v>71</v>
      </c>
      <c r="B17" s="95"/>
      <c r="C17" s="95"/>
      <c r="D17" s="95"/>
      <c r="E17" s="95"/>
      <c r="F17" s="95"/>
      <c r="G17" s="95"/>
      <c r="H17" s="11"/>
    </row>
    <row r="18" spans="1:8" ht="28.8" x14ac:dyDescent="0.55000000000000004">
      <c r="A18" s="95"/>
      <c r="B18" s="95"/>
      <c r="C18" s="95"/>
      <c r="D18" s="95"/>
      <c r="E18" s="95"/>
      <c r="F18" s="95"/>
      <c r="G18" s="95"/>
      <c r="H18" s="8"/>
    </row>
    <row r="19" spans="1:8" ht="28.8" x14ac:dyDescent="0.55000000000000004">
      <c r="A19" s="90"/>
      <c r="B19" s="90"/>
      <c r="C19" s="90"/>
      <c r="D19" s="90"/>
      <c r="E19" s="90"/>
      <c r="F19" s="90"/>
      <c r="G19" s="90"/>
      <c r="H19" s="8"/>
    </row>
    <row r="20" spans="1:8" ht="15" customHeight="1" x14ac:dyDescent="0.55000000000000004">
      <c r="A20" s="90"/>
      <c r="B20" s="90"/>
      <c r="C20" s="90"/>
      <c r="D20" s="90"/>
      <c r="E20" s="90"/>
      <c r="F20" s="90"/>
      <c r="G20" s="90"/>
      <c r="H20" s="8"/>
    </row>
    <row r="21" spans="1:8" ht="28.5" customHeight="1" x14ac:dyDescent="0.55000000000000004">
      <c r="A21" s="96" t="s">
        <v>53</v>
      </c>
      <c r="B21" s="97"/>
      <c r="C21" s="97"/>
      <c r="D21" s="97"/>
      <c r="E21" s="97"/>
      <c r="F21" s="97"/>
      <c r="G21" s="97"/>
      <c r="H21" s="12"/>
    </row>
    <row r="22" spans="1:8" ht="28.5" customHeight="1" x14ac:dyDescent="0.55000000000000004">
      <c r="A22" s="97"/>
      <c r="B22" s="97"/>
      <c r="C22" s="97"/>
      <c r="D22" s="97"/>
      <c r="E22" s="97"/>
      <c r="F22" s="97"/>
      <c r="G22" s="97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8" t="s">
        <v>47</v>
      </c>
      <c r="B26" s="98"/>
      <c r="C26" s="98"/>
      <c r="D26" s="98"/>
      <c r="E26" s="98"/>
      <c r="F26" s="98"/>
      <c r="G26" s="98"/>
    </row>
    <row r="27" spans="1:8" x14ac:dyDescent="0.3">
      <c r="A27" s="98"/>
      <c r="B27" s="98"/>
      <c r="C27" s="98"/>
      <c r="D27" s="98"/>
      <c r="E27" s="98"/>
      <c r="F27" s="98"/>
      <c r="G27" s="98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72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9.4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2" t="s">
        <v>48</v>
      </c>
      <c r="B15" s="102"/>
      <c r="C15" s="102"/>
      <c r="D15" s="102"/>
      <c r="E15" s="102"/>
      <c r="F15" s="102"/>
      <c r="G15" s="102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4">
        <v>45016</v>
      </c>
      <c r="B17" s="104"/>
      <c r="C17" s="104"/>
      <c r="D17" s="104"/>
      <c r="E17" s="104"/>
      <c r="F17" s="104"/>
      <c r="G17" s="104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6" t="s">
        <v>53</v>
      </c>
      <c r="B19" s="97"/>
      <c r="C19" s="97"/>
      <c r="D19" s="97"/>
      <c r="E19" s="97"/>
      <c r="F19" s="97"/>
      <c r="G19" s="97"/>
      <c r="H19" s="12"/>
    </row>
    <row r="20" spans="1:8" ht="28.5" customHeight="1" x14ac:dyDescent="0.55000000000000004">
      <c r="A20" s="97"/>
      <c r="B20" s="97"/>
      <c r="C20" s="97"/>
      <c r="D20" s="97"/>
      <c r="E20" s="97"/>
      <c r="F20" s="97"/>
      <c r="G20" s="97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8" t="s">
        <v>47</v>
      </c>
      <c r="B28" s="98"/>
      <c r="C28" s="98"/>
      <c r="D28" s="98"/>
      <c r="E28" s="98"/>
      <c r="F28" s="98"/>
      <c r="G28" s="98"/>
    </row>
    <row r="29" spans="1:8" x14ac:dyDescent="0.3">
      <c r="A29" s="98"/>
      <c r="B29" s="98"/>
      <c r="C29" s="98"/>
      <c r="D29" s="98"/>
      <c r="E29" s="98"/>
      <c r="F29" s="98"/>
      <c r="G29" s="98"/>
      <c r="H29" s="87"/>
    </row>
    <row r="91" spans="1:1" x14ac:dyDescent="0.3">
      <c r="A91" s="7" t="s">
        <v>73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7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6384" width="16.6640625" style="17"/>
  </cols>
  <sheetData>
    <row r="1" spans="1:16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</row>
    <row r="2" spans="1:16" x14ac:dyDescent="0.25">
      <c r="A2" s="18"/>
      <c r="L2" s="19"/>
      <c r="P2" s="19"/>
    </row>
    <row r="3" spans="1:16" ht="34.5" customHeight="1" x14ac:dyDescent="0.55000000000000004">
      <c r="A3" s="20"/>
      <c r="B3" s="109" t="s">
        <v>25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91"/>
      <c r="N3" s="116" t="s">
        <v>25</v>
      </c>
      <c r="O3" s="116"/>
      <c r="P3" s="117"/>
    </row>
    <row r="4" spans="1:16" ht="26.25" customHeight="1" x14ac:dyDescent="0.35">
      <c r="A4" s="21"/>
      <c r="B4" s="111">
        <v>45016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92"/>
      <c r="N4" s="111">
        <v>45016</v>
      </c>
      <c r="O4" s="112"/>
      <c r="P4" s="113"/>
    </row>
    <row r="5" spans="1:16" ht="18" customHeight="1" x14ac:dyDescent="0.3">
      <c r="A5" s="22"/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5"/>
      <c r="M5" s="93"/>
      <c r="N5" s="114" t="s">
        <v>5</v>
      </c>
      <c r="O5" s="114"/>
      <c r="P5" s="115"/>
    </row>
    <row r="6" spans="1:16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</row>
    <row r="7" spans="1:16" ht="27.75" customHeight="1" thickTop="1" x14ac:dyDescent="0.25">
      <c r="A7" s="105"/>
      <c r="B7" s="107" t="s">
        <v>3</v>
      </c>
      <c r="C7" s="107"/>
      <c r="D7" s="107"/>
      <c r="E7" s="27"/>
      <c r="F7" s="107" t="s">
        <v>69</v>
      </c>
      <c r="G7" s="107"/>
      <c r="H7" s="107"/>
      <c r="I7" s="26"/>
      <c r="J7" s="107" t="s">
        <v>4</v>
      </c>
      <c r="K7" s="107"/>
      <c r="L7" s="108"/>
      <c r="M7" s="27"/>
      <c r="N7" s="107" t="s">
        <v>6</v>
      </c>
      <c r="O7" s="107"/>
      <c r="P7" s="108"/>
    </row>
    <row r="8" spans="1:16" x14ac:dyDescent="0.25">
      <c r="A8" s="106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6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6" ht="15" customHeight="1" x14ac:dyDescent="0.25">
      <c r="A10" s="35" t="s">
        <v>1</v>
      </c>
      <c r="B10" s="36">
        <v>149708.42912074999</v>
      </c>
      <c r="C10" s="36">
        <v>69969.03656973</v>
      </c>
      <c r="D10" s="36">
        <v>219677.46569047999</v>
      </c>
      <c r="E10" s="37"/>
      <c r="F10" s="36">
        <v>55621.199719000004</v>
      </c>
      <c r="G10" s="36">
        <v>2622.6880849999998</v>
      </c>
      <c r="H10" s="36">
        <v>58243.887804000005</v>
      </c>
      <c r="I10" s="36"/>
      <c r="J10" s="36">
        <v>29435.079914000002</v>
      </c>
      <c r="K10" s="36">
        <v>2244.0154649999999</v>
      </c>
      <c r="L10" s="38">
        <v>31679.095379000002</v>
      </c>
      <c r="M10" s="37"/>
      <c r="N10" s="36">
        <v>234764.70875374999</v>
      </c>
      <c r="O10" s="36">
        <v>74835.740119730006</v>
      </c>
      <c r="P10" s="38">
        <v>309600.44887347997</v>
      </c>
    </row>
    <row r="11" spans="1:16" ht="15" customHeight="1" x14ac:dyDescent="0.25">
      <c r="A11" s="39" t="s">
        <v>9</v>
      </c>
      <c r="B11" s="40">
        <v>4030.7085070399999</v>
      </c>
      <c r="C11" s="40">
        <v>23644.8007573</v>
      </c>
      <c r="D11" s="40">
        <v>27675.509264339998</v>
      </c>
      <c r="E11" s="40"/>
      <c r="F11" s="40">
        <v>224.22750500000001</v>
      </c>
      <c r="G11" s="40">
        <v>2622.6880849999998</v>
      </c>
      <c r="H11" s="40">
        <v>2846.9155899999996</v>
      </c>
      <c r="I11" s="40"/>
      <c r="J11" s="40">
        <v>84.291113999999993</v>
      </c>
      <c r="K11" s="40">
        <v>1532.2750639999999</v>
      </c>
      <c r="L11" s="41">
        <v>1616.566178</v>
      </c>
      <c r="M11" s="40"/>
      <c r="N11" s="40">
        <v>4339.2271260399993</v>
      </c>
      <c r="O11" s="40">
        <v>27799.763906300002</v>
      </c>
      <c r="P11" s="41">
        <v>32138.991032340004</v>
      </c>
    </row>
    <row r="12" spans="1:16" ht="15" customHeight="1" x14ac:dyDescent="0.25">
      <c r="A12" s="39" t="s">
        <v>26</v>
      </c>
      <c r="B12" s="40">
        <v>141496.60213312</v>
      </c>
      <c r="C12" s="40">
        <v>5554.0591120299996</v>
      </c>
      <c r="D12" s="40">
        <v>147050.66124515</v>
      </c>
      <c r="E12" s="40"/>
      <c r="F12" s="40">
        <v>53982.725935000002</v>
      </c>
      <c r="G12" s="40">
        <v>0</v>
      </c>
      <c r="H12" s="40">
        <v>53982.725935000002</v>
      </c>
      <c r="I12" s="40"/>
      <c r="J12" s="40">
        <v>15926.63385</v>
      </c>
      <c r="K12" s="40">
        <v>0</v>
      </c>
      <c r="L12" s="41">
        <v>15926.63385</v>
      </c>
      <c r="M12" s="40"/>
      <c r="N12" s="40">
        <v>211405.96191812001</v>
      </c>
      <c r="O12" s="40">
        <v>5554.0591120299996</v>
      </c>
      <c r="P12" s="41">
        <v>216960.02103015</v>
      </c>
    </row>
    <row r="13" spans="1:16" ht="15" customHeight="1" x14ac:dyDescent="0.25">
      <c r="A13" s="39" t="s">
        <v>10</v>
      </c>
      <c r="B13" s="40">
        <v>3608.32509759</v>
      </c>
      <c r="C13" s="40">
        <v>40770.176700399999</v>
      </c>
      <c r="D13" s="40">
        <v>44378.50179799</v>
      </c>
      <c r="E13" s="40"/>
      <c r="F13" s="40">
        <v>1357.792989</v>
      </c>
      <c r="G13" s="40">
        <v>0</v>
      </c>
      <c r="H13" s="40">
        <v>1357.792989</v>
      </c>
      <c r="I13" s="40"/>
      <c r="J13" s="40">
        <v>13424.15495</v>
      </c>
      <c r="K13" s="40">
        <v>711.74040100000002</v>
      </c>
      <c r="L13" s="41">
        <v>14135.895350999999</v>
      </c>
      <c r="M13" s="40"/>
      <c r="N13" s="40">
        <v>18390.273036589999</v>
      </c>
      <c r="O13" s="40">
        <v>41481.917101400002</v>
      </c>
      <c r="P13" s="41">
        <v>59872.190137990001</v>
      </c>
    </row>
    <row r="14" spans="1:16" ht="15" customHeight="1" x14ac:dyDescent="0.25">
      <c r="A14" s="39" t="s">
        <v>11</v>
      </c>
      <c r="B14" s="40">
        <v>572.79338299999995</v>
      </c>
      <c r="C14" s="40">
        <v>0</v>
      </c>
      <c r="D14" s="40">
        <v>572.79338299999995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629.24667299999999</v>
      </c>
      <c r="O14" s="40">
        <v>0</v>
      </c>
      <c r="P14" s="41">
        <v>629.24667299999999</v>
      </c>
    </row>
    <row r="15" spans="1:16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6" ht="15" customHeight="1" x14ac:dyDescent="0.25">
      <c r="A16" s="35" t="s">
        <v>2</v>
      </c>
      <c r="B16" s="36">
        <v>20728.393996489998</v>
      </c>
      <c r="C16" s="36">
        <v>25798.211674140002</v>
      </c>
      <c r="D16" s="36">
        <v>46526.605670630001</v>
      </c>
      <c r="E16" s="37"/>
      <c r="F16" s="36">
        <v>12125.217784</v>
      </c>
      <c r="G16" s="36">
        <v>0</v>
      </c>
      <c r="H16" s="36">
        <v>12125.217784</v>
      </c>
      <c r="I16" s="36"/>
      <c r="J16" s="36">
        <v>1070.057235</v>
      </c>
      <c r="K16" s="36">
        <v>0</v>
      </c>
      <c r="L16" s="38">
        <v>1070.057235</v>
      </c>
      <c r="M16" s="37"/>
      <c r="N16" s="36">
        <v>33923.669015489999</v>
      </c>
      <c r="O16" s="36">
        <v>25798.211674140002</v>
      </c>
      <c r="P16" s="38">
        <v>59721.880689630001</v>
      </c>
    </row>
    <row r="17" spans="1:16" ht="15" customHeight="1" x14ac:dyDescent="0.25">
      <c r="A17" s="39" t="s">
        <v>27</v>
      </c>
      <c r="B17" s="40">
        <v>0</v>
      </c>
      <c r="C17" s="40">
        <v>22803.255985430002</v>
      </c>
      <c r="D17" s="40">
        <v>22803.255985430002</v>
      </c>
      <c r="E17" s="40"/>
      <c r="F17" s="40">
        <v>8491.0317090000008</v>
      </c>
      <c r="G17" s="40">
        <v>0</v>
      </c>
      <c r="H17" s="40">
        <v>8491.0317090000008</v>
      </c>
      <c r="I17" s="40"/>
      <c r="J17" s="40">
        <v>0</v>
      </c>
      <c r="K17" s="40">
        <v>0</v>
      </c>
      <c r="L17" s="41">
        <v>0</v>
      </c>
      <c r="M17" s="40"/>
      <c r="N17" s="40">
        <v>8491.0317090000008</v>
      </c>
      <c r="O17" s="40">
        <v>22803.255985430002</v>
      </c>
      <c r="P17" s="41">
        <v>31294.287694430001</v>
      </c>
    </row>
    <row r="18" spans="1:16" ht="15" customHeight="1" x14ac:dyDescent="0.25">
      <c r="A18" s="44" t="s">
        <v>12</v>
      </c>
      <c r="B18" s="40">
        <v>20728.393996489998</v>
      </c>
      <c r="C18" s="40">
        <v>2994.9556887099998</v>
      </c>
      <c r="D18" s="40">
        <v>23723.349685199999</v>
      </c>
      <c r="E18" s="40"/>
      <c r="F18" s="40">
        <v>3634.1860750000001</v>
      </c>
      <c r="G18" s="40">
        <v>0</v>
      </c>
      <c r="H18" s="40">
        <v>3634.1860750000001</v>
      </c>
      <c r="I18" s="40"/>
      <c r="J18" s="40">
        <v>1070.057235</v>
      </c>
      <c r="K18" s="40">
        <v>0</v>
      </c>
      <c r="L18" s="41">
        <v>1070.057235</v>
      </c>
      <c r="M18" s="40"/>
      <c r="N18" s="40">
        <v>25432.63730649</v>
      </c>
      <c r="O18" s="40">
        <v>2994.9556887099998</v>
      </c>
      <c r="P18" s="41">
        <v>28427.592995200001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173150.86001984999</v>
      </c>
      <c r="C20" s="36">
        <v>0</v>
      </c>
      <c r="D20" s="36">
        <v>173150.86001984999</v>
      </c>
      <c r="E20" s="37"/>
      <c r="F20" s="36">
        <v>46118.670019999998</v>
      </c>
      <c r="G20" s="36">
        <v>0</v>
      </c>
      <c r="H20" s="36">
        <v>46118.670019999998</v>
      </c>
      <c r="I20" s="36"/>
      <c r="J20" s="36">
        <v>30609.038143999998</v>
      </c>
      <c r="K20" s="36">
        <v>0</v>
      </c>
      <c r="L20" s="38">
        <v>30609.038143999998</v>
      </c>
      <c r="M20" s="37"/>
      <c r="N20" s="36">
        <v>249878.56818384997</v>
      </c>
      <c r="O20" s="36">
        <v>0</v>
      </c>
      <c r="P20" s="38">
        <v>249878.56818384997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31250</v>
      </c>
      <c r="G21" s="40">
        <v>0</v>
      </c>
      <c r="H21" s="40">
        <v>31250</v>
      </c>
      <c r="I21" s="40"/>
      <c r="J21" s="40">
        <v>25160</v>
      </c>
      <c r="K21" s="40">
        <v>0</v>
      </c>
      <c r="L21" s="41">
        <v>25160</v>
      </c>
      <c r="M21" s="40"/>
      <c r="N21" s="40">
        <v>129410</v>
      </c>
      <c r="O21" s="40">
        <v>0</v>
      </c>
      <c r="P21" s="41">
        <v>129410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1388.35528</v>
      </c>
      <c r="K24" s="45">
        <v>0</v>
      </c>
      <c r="L24" s="41">
        <v>1388.35528</v>
      </c>
      <c r="M24" s="46"/>
      <c r="N24" s="45">
        <v>1388.35528</v>
      </c>
      <c r="O24" s="45">
        <v>0</v>
      </c>
      <c r="P24" s="47">
        <v>1388.35528</v>
      </c>
    </row>
    <row r="25" spans="1:16" s="48" customFormat="1" ht="15" customHeight="1" x14ac:dyDescent="0.25">
      <c r="A25" s="44" t="s">
        <v>16</v>
      </c>
      <c r="B25" s="45">
        <v>7477.1853058799998</v>
      </c>
      <c r="C25" s="45">
        <v>0</v>
      </c>
      <c r="D25" s="40">
        <v>7477.1853058799998</v>
      </c>
      <c r="E25" s="46"/>
      <c r="F25" s="45">
        <v>1474.376906</v>
      </c>
      <c r="G25" s="45">
        <v>0</v>
      </c>
      <c r="H25" s="40">
        <v>1474.376906</v>
      </c>
      <c r="I25" s="40"/>
      <c r="J25" s="45">
        <v>-154.19078999999999</v>
      </c>
      <c r="K25" s="45">
        <v>0</v>
      </c>
      <c r="L25" s="41">
        <v>-154.19078999999999</v>
      </c>
      <c r="M25" s="46"/>
      <c r="N25" s="45">
        <v>8797.3714218799996</v>
      </c>
      <c r="O25" s="45">
        <v>0</v>
      </c>
      <c r="P25" s="47">
        <v>8797.3714218799996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1593539.4219746401</v>
      </c>
      <c r="D28" s="37">
        <v>1593539.4219746401</v>
      </c>
      <c r="E28" s="37"/>
      <c r="F28" s="37">
        <v>0</v>
      </c>
      <c r="G28" s="37">
        <v>0</v>
      </c>
      <c r="H28" s="37">
        <v>0</v>
      </c>
      <c r="I28" s="37"/>
      <c r="J28" s="37">
        <v>2500</v>
      </c>
      <c r="K28" s="37">
        <v>404583.532993</v>
      </c>
      <c r="L28" s="53">
        <v>407083.532993</v>
      </c>
      <c r="M28" s="37"/>
      <c r="N28" s="37">
        <v>2500</v>
      </c>
      <c r="O28" s="37">
        <v>1998122.9549676401</v>
      </c>
      <c r="P28" s="53">
        <v>2000622.9549676401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-1259.4195234200001</v>
      </c>
      <c r="C30" s="36">
        <v>-231.56003710999997</v>
      </c>
      <c r="D30" s="36">
        <v>-1490.9795605300001</v>
      </c>
      <c r="E30" s="37"/>
      <c r="F30" s="36">
        <v>-179.61881699999998</v>
      </c>
      <c r="G30" s="36">
        <v>0</v>
      </c>
      <c r="H30" s="36">
        <v>-179.61881699999998</v>
      </c>
      <c r="I30" s="36"/>
      <c r="J30" s="36">
        <v>-34.104253</v>
      </c>
      <c r="K30" s="36">
        <v>0</v>
      </c>
      <c r="L30" s="38">
        <v>-34.104253</v>
      </c>
      <c r="M30" s="37"/>
      <c r="N30" s="36">
        <v>-1473.1425934200001</v>
      </c>
      <c r="O30" s="36">
        <v>-231.56003710999997</v>
      </c>
      <c r="P30" s="38">
        <v>-1704.7026305300001</v>
      </c>
    </row>
    <row r="31" spans="1:16" ht="15" customHeight="1" x14ac:dyDescent="0.25">
      <c r="A31" s="39" t="s">
        <v>17</v>
      </c>
      <c r="B31" s="40">
        <v>0.33324399999999998</v>
      </c>
      <c r="C31" s="40">
        <v>4.51259260000002</v>
      </c>
      <c r="D31" s="49">
        <v>4.8458366000000197</v>
      </c>
      <c r="E31" s="40"/>
      <c r="F31" s="40">
        <v>74.839276999999996</v>
      </c>
      <c r="G31" s="40">
        <v>0</v>
      </c>
      <c r="H31" s="49">
        <v>74.839276999999996</v>
      </c>
      <c r="I31" s="40"/>
      <c r="J31" s="40">
        <v>0</v>
      </c>
      <c r="K31" s="40">
        <v>0</v>
      </c>
      <c r="L31" s="50">
        <v>0</v>
      </c>
      <c r="M31" s="40"/>
      <c r="N31" s="40">
        <v>75.172520999999989</v>
      </c>
      <c r="O31" s="40">
        <v>4.51259260000002</v>
      </c>
      <c r="P31" s="50">
        <v>79.685113600000008</v>
      </c>
    </row>
    <row r="32" spans="1:16" ht="15" customHeight="1" x14ac:dyDescent="0.25">
      <c r="A32" s="39" t="s">
        <v>18</v>
      </c>
      <c r="B32" s="42">
        <v>1259.7527674200001</v>
      </c>
      <c r="C32" s="42">
        <v>236.07262971</v>
      </c>
      <c r="D32" s="40">
        <v>1495.8253971300001</v>
      </c>
      <c r="E32" s="40"/>
      <c r="F32" s="42">
        <v>254.45809399999999</v>
      </c>
      <c r="G32" s="42">
        <v>0</v>
      </c>
      <c r="H32" s="40">
        <v>254.45809399999999</v>
      </c>
      <c r="I32" s="40"/>
      <c r="J32" s="42">
        <v>34.104253</v>
      </c>
      <c r="K32" s="42">
        <v>0</v>
      </c>
      <c r="L32" s="41">
        <v>34.104253</v>
      </c>
      <c r="M32" s="40"/>
      <c r="N32" s="42">
        <v>1548.3151144200001</v>
      </c>
      <c r="O32" s="42">
        <v>236.07262971</v>
      </c>
      <c r="P32" s="41">
        <v>1784.3877441300001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3707.4529272300001</v>
      </c>
      <c r="C34" s="36">
        <v>14100.964106109999</v>
      </c>
      <c r="D34" s="36">
        <v>17808.41703334</v>
      </c>
      <c r="E34" s="37"/>
      <c r="F34" s="36">
        <v>6987.3983310000003</v>
      </c>
      <c r="G34" s="36">
        <v>0</v>
      </c>
      <c r="H34" s="36">
        <v>6987.3983310000003</v>
      </c>
      <c r="I34" s="36"/>
      <c r="J34" s="36">
        <v>473.89249100000006</v>
      </c>
      <c r="K34" s="36">
        <v>0</v>
      </c>
      <c r="L34" s="38">
        <v>473.89249100000006</v>
      </c>
      <c r="M34" s="37"/>
      <c r="N34" s="36">
        <v>11168.743749230001</v>
      </c>
      <c r="O34" s="36">
        <v>14100.964106109999</v>
      </c>
      <c r="P34" s="38">
        <v>25269.707855339999</v>
      </c>
    </row>
    <row r="35" spans="1:16" ht="15" customHeight="1" x14ac:dyDescent="0.25">
      <c r="A35" s="39" t="s">
        <v>19</v>
      </c>
      <c r="B35" s="40">
        <v>3707.4529272300001</v>
      </c>
      <c r="C35" s="40">
        <v>14100.964106109999</v>
      </c>
      <c r="D35" s="49">
        <v>17808.41703334</v>
      </c>
      <c r="E35" s="40"/>
      <c r="F35" s="40">
        <v>6987.3983310000003</v>
      </c>
      <c r="G35" s="40">
        <v>0</v>
      </c>
      <c r="H35" s="49">
        <v>6987.3983310000003</v>
      </c>
      <c r="I35" s="40"/>
      <c r="J35" s="40">
        <v>715.44757600000003</v>
      </c>
      <c r="K35" s="40">
        <v>0</v>
      </c>
      <c r="L35" s="50">
        <v>715.44757600000003</v>
      </c>
      <c r="M35" s="40"/>
      <c r="N35" s="40">
        <v>11410.298834230001</v>
      </c>
      <c r="O35" s="40">
        <v>14100.964106109999</v>
      </c>
      <c r="P35" s="50">
        <v>25511.262940339999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241.55508499999999</v>
      </c>
      <c r="K36" s="42">
        <v>0</v>
      </c>
      <c r="L36" s="41">
        <v>241.55508499999999</v>
      </c>
      <c r="M36" s="40"/>
      <c r="N36" s="42">
        <v>241.55508499999999</v>
      </c>
      <c r="O36" s="42">
        <v>0</v>
      </c>
      <c r="P36" s="41">
        <v>241.55508499999999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11.593470999999999</v>
      </c>
      <c r="K38" s="36">
        <v>0</v>
      </c>
      <c r="L38" s="38">
        <v>11.593470999999999</v>
      </c>
      <c r="M38" s="37"/>
      <c r="N38" s="36">
        <v>11.593470999999999</v>
      </c>
      <c r="O38" s="36">
        <v>0</v>
      </c>
      <c r="P38" s="38">
        <v>11.593470999999999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2448.03340381</v>
      </c>
      <c r="C40" s="36">
        <v>13869.404068999998</v>
      </c>
      <c r="D40" s="36">
        <v>16317.437472809997</v>
      </c>
      <c r="E40" s="37"/>
      <c r="F40" s="36">
        <v>6807.7795140000007</v>
      </c>
      <c r="G40" s="36">
        <v>0</v>
      </c>
      <c r="H40" s="36">
        <v>6807.7795140000007</v>
      </c>
      <c r="I40" s="36"/>
      <c r="J40" s="36">
        <v>451.38170900000011</v>
      </c>
      <c r="K40" s="36">
        <v>0</v>
      </c>
      <c r="L40" s="38">
        <v>451.38170900000011</v>
      </c>
      <c r="M40" s="37"/>
      <c r="N40" s="36">
        <v>9707.19462681</v>
      </c>
      <c r="O40" s="36">
        <v>13869.404068999998</v>
      </c>
      <c r="P40" s="38">
        <v>23576.598695809997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9560.5648417099983</v>
      </c>
      <c r="C42" s="36">
        <v>39.297660350000001</v>
      </c>
      <c r="D42" s="36">
        <v>9599.8625020599975</v>
      </c>
      <c r="E42" s="37"/>
      <c r="F42" s="36">
        <v>5201.8894399999999</v>
      </c>
      <c r="G42" s="36">
        <v>0</v>
      </c>
      <c r="H42" s="36">
        <v>5201.8894399999999</v>
      </c>
      <c r="I42" s="36"/>
      <c r="J42" s="36">
        <v>717.64399999999989</v>
      </c>
      <c r="K42" s="36">
        <v>0</v>
      </c>
      <c r="L42" s="38">
        <v>717.64399999999989</v>
      </c>
      <c r="M42" s="37"/>
      <c r="N42" s="36">
        <v>15480.098281709998</v>
      </c>
      <c r="O42" s="36">
        <v>39.297660350000001</v>
      </c>
      <c r="P42" s="38">
        <v>15519.395942059997</v>
      </c>
    </row>
    <row r="43" spans="1:16" ht="15" customHeight="1" x14ac:dyDescent="0.25">
      <c r="A43" s="39" t="s">
        <v>22</v>
      </c>
      <c r="B43" s="40">
        <v>4062.3108499999998</v>
      </c>
      <c r="C43" s="40">
        <v>0</v>
      </c>
      <c r="D43" s="40">
        <v>4062.3108499999998</v>
      </c>
      <c r="E43" s="40"/>
      <c r="F43" s="40">
        <v>2049.298272</v>
      </c>
      <c r="G43" s="40">
        <v>0</v>
      </c>
      <c r="H43" s="40">
        <v>2049.298272</v>
      </c>
      <c r="I43" s="40"/>
      <c r="J43" s="40">
        <v>320.90087299999999</v>
      </c>
      <c r="K43" s="40">
        <v>0</v>
      </c>
      <c r="L43" s="41">
        <v>320.90087299999999</v>
      </c>
      <c r="M43" s="40"/>
      <c r="N43" s="40">
        <v>6432.5099949999994</v>
      </c>
      <c r="O43" s="40">
        <v>0</v>
      </c>
      <c r="P43" s="41">
        <v>6432.5099949999994</v>
      </c>
    </row>
    <row r="44" spans="1:16" ht="15" customHeight="1" x14ac:dyDescent="0.25">
      <c r="A44" s="39" t="s">
        <v>21</v>
      </c>
      <c r="B44" s="42">
        <v>1271.771027</v>
      </c>
      <c r="C44" s="42">
        <v>0</v>
      </c>
      <c r="D44" s="40">
        <v>1271.771027</v>
      </c>
      <c r="E44" s="40"/>
      <c r="F44" s="42">
        <v>492.55460499999998</v>
      </c>
      <c r="G44" s="42">
        <v>0</v>
      </c>
      <c r="H44" s="40">
        <v>492.55460499999998</v>
      </c>
      <c r="I44" s="40"/>
      <c r="J44" s="42">
        <v>222.359061</v>
      </c>
      <c r="K44" s="42">
        <v>0</v>
      </c>
      <c r="L44" s="41">
        <v>222.359061</v>
      </c>
      <c r="M44" s="40"/>
      <c r="N44" s="42">
        <v>1986.6846930000002</v>
      </c>
      <c r="O44" s="42">
        <v>0</v>
      </c>
      <c r="P44" s="41">
        <v>1986.6846930000002</v>
      </c>
    </row>
    <row r="45" spans="1:16" ht="15" customHeight="1" x14ac:dyDescent="0.25">
      <c r="A45" s="39" t="s">
        <v>23</v>
      </c>
      <c r="B45" s="42">
        <v>4226.4829647099996</v>
      </c>
      <c r="C45" s="42">
        <v>39.297660350000001</v>
      </c>
      <c r="D45" s="40">
        <v>4265.7806250599997</v>
      </c>
      <c r="E45" s="40"/>
      <c r="F45" s="42">
        <v>2660.0365630000001</v>
      </c>
      <c r="G45" s="42">
        <v>0</v>
      </c>
      <c r="H45" s="40">
        <v>2660.0365630000001</v>
      </c>
      <c r="I45" s="40"/>
      <c r="J45" s="42">
        <v>174.38406599999999</v>
      </c>
      <c r="K45" s="42">
        <v>0</v>
      </c>
      <c r="L45" s="41">
        <v>174.38406599999999</v>
      </c>
      <c r="M45" s="40"/>
      <c r="N45" s="42">
        <v>7060.9035937099989</v>
      </c>
      <c r="O45" s="42">
        <v>39.297660350000001</v>
      </c>
      <c r="P45" s="41">
        <v>7100.201254059999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-7112.5314378999983</v>
      </c>
      <c r="C47" s="36">
        <v>13830.106408649999</v>
      </c>
      <c r="D47" s="36">
        <v>6717.5749707500008</v>
      </c>
      <c r="E47" s="37"/>
      <c r="F47" s="36">
        <v>1605.8900740000008</v>
      </c>
      <c r="G47" s="36">
        <v>0</v>
      </c>
      <c r="H47" s="36">
        <v>1605.8900740000008</v>
      </c>
      <c r="I47" s="36"/>
      <c r="J47" s="36">
        <v>-266.26229099999978</v>
      </c>
      <c r="K47" s="36">
        <v>0</v>
      </c>
      <c r="L47" s="38">
        <v>-266.26229099999978</v>
      </c>
      <c r="M47" s="37"/>
      <c r="N47" s="36">
        <v>-5772.9036548999975</v>
      </c>
      <c r="O47" s="36">
        <v>13830.106408649999</v>
      </c>
      <c r="P47" s="38">
        <v>8057.2027537500016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23.776038</v>
      </c>
      <c r="C49" s="55">
        <v>1251.00568484</v>
      </c>
      <c r="D49" s="55">
        <v>1274.7817228399999</v>
      </c>
      <c r="E49" s="56"/>
      <c r="F49" s="55">
        <v>3.4837020000000001</v>
      </c>
      <c r="G49" s="55">
        <v>0</v>
      </c>
      <c r="H49" s="55">
        <v>3.4837020000000001</v>
      </c>
      <c r="I49" s="55"/>
      <c r="J49" s="55">
        <v>112.071501</v>
      </c>
      <c r="K49" s="55">
        <v>0</v>
      </c>
      <c r="L49" s="57">
        <v>112.071501</v>
      </c>
      <c r="M49" s="56"/>
      <c r="N49" s="55">
        <v>139.33124100000001</v>
      </c>
      <c r="O49" s="55">
        <v>1251.00568484</v>
      </c>
      <c r="P49" s="57">
        <v>1390.33692584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-949.19795399999998</v>
      </c>
      <c r="C51" s="36">
        <v>434.02656629000001</v>
      </c>
      <c r="D51" s="36">
        <v>-515.17138770999998</v>
      </c>
      <c r="E51" s="37"/>
      <c r="F51" s="36">
        <v>-134.99687</v>
      </c>
      <c r="G51" s="36">
        <v>0</v>
      </c>
      <c r="H51" s="36">
        <v>-134.99687</v>
      </c>
      <c r="I51" s="36"/>
      <c r="J51" s="36">
        <v>0</v>
      </c>
      <c r="K51" s="36">
        <v>0</v>
      </c>
      <c r="L51" s="38">
        <v>0</v>
      </c>
      <c r="M51" s="37"/>
      <c r="N51" s="36">
        <v>-1084.1948239999999</v>
      </c>
      <c r="O51" s="36">
        <v>434.02656629000001</v>
      </c>
      <c r="P51" s="38">
        <v>-650.16825770999992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-8037.9533538999985</v>
      </c>
      <c r="C53" s="36">
        <v>15515.138659779999</v>
      </c>
      <c r="D53" s="36">
        <v>7477.1853058800007</v>
      </c>
      <c r="E53" s="37"/>
      <c r="F53" s="36">
        <v>1474.3769060000009</v>
      </c>
      <c r="G53" s="36">
        <v>0</v>
      </c>
      <c r="H53" s="36">
        <v>1474.3769060000009</v>
      </c>
      <c r="I53" s="36"/>
      <c r="J53" s="36">
        <v>-154.19078999999977</v>
      </c>
      <c r="K53" s="36">
        <v>0</v>
      </c>
      <c r="L53" s="38">
        <v>-154.19078999999977</v>
      </c>
      <c r="M53" s="37"/>
      <c r="N53" s="36">
        <v>-6717.7672378999978</v>
      </c>
      <c r="O53" s="36">
        <v>15515.138659779999</v>
      </c>
      <c r="P53" s="38">
        <v>8797.3714218800014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-8037.9533538999985</v>
      </c>
      <c r="C57" s="36">
        <v>15515.138659779999</v>
      </c>
      <c r="D57" s="36">
        <v>7477.1853058800007</v>
      </c>
      <c r="E57" s="37"/>
      <c r="F57" s="36">
        <v>1474.3769060000009</v>
      </c>
      <c r="G57" s="36">
        <v>0</v>
      </c>
      <c r="H57" s="36">
        <v>1474.3769060000009</v>
      </c>
      <c r="I57" s="36"/>
      <c r="J57" s="36">
        <v>-154.19078999999977</v>
      </c>
      <c r="K57" s="36">
        <v>0</v>
      </c>
      <c r="L57" s="38">
        <v>-154.19078999999977</v>
      </c>
      <c r="M57" s="37"/>
      <c r="N57" s="36">
        <v>-6717.7672378999969</v>
      </c>
      <c r="O57" s="36">
        <v>15515.138659779999</v>
      </c>
      <c r="P57" s="38">
        <v>8797.3714218800014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0.78820492341174031</v>
      </c>
      <c r="E64" s="42"/>
      <c r="F64" s="42"/>
      <c r="G64" s="42"/>
      <c r="H64" s="65">
        <v>0.79181991036032306</v>
      </c>
      <c r="I64" s="65"/>
      <c r="J64" s="42"/>
      <c r="K64" s="42"/>
      <c r="L64" s="66">
        <v>0.9662219762844193</v>
      </c>
      <c r="M64" s="42"/>
      <c r="N64" s="42"/>
      <c r="O64" s="42"/>
      <c r="P64" s="66">
        <v>0.80710014824934673</v>
      </c>
    </row>
    <row r="65" spans="1:16" ht="15" customHeight="1" x14ac:dyDescent="0.25">
      <c r="A65" s="39" t="s">
        <v>45</v>
      </c>
      <c r="B65" s="76"/>
      <c r="C65" s="77"/>
      <c r="D65" s="76">
        <v>1.2687055996447041</v>
      </c>
      <c r="E65" s="77"/>
      <c r="F65" s="77"/>
      <c r="G65" s="77"/>
      <c r="H65" s="76">
        <v>1.2629134313444368</v>
      </c>
      <c r="I65" s="76"/>
      <c r="J65" s="77"/>
      <c r="K65" s="77"/>
      <c r="L65" s="78">
        <v>1.0349588650896486</v>
      </c>
      <c r="M65" s="77"/>
      <c r="N65" s="77"/>
      <c r="O65" s="77"/>
      <c r="P65" s="79">
        <v>1.2390036133298523</v>
      </c>
    </row>
    <row r="66" spans="1:16" ht="15" customHeight="1" x14ac:dyDescent="0.25">
      <c r="A66" s="39" t="s">
        <v>68</v>
      </c>
      <c r="B66" s="76"/>
      <c r="C66" s="77"/>
      <c r="D66" s="76">
        <v>21.829307150337534</v>
      </c>
      <c r="E66" s="77"/>
      <c r="F66" s="77"/>
      <c r="G66" s="77"/>
      <c r="H66" s="76">
        <v>0</v>
      </c>
      <c r="I66" s="76"/>
      <c r="J66" s="77"/>
      <c r="K66" s="77"/>
      <c r="L66" s="78">
        <v>16.179790659499204</v>
      </c>
      <c r="M66" s="77"/>
      <c r="N66" s="77"/>
      <c r="O66" s="77"/>
      <c r="P66" s="80">
        <v>15.459570009795534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0.12598246787558126</v>
      </c>
      <c r="E69" s="42"/>
      <c r="F69" s="42"/>
      <c r="G69" s="42"/>
      <c r="H69" s="65">
        <v>4.8879216297859886E-2</v>
      </c>
      <c r="I69" s="65"/>
      <c r="J69" s="42"/>
      <c r="K69" s="42"/>
      <c r="L69" s="66">
        <v>5.1029429933520699E-2</v>
      </c>
      <c r="M69" s="42"/>
      <c r="N69" s="42"/>
      <c r="O69" s="42"/>
      <c r="P69" s="66">
        <v>0.10380796006362959</v>
      </c>
    </row>
    <row r="70" spans="1:16" ht="15" customHeight="1" x14ac:dyDescent="0.25">
      <c r="A70" s="39" t="s">
        <v>33</v>
      </c>
      <c r="B70" s="65"/>
      <c r="C70" s="42"/>
      <c r="D70" s="65">
        <v>0.66939347093679913</v>
      </c>
      <c r="E70" s="42"/>
      <c r="F70" s="42"/>
      <c r="G70" s="42"/>
      <c r="H70" s="65">
        <v>0.92683932976212891</v>
      </c>
      <c r="I70" s="65"/>
      <c r="J70" s="42"/>
      <c r="K70" s="42"/>
      <c r="L70" s="66">
        <v>0.50274901033183317</v>
      </c>
      <c r="M70" s="42"/>
      <c r="N70" s="42"/>
      <c r="O70" s="42"/>
      <c r="P70" s="66">
        <v>0.70077424570793168</v>
      </c>
    </row>
    <row r="71" spans="1:16" ht="15" customHeight="1" x14ac:dyDescent="0.25">
      <c r="A71" s="39" t="s">
        <v>34</v>
      </c>
      <c r="B71" s="65"/>
      <c r="C71" s="42"/>
      <c r="D71" s="65">
        <v>0.20201663224082433</v>
      </c>
      <c r="E71" s="42"/>
      <c r="F71" s="42"/>
      <c r="G71" s="42"/>
      <c r="H71" s="65">
        <v>2.3312197042360747E-2</v>
      </c>
      <c r="I71" s="65"/>
      <c r="J71" s="42"/>
      <c r="K71" s="42"/>
      <c r="L71" s="66">
        <v>0.44622155973464606</v>
      </c>
      <c r="M71" s="42"/>
      <c r="N71" s="42"/>
      <c r="O71" s="42"/>
      <c r="P71" s="66">
        <v>0.19338534668099633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0.13614842619160886</v>
      </c>
      <c r="E74" s="42"/>
      <c r="F74" s="42"/>
      <c r="G74" s="42"/>
      <c r="H74" s="65">
        <v>0.10125539084626459</v>
      </c>
      <c r="I74" s="65"/>
      <c r="J74" s="42"/>
      <c r="K74" s="42"/>
      <c r="L74" s="66">
        <v>-1.9469090029914489E-2</v>
      </c>
      <c r="M74" s="42"/>
      <c r="N74" s="42"/>
      <c r="O74" s="42"/>
      <c r="P74" s="66">
        <v>0.11366096469033349</v>
      </c>
    </row>
    <row r="75" spans="1:16" ht="15" customHeight="1" x14ac:dyDescent="0.25">
      <c r="A75" s="39" t="s">
        <v>52</v>
      </c>
      <c r="B75" s="65"/>
      <c r="C75" s="42"/>
      <c r="D75" s="65">
        <v>0.18052802459507483</v>
      </c>
      <c r="E75" s="42"/>
      <c r="F75" s="42"/>
      <c r="G75" s="42"/>
      <c r="H75" s="65">
        <v>0.13209992168406862</v>
      </c>
      <c r="I75" s="65"/>
      <c r="J75" s="42"/>
      <c r="K75" s="42"/>
      <c r="L75" s="66">
        <v>-2.004871339491749E-2</v>
      </c>
      <c r="M75" s="42"/>
      <c r="N75" s="42"/>
      <c r="O75" s="42"/>
      <c r="P75" s="66">
        <v>0.14596528538998471</v>
      </c>
    </row>
    <row r="76" spans="1:16" ht="15" customHeight="1" x14ac:dyDescent="0.25">
      <c r="A76" s="39" t="s">
        <v>36</v>
      </c>
      <c r="B76" s="65"/>
      <c r="C76" s="42"/>
      <c r="D76" s="65">
        <v>0.59483190027357213</v>
      </c>
      <c r="E76" s="42"/>
      <c r="F76" s="42"/>
      <c r="G76" s="42"/>
      <c r="H76" s="65">
        <v>0.23479294481264382</v>
      </c>
      <c r="I76" s="65"/>
      <c r="J76" s="42"/>
      <c r="K76" s="42"/>
      <c r="L76" s="66">
        <v>1.5107287022829206</v>
      </c>
      <c r="M76" s="42"/>
      <c r="N76" s="42"/>
      <c r="O76" s="42"/>
      <c r="P76" s="66">
        <v>0.53814432267067835</v>
      </c>
    </row>
    <row r="77" spans="1:16" ht="15" customHeight="1" x14ac:dyDescent="0.25">
      <c r="A77" s="39" t="s">
        <v>37</v>
      </c>
      <c r="B77" s="65"/>
      <c r="C77" s="42"/>
      <c r="D77" s="65">
        <v>4.7215450713429492</v>
      </c>
      <c r="E77" s="42"/>
      <c r="F77" s="42"/>
      <c r="G77" s="42"/>
      <c r="H77" s="65">
        <v>4.8035333337151718</v>
      </c>
      <c r="I77" s="65"/>
      <c r="J77" s="42"/>
      <c r="K77" s="42"/>
      <c r="L77" s="66">
        <v>29.605047601963086</v>
      </c>
      <c r="M77" s="42"/>
      <c r="N77" s="42"/>
      <c r="O77" s="42"/>
      <c r="P77" s="66">
        <v>5.184037161897991</v>
      </c>
    </row>
    <row r="78" spans="1:16" ht="15" customHeight="1" x14ac:dyDescent="0.25">
      <c r="A78" s="39" t="s">
        <v>38</v>
      </c>
      <c r="B78" s="65"/>
      <c r="C78" s="42"/>
      <c r="D78" s="65">
        <v>0.84926324494312144</v>
      </c>
      <c r="E78" s="42"/>
      <c r="F78" s="42"/>
      <c r="G78" s="42"/>
      <c r="H78" s="65">
        <v>1.1705178382548682</v>
      </c>
      <c r="I78" s="65"/>
      <c r="J78" s="42"/>
      <c r="K78" s="42"/>
      <c r="L78" s="66">
        <v>0.5203245451579781</v>
      </c>
      <c r="M78" s="42"/>
      <c r="N78" s="42"/>
      <c r="O78" s="42"/>
      <c r="P78" s="66">
        <v>0.86826182256062912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6" ht="15" customHeight="1" x14ac:dyDescent="0.25">
      <c r="A81" s="39" t="s">
        <v>40</v>
      </c>
      <c r="B81" s="65"/>
      <c r="C81" s="42"/>
      <c r="D81" s="65">
        <v>0.42316344105223219</v>
      </c>
      <c r="E81" s="42"/>
      <c r="F81" s="42"/>
      <c r="G81" s="42"/>
      <c r="H81" s="65">
        <v>0.39395267731795547</v>
      </c>
      <c r="I81" s="65"/>
      <c r="J81" s="42"/>
      <c r="K81" s="42"/>
      <c r="L81" s="66">
        <v>0.44715886010333822</v>
      </c>
      <c r="M81" s="42"/>
      <c r="N81" s="42"/>
      <c r="O81" s="42"/>
      <c r="P81" s="66">
        <v>0.41448198235389361</v>
      </c>
    </row>
    <row r="82" spans="1:16" ht="15" customHeight="1" x14ac:dyDescent="0.25">
      <c r="A82" s="39" t="s">
        <v>41</v>
      </c>
      <c r="B82" s="65"/>
      <c r="C82" s="42"/>
      <c r="D82" s="65">
        <v>0.24895519635169996</v>
      </c>
      <c r="E82" s="42"/>
      <c r="F82" s="42"/>
      <c r="G82" s="42"/>
      <c r="H82" s="65">
        <v>0.30102300871902177</v>
      </c>
      <c r="I82" s="65"/>
      <c r="J82" s="42"/>
      <c r="K82" s="42"/>
      <c r="L82" s="66">
        <v>0.71093016531602504</v>
      </c>
      <c r="M82" s="42"/>
      <c r="N82" s="42"/>
      <c r="O82" s="42"/>
      <c r="P82" s="66">
        <v>0.27283452027977118</v>
      </c>
    </row>
    <row r="83" spans="1:16" ht="15" customHeight="1" x14ac:dyDescent="0.25">
      <c r="A83" s="39" t="s">
        <v>42</v>
      </c>
      <c r="B83" s="65"/>
      <c r="C83" s="42"/>
      <c r="D83" s="65">
        <v>0.58831924547321846</v>
      </c>
      <c r="E83" s="42"/>
      <c r="F83" s="42"/>
      <c r="G83" s="42"/>
      <c r="H83" s="65">
        <v>0.76410956455074164</v>
      </c>
      <c r="I83" s="65"/>
      <c r="J83" s="42"/>
      <c r="K83" s="42"/>
      <c r="L83" s="66">
        <v>1.5898827659407877</v>
      </c>
      <c r="M83" s="42"/>
      <c r="N83" s="42"/>
      <c r="O83" s="42"/>
      <c r="P83" s="66">
        <v>0.65825423515471226</v>
      </c>
    </row>
    <row r="84" spans="1:16" ht="15" customHeight="1" x14ac:dyDescent="0.25">
      <c r="A84" s="39" t="s">
        <v>43</v>
      </c>
      <c r="B84" s="65"/>
      <c r="C84" s="42"/>
      <c r="D84" s="65">
        <v>0.71258435244433305</v>
      </c>
      <c r="E84" s="42"/>
      <c r="F84" s="42"/>
      <c r="G84" s="42"/>
      <c r="H84" s="67">
        <v>0.96539423817148762</v>
      </c>
      <c r="I84" s="67"/>
      <c r="J84" s="42"/>
      <c r="K84" s="42"/>
      <c r="L84" s="94" t="s">
        <v>74</v>
      </c>
      <c r="M84" s="42"/>
      <c r="N84" s="42"/>
      <c r="O84" s="42"/>
      <c r="P84" s="66">
        <v>0.8221960579911084</v>
      </c>
    </row>
    <row r="85" spans="1:16" ht="15" customHeight="1" x14ac:dyDescent="0.25">
      <c r="A85" s="39" t="s">
        <v>44</v>
      </c>
      <c r="B85" s="65"/>
      <c r="C85" s="42"/>
      <c r="D85" s="65">
        <v>1.6839459256509282</v>
      </c>
      <c r="E85" s="42"/>
      <c r="F85" s="42"/>
      <c r="G85" s="42"/>
      <c r="H85" s="67">
        <v>2.4505335126643324</v>
      </c>
      <c r="I85" s="67"/>
      <c r="J85" s="42"/>
      <c r="K85" s="42"/>
      <c r="L85" s="94" t="s">
        <v>74</v>
      </c>
      <c r="M85" s="42"/>
      <c r="N85" s="42"/>
      <c r="O85" s="42"/>
      <c r="P85" s="66">
        <v>1.9836714091207461</v>
      </c>
    </row>
    <row r="86" spans="1:16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6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2023-04-25T17:36:55Z</dcterms:modified>
</cp:coreProperties>
</file>