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6\"/>
    </mc:Choice>
  </mc:AlternateContent>
  <xr:revisionPtr revIDLastSave="0" documentId="13_ncr:1_{1DC46A47-B4D3-4777-BBEC-1EF092DE6F8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Alm!$A$1:$P$87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<sst xmlns="http://schemas.openxmlformats.org/spreadsheetml/2006/main" count="91" uniqueCount="75">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</sst>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881807</xdr:colOff>
      <xdr:row>1</xdr:row>
      <xdr:rowOff>15240</xdr:rowOff>
    </xdr:from>
    <xdr:to>
      <xdr:col>4</xdr:col>
      <xdr:colOff>220979</xdr:colOff>
      <xdr:row>7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22E0-2AC8-491F-90FC-C438C05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167" y="190500"/>
          <a:ext cx="1488012" cy="134874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</xdr:row>
      <xdr:rowOff>22860</xdr:rowOff>
    </xdr:from>
    <xdr:to>
      <xdr:col>2</xdr:col>
      <xdr:colOff>876300</xdr:colOff>
      <xdr:row>7</xdr:row>
      <xdr:rowOff>83820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0</xdr:row>
      <xdr:rowOff>152400</xdr:rowOff>
    </xdr:from>
    <xdr:to>
      <xdr:col>0</xdr:col>
      <xdr:colOff>2834640</xdr:colOff>
      <xdr:row>4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C2450-68EB-4C7B-B1C8-1B3398FB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152400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7620</xdr:rowOff>
    </xdr:from>
    <xdr:to>
      <xdr:col>0</xdr:col>
      <xdr:colOff>1667402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9" t="s">
        <v>49</v>
      </c>
      <c r="B9" s="99"/>
      <c r="C9" s="99"/>
      <c r="D9" s="99"/>
      <c r="E9" s="99"/>
      <c r="F9" s="99"/>
      <c r="G9" s="99"/>
      <c r="H9" s="85"/>
    </row>
    <row r="10" spans="1:15" ht="23.4" x14ac:dyDescent="0.45">
      <c r="A10" s="100" t="s">
        <v>50</v>
      </c>
      <c r="B10" s="100"/>
      <c r="C10" s="100"/>
      <c r="D10" s="100"/>
      <c r="E10" s="100"/>
      <c r="F10" s="100"/>
      <c r="G10" s="100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1"/>
      <c r="B12" s="101"/>
      <c r="C12" s="101"/>
      <c r="D12" s="101"/>
      <c r="E12" s="101"/>
      <c r="F12" s="101"/>
      <c r="G12" s="101"/>
      <c r="H12" s="101"/>
    </row>
    <row r="13" spans="1:15" ht="27" customHeight="1" x14ac:dyDescent="0.55000000000000004">
      <c r="A13" s="102" t="s">
        <v>46</v>
      </c>
      <c r="B13" s="102"/>
      <c r="C13" s="102"/>
      <c r="D13" s="102"/>
      <c r="E13" s="102"/>
      <c r="F13" s="102"/>
      <c r="G13" s="102"/>
      <c r="H13" s="10"/>
    </row>
    <row r="14" spans="1:15" ht="27" customHeight="1" x14ac:dyDescent="0.55000000000000004">
      <c r="A14" s="103">
        <f>+Carátula!A17</f>
        <v>45107</v>
      </c>
      <c r="B14" s="103"/>
      <c r="C14" s="103"/>
      <c r="D14" s="103"/>
      <c r="E14" s="103"/>
      <c r="F14" s="103"/>
      <c r="G14" s="103"/>
      <c r="H14" s="10"/>
    </row>
    <row r="15" spans="1:15" ht="27" customHeight="1" x14ac:dyDescent="0.55000000000000004">
      <c r="A15" s="102" t="s">
        <v>69</v>
      </c>
      <c r="B15" s="102"/>
      <c r="C15" s="102"/>
      <c r="D15" s="102"/>
      <c r="E15" s="102"/>
      <c r="F15" s="102"/>
      <c r="G15" s="102"/>
      <c r="H15" s="8"/>
    </row>
    <row r="16" spans="1:15" ht="3.75" customHeight="1" x14ac:dyDescent="0.55000000000000004">
      <c r="A16" s="89"/>
      <c r="B16" s="89"/>
      <c r="C16" s="89"/>
      <c r="D16" s="89"/>
      <c r="E16" s="89"/>
      <c r="F16" s="89"/>
      <c r="G16" s="89"/>
      <c r="H16" s="8"/>
    </row>
    <row r="17" spans="1:8" ht="24.75" customHeight="1" x14ac:dyDescent="0.55000000000000004">
      <c r="A17" s="95" t="s">
        <v>70</v>
      </c>
      <c r="B17" s="95"/>
      <c r="C17" s="95"/>
      <c r="D17" s="95"/>
      <c r="E17" s="95"/>
      <c r="F17" s="95"/>
      <c r="G17" s="95"/>
      <c r="H17" s="11"/>
    </row>
    <row r="18" spans="1:8" ht="28.8" x14ac:dyDescent="0.55000000000000004">
      <c r="A18" s="95"/>
      <c r="B18" s="95"/>
      <c r="C18" s="95"/>
      <c r="D18" s="95"/>
      <c r="E18" s="95"/>
      <c r="F18" s="95"/>
      <c r="G18" s="95"/>
      <c r="H18" s="8"/>
    </row>
    <row r="19" spans="1:8" ht="28.8" x14ac:dyDescent="0.55000000000000004">
      <c r="A19" s="90"/>
      <c r="B19" s="90"/>
      <c r="C19" s="90"/>
      <c r="D19" s="90"/>
      <c r="E19" s="90"/>
      <c r="F19" s="90"/>
      <c r="G19" s="90"/>
      <c r="H19" s="8"/>
    </row>
    <row r="20" spans="1:8" ht="15" customHeight="1" x14ac:dyDescent="0.55000000000000004">
      <c r="A20" s="90"/>
      <c r="B20" s="90"/>
      <c r="C20" s="90"/>
      <c r="D20" s="90"/>
      <c r="E20" s="90"/>
      <c r="F20" s="90"/>
      <c r="G20" s="90"/>
      <c r="H20" s="8"/>
    </row>
    <row r="21" spans="1:8" ht="28.5" customHeight="1" x14ac:dyDescent="0.55000000000000004">
      <c r="A21" s="96" t="s">
        <v>53</v>
      </c>
      <c r="B21" s="97"/>
      <c r="C21" s="97"/>
      <c r="D21" s="97"/>
      <c r="E21" s="97"/>
      <c r="F21" s="97"/>
      <c r="G21" s="97"/>
      <c r="H21" s="12"/>
    </row>
    <row r="22" spans="1:8" ht="28.5" customHeight="1" x14ac:dyDescent="0.55000000000000004">
      <c r="A22" s="97"/>
      <c r="B22" s="97"/>
      <c r="C22" s="97"/>
      <c r="D22" s="97"/>
      <c r="E22" s="97"/>
      <c r="F22" s="97"/>
      <c r="G22" s="97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8" t="s">
        <v>47</v>
      </c>
      <c r="B26" s="98"/>
      <c r="C26" s="98"/>
      <c r="D26" s="98"/>
      <c r="E26" s="98"/>
      <c r="F26" s="98"/>
      <c r="G26" s="98"/>
    </row>
    <row r="27" spans="1:8" x14ac:dyDescent="0.3">
      <c r="A27" s="98"/>
      <c r="B27" s="98"/>
      <c r="C27" s="98"/>
      <c r="D27" s="98"/>
      <c r="E27" s="98"/>
      <c r="F27" s="98"/>
      <c r="G27" s="98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9" t="s">
        <v>49</v>
      </c>
      <c r="B9" s="99"/>
      <c r="C9" s="99"/>
      <c r="D9" s="99"/>
      <c r="E9" s="99"/>
      <c r="F9" s="99"/>
      <c r="G9" s="99"/>
      <c r="H9" s="85"/>
    </row>
    <row r="10" spans="1:15" ht="23.4" x14ac:dyDescent="0.45">
      <c r="A10" s="100" t="s">
        <v>71</v>
      </c>
      <c r="B10" s="100"/>
      <c r="C10" s="100"/>
      <c r="D10" s="100"/>
      <c r="E10" s="100"/>
      <c r="F10" s="100"/>
      <c r="G10" s="100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1"/>
      <c r="B12" s="101"/>
      <c r="C12" s="101"/>
      <c r="D12" s="101"/>
      <c r="E12" s="101"/>
      <c r="F12" s="101"/>
      <c r="G12" s="101"/>
      <c r="H12" s="101"/>
    </row>
    <row r="13" spans="1:15" ht="29.4" x14ac:dyDescent="0.55000000000000004">
      <c r="A13" s="102" t="s">
        <v>46</v>
      </c>
      <c r="B13" s="102"/>
      <c r="C13" s="102"/>
      <c r="D13" s="102"/>
      <c r="E13" s="102"/>
      <c r="F13" s="102"/>
      <c r="G13" s="102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2" t="s">
        <v>48</v>
      </c>
      <c r="B15" s="102"/>
      <c r="C15" s="102"/>
      <c r="D15" s="102"/>
      <c r="E15" s="102"/>
      <c r="F15" s="102"/>
      <c r="G15" s="102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4">
        <v>45107</v>
      </c>
      <c r="B17" s="104"/>
      <c r="C17" s="104"/>
      <c r="D17" s="104"/>
      <c r="E17" s="104"/>
      <c r="F17" s="104"/>
      <c r="G17" s="104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6" t="s">
        <v>53</v>
      </c>
      <c r="B19" s="97"/>
      <c r="C19" s="97"/>
      <c r="D19" s="97"/>
      <c r="E19" s="97"/>
      <c r="F19" s="97"/>
      <c r="G19" s="97"/>
      <c r="H19" s="12"/>
    </row>
    <row r="20" spans="1:8" ht="28.5" customHeight="1" x14ac:dyDescent="0.55000000000000004">
      <c r="A20" s="97"/>
      <c r="B20" s="97"/>
      <c r="C20" s="97"/>
      <c r="D20" s="97"/>
      <c r="E20" s="97"/>
      <c r="F20" s="97"/>
      <c r="G20" s="97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8" t="s">
        <v>47</v>
      </c>
      <c r="B28" s="98"/>
      <c r="C28" s="98"/>
      <c r="D28" s="98"/>
      <c r="E28" s="98"/>
      <c r="F28" s="98"/>
      <c r="G28" s="98"/>
    </row>
    <row r="29" spans="1:8" x14ac:dyDescent="0.3">
      <c r="A29" s="98"/>
      <c r="B29" s="98"/>
      <c r="C29" s="98"/>
      <c r="D29" s="98"/>
      <c r="E29" s="98"/>
      <c r="F29" s="98"/>
      <c r="G29" s="98"/>
      <c r="H29" s="87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7"/>
  <sheetViews>
    <sheetView showGridLines="0" zoomScaleNormal="100" zoomScaleSheetLayoutView="100" workbookViewId="0">
      <pane xSplit="1" ySplit="8" topLeftCell="B10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6384" width="16.6640625" style="17"/>
  </cols>
  <sheetData>
    <row r="1" spans="1:16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</row>
    <row r="2" spans="1:16" x14ac:dyDescent="0.25">
      <c r="A2" s="18"/>
      <c r="L2" s="19"/>
      <c r="P2" s="19"/>
    </row>
    <row r="3" spans="1:16" ht="34.5" customHeight="1" x14ac:dyDescent="0.55000000000000004">
      <c r="A3" s="20"/>
      <c r="B3" s="105" t="s">
        <v>25</v>
      </c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91"/>
      <c r="N3" s="112" t="s">
        <v>25</v>
      </c>
      <c r="O3" s="112"/>
      <c r="P3" s="113"/>
    </row>
    <row r="4" spans="1:16" ht="26.25" customHeight="1" x14ac:dyDescent="0.35">
      <c r="A4" s="21"/>
      <c r="B4" s="107">
        <v>45107</v>
      </c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92"/>
      <c r="N4" s="107">
        <v>45107</v>
      </c>
      <c r="O4" s="108"/>
      <c r="P4" s="109"/>
    </row>
    <row r="5" spans="1:16" ht="18" customHeight="1" x14ac:dyDescent="0.3">
      <c r="A5" s="22"/>
      <c r="B5" s="110" t="s">
        <v>5</v>
      </c>
      <c r="C5" s="110"/>
      <c r="D5" s="110"/>
      <c r="E5" s="110"/>
      <c r="F5" s="110"/>
      <c r="G5" s="110"/>
      <c r="H5" s="110"/>
      <c r="I5" s="110"/>
      <c r="J5" s="110"/>
      <c r="K5" s="110"/>
      <c r="L5" s="111"/>
      <c r="M5" s="93"/>
      <c r="N5" s="110" t="s">
        <v>5</v>
      </c>
      <c r="O5" s="110"/>
      <c r="P5" s="111"/>
    </row>
    <row r="6" spans="1:16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</row>
    <row r="7" spans="1:16" ht="27.75" customHeight="1" thickTop="1" x14ac:dyDescent="0.25">
      <c r="A7" s="114"/>
      <c r="B7" s="116" t="s">
        <v>3</v>
      </c>
      <c r="C7" s="116"/>
      <c r="D7" s="116"/>
      <c r="E7" s="27"/>
      <c r="F7" s="116" t="s">
        <v>73</v>
      </c>
      <c r="G7" s="116"/>
      <c r="H7" s="116"/>
      <c r="I7" s="26"/>
      <c r="J7" s="116" t="s">
        <v>4</v>
      </c>
      <c r="K7" s="116"/>
      <c r="L7" s="117"/>
      <c r="M7" s="27"/>
      <c r="N7" s="116" t="s">
        <v>6</v>
      </c>
      <c r="O7" s="116"/>
      <c r="P7" s="117"/>
    </row>
    <row r="8" spans="1:16" x14ac:dyDescent="0.25">
      <c r="A8" s="115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6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6" ht="15" customHeight="1" x14ac:dyDescent="0.25">
      <c r="A10" s="35" t="s">
        <v>1</v>
      </c>
      <c r="B10" s="36">
        <v>148869.90871862997</v>
      </c>
      <c r="C10" s="36">
        <v>73288.910655769985</v>
      </c>
      <c r="D10" s="36">
        <v>222158.81937439996</v>
      </c>
      <c r="E10" s="37"/>
      <c r="F10" s="36">
        <v>56953.824293000005</v>
      </c>
      <c r="G10" s="36">
        <v>2086.7094339999999</v>
      </c>
      <c r="H10" s="36">
        <v>59040.533727000002</v>
      </c>
      <c r="I10" s="36"/>
      <c r="J10" s="36">
        <v>30843.538382999999</v>
      </c>
      <c r="K10" s="36">
        <v>4004.0782679999998</v>
      </c>
      <c r="L10" s="38">
        <v>34847.616650999997</v>
      </c>
      <c r="M10" s="37"/>
      <c r="N10" s="36">
        <v>236667.27139462999</v>
      </c>
      <c r="O10" s="36">
        <v>79379.698357769987</v>
      </c>
      <c r="P10" s="38">
        <v>316046.96975239995</v>
      </c>
    </row>
    <row r="11" spans="1:16" ht="15" customHeight="1" x14ac:dyDescent="0.25">
      <c r="A11" s="39" t="s">
        <v>9</v>
      </c>
      <c r="B11" s="40">
        <v>1558.49394753</v>
      </c>
      <c r="C11" s="40">
        <v>23522.228098880001</v>
      </c>
      <c r="D11" s="40">
        <v>25080.722046410003</v>
      </c>
      <c r="E11" s="40"/>
      <c r="F11" s="40">
        <v>173.345969</v>
      </c>
      <c r="G11" s="40">
        <v>2086.7094339999999</v>
      </c>
      <c r="H11" s="40">
        <v>2260.0554029999998</v>
      </c>
      <c r="I11" s="40"/>
      <c r="J11" s="40">
        <v>797.40781100000004</v>
      </c>
      <c r="K11" s="40">
        <v>1824.8744879999999</v>
      </c>
      <c r="L11" s="41">
        <v>2622.282299</v>
      </c>
      <c r="M11" s="40"/>
      <c r="N11" s="40">
        <v>2529.2477275299998</v>
      </c>
      <c r="O11" s="40">
        <v>27433.812020880003</v>
      </c>
      <c r="P11" s="41">
        <v>29963.059748410004</v>
      </c>
    </row>
    <row r="12" spans="1:16" ht="15" customHeight="1" x14ac:dyDescent="0.25">
      <c r="A12" s="39" t="s">
        <v>26</v>
      </c>
      <c r="B12" s="40">
        <v>143441.49050612</v>
      </c>
      <c r="C12" s="40">
        <v>6415.8204253200001</v>
      </c>
      <c r="D12" s="40">
        <v>149857.31093144001</v>
      </c>
      <c r="E12" s="40"/>
      <c r="F12" s="40">
        <v>54951.311582000002</v>
      </c>
      <c r="G12" s="40">
        <v>0</v>
      </c>
      <c r="H12" s="40">
        <v>54951.311582000002</v>
      </c>
      <c r="I12" s="40"/>
      <c r="J12" s="40">
        <v>16614.703788999999</v>
      </c>
      <c r="K12" s="40">
        <v>0</v>
      </c>
      <c r="L12" s="41">
        <v>16614.703788999999</v>
      </c>
      <c r="M12" s="40"/>
      <c r="N12" s="40">
        <v>215007.50587711998</v>
      </c>
      <c r="O12" s="40">
        <v>6415.8204253200001</v>
      </c>
      <c r="P12" s="41">
        <v>221423.32630243999</v>
      </c>
    </row>
    <row r="13" spans="1:16" ht="15" customHeight="1" x14ac:dyDescent="0.25">
      <c r="A13" s="39" t="s">
        <v>10</v>
      </c>
      <c r="B13" s="40">
        <v>3213.3731529800002</v>
      </c>
      <c r="C13" s="40">
        <v>40807.17519124</v>
      </c>
      <c r="D13" s="40">
        <v>44020.548344219998</v>
      </c>
      <c r="E13" s="40"/>
      <c r="F13" s="40">
        <v>1772.713452</v>
      </c>
      <c r="G13" s="40">
        <v>0</v>
      </c>
      <c r="H13" s="40">
        <v>1772.713452</v>
      </c>
      <c r="I13" s="40"/>
      <c r="J13" s="40">
        <v>13431.426783000001</v>
      </c>
      <c r="K13" s="40">
        <v>2179.2037799999998</v>
      </c>
      <c r="L13" s="41">
        <v>15610.630563000001</v>
      </c>
      <c r="M13" s="40"/>
      <c r="N13" s="40">
        <v>18417.513387980001</v>
      </c>
      <c r="O13" s="40">
        <v>42986.378971240003</v>
      </c>
      <c r="P13" s="41">
        <v>61403.892359220001</v>
      </c>
    </row>
    <row r="14" spans="1:16" ht="15" customHeight="1" x14ac:dyDescent="0.25">
      <c r="A14" s="39" t="s">
        <v>11</v>
      </c>
      <c r="B14" s="40">
        <v>656.55111199999999</v>
      </c>
      <c r="C14" s="40">
        <v>2543.6869403300002</v>
      </c>
      <c r="D14" s="40">
        <v>3200.2380523300003</v>
      </c>
      <c r="E14" s="40"/>
      <c r="F14" s="40">
        <v>56.453290000000003</v>
      </c>
      <c r="G14" s="40">
        <v>0</v>
      </c>
      <c r="H14" s="40">
        <v>56.453290000000003</v>
      </c>
      <c r="I14" s="40"/>
      <c r="J14" s="40">
        <v>0</v>
      </c>
      <c r="K14" s="40">
        <v>0</v>
      </c>
      <c r="L14" s="41">
        <v>0</v>
      </c>
      <c r="M14" s="40"/>
      <c r="N14" s="40">
        <v>713.00440200000003</v>
      </c>
      <c r="O14" s="40">
        <v>2543.6869403300002</v>
      </c>
      <c r="P14" s="41">
        <v>3256.6913423300002</v>
      </c>
    </row>
    <row r="15" spans="1:16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6" ht="15" customHeight="1" x14ac:dyDescent="0.25">
      <c r="A16" s="35" t="s">
        <v>2</v>
      </c>
      <c r="B16" s="36">
        <v>12665.03846851</v>
      </c>
      <c r="C16" s="36">
        <v>25196.195593329998</v>
      </c>
      <c r="D16" s="36">
        <v>37861.234061839998</v>
      </c>
      <c r="E16" s="37"/>
      <c r="F16" s="36">
        <v>11603.245164</v>
      </c>
      <c r="G16" s="36">
        <v>0</v>
      </c>
      <c r="H16" s="36">
        <v>11603.245164</v>
      </c>
      <c r="I16" s="36"/>
      <c r="J16" s="36">
        <v>1740.355045</v>
      </c>
      <c r="K16" s="36">
        <v>0</v>
      </c>
      <c r="L16" s="38">
        <v>1740.355045</v>
      </c>
      <c r="M16" s="37"/>
      <c r="N16" s="36">
        <v>26008.63867751</v>
      </c>
      <c r="O16" s="36">
        <v>25196.195593329998</v>
      </c>
      <c r="P16" s="38">
        <v>51204.834270840001</v>
      </c>
    </row>
    <row r="17" spans="1:16" ht="15" customHeight="1" x14ac:dyDescent="0.25">
      <c r="A17" s="39" t="s">
        <v>27</v>
      </c>
      <c r="B17" s="40">
        <v>0</v>
      </c>
      <c r="C17" s="40">
        <v>22202.309499139999</v>
      </c>
      <c r="D17" s="40">
        <v>22202.309499139999</v>
      </c>
      <c r="E17" s="40"/>
      <c r="F17" s="40">
        <v>8018.1453819999997</v>
      </c>
      <c r="G17" s="40">
        <v>0</v>
      </c>
      <c r="H17" s="40">
        <v>8018.1453819999997</v>
      </c>
      <c r="I17" s="40"/>
      <c r="J17" s="40">
        <v>0</v>
      </c>
      <c r="K17" s="40">
        <v>0</v>
      </c>
      <c r="L17" s="41">
        <v>0</v>
      </c>
      <c r="M17" s="40"/>
      <c r="N17" s="40">
        <v>8018.1453819999997</v>
      </c>
      <c r="O17" s="40">
        <v>22202.309499139999</v>
      </c>
      <c r="P17" s="41">
        <v>30220.454881139998</v>
      </c>
    </row>
    <row r="18" spans="1:16" ht="15" customHeight="1" x14ac:dyDescent="0.25">
      <c r="A18" s="44" t="s">
        <v>12</v>
      </c>
      <c r="B18" s="40">
        <v>12665.03846851</v>
      </c>
      <c r="C18" s="40">
        <v>2993.8860941900002</v>
      </c>
      <c r="D18" s="40">
        <v>15658.9245627</v>
      </c>
      <c r="E18" s="40"/>
      <c r="F18" s="40">
        <v>3585.0997819999998</v>
      </c>
      <c r="G18" s="40">
        <v>0</v>
      </c>
      <c r="H18" s="40">
        <v>3585.0997819999998</v>
      </c>
      <c r="I18" s="40"/>
      <c r="J18" s="40">
        <v>1740.355045</v>
      </c>
      <c r="K18" s="40">
        <v>0</v>
      </c>
      <c r="L18" s="41">
        <v>1740.355045</v>
      </c>
      <c r="M18" s="40"/>
      <c r="N18" s="40">
        <v>17990.493295509998</v>
      </c>
      <c r="O18" s="40">
        <v>2993.8860941900002</v>
      </c>
      <c r="P18" s="41">
        <v>20984.3793897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184297.58531256</v>
      </c>
      <c r="C20" s="36">
        <v>0</v>
      </c>
      <c r="D20" s="36">
        <v>184297.58531256</v>
      </c>
      <c r="E20" s="37"/>
      <c r="F20" s="36">
        <v>47437.288563000002</v>
      </c>
      <c r="G20" s="36">
        <v>0</v>
      </c>
      <c r="H20" s="36">
        <v>47437.288563000002</v>
      </c>
      <c r="I20" s="36"/>
      <c r="J20" s="36">
        <v>33107.261606</v>
      </c>
      <c r="K20" s="36">
        <v>0</v>
      </c>
      <c r="L20" s="38">
        <v>33107.261606</v>
      </c>
      <c r="M20" s="37"/>
      <c r="N20" s="36">
        <v>264842.13548156002</v>
      </c>
      <c r="O20" s="36">
        <v>0</v>
      </c>
      <c r="P20" s="38">
        <v>264842.13548156002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31250</v>
      </c>
      <c r="G21" s="40">
        <v>0</v>
      </c>
      <c r="H21" s="40">
        <v>31250</v>
      </c>
      <c r="I21" s="40"/>
      <c r="J21" s="40">
        <v>27200</v>
      </c>
      <c r="K21" s="40">
        <v>0</v>
      </c>
      <c r="L21" s="41">
        <v>27200</v>
      </c>
      <c r="M21" s="40"/>
      <c r="N21" s="40">
        <v>131450</v>
      </c>
      <c r="O21" s="40">
        <v>0</v>
      </c>
      <c r="P21" s="41">
        <v>131450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80673.674713970002</v>
      </c>
      <c r="C23" s="42">
        <v>0</v>
      </c>
      <c r="D23" s="40">
        <v>80673.674713970002</v>
      </c>
      <c r="E23" s="40"/>
      <c r="F23" s="42">
        <v>3394.2931140000001</v>
      </c>
      <c r="G23" s="42">
        <v>0</v>
      </c>
      <c r="H23" s="40">
        <v>3394.2931140000001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88282.841481969997</v>
      </c>
      <c r="O23" s="42">
        <v>0</v>
      </c>
      <c r="P23" s="41">
        <v>88282.841481969997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18623.910598589999</v>
      </c>
      <c r="C25" s="45">
        <v>0</v>
      </c>
      <c r="D25" s="40">
        <v>18623.910598589999</v>
      </c>
      <c r="E25" s="46"/>
      <c r="F25" s="45">
        <v>2792.995449</v>
      </c>
      <c r="G25" s="45">
        <v>0</v>
      </c>
      <c r="H25" s="40">
        <v>2792.995449</v>
      </c>
      <c r="I25" s="40"/>
      <c r="J25" s="45">
        <v>1692.387952</v>
      </c>
      <c r="K25" s="45">
        <v>0</v>
      </c>
      <c r="L25" s="41">
        <v>1692.387952</v>
      </c>
      <c r="M25" s="46"/>
      <c r="N25" s="45">
        <v>23109.293999589998</v>
      </c>
      <c r="O25" s="45">
        <v>0</v>
      </c>
      <c r="P25" s="47">
        <v>23109.293999589998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1565164.3247493</v>
      </c>
      <c r="D28" s="37">
        <v>1565164.3247493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518648.659843</v>
      </c>
      <c r="L28" s="53">
        <v>518648.659843</v>
      </c>
      <c r="M28" s="37"/>
      <c r="N28" s="37">
        <v>0</v>
      </c>
      <c r="O28" s="37">
        <v>2083812.9845922999</v>
      </c>
      <c r="P28" s="53">
        <v>2083812.9845922999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-1208.1593899500001</v>
      </c>
      <c r="C30" s="36">
        <v>-671.69477439999991</v>
      </c>
      <c r="D30" s="36">
        <v>-1879.85416435</v>
      </c>
      <c r="E30" s="37"/>
      <c r="F30" s="36">
        <v>-300.98114700000002</v>
      </c>
      <c r="G30" s="36">
        <v>0</v>
      </c>
      <c r="H30" s="36">
        <v>-300.98114700000002</v>
      </c>
      <c r="I30" s="36"/>
      <c r="J30" s="36">
        <v>-22.967601999999999</v>
      </c>
      <c r="K30" s="36">
        <v>0</v>
      </c>
      <c r="L30" s="38">
        <v>-22.967601999999999</v>
      </c>
      <c r="M30" s="37"/>
      <c r="N30" s="36">
        <v>-1532.10813895</v>
      </c>
      <c r="O30" s="36">
        <v>-671.69477439999991</v>
      </c>
      <c r="P30" s="38">
        <v>-2203.8029133499999</v>
      </c>
    </row>
    <row r="31" spans="1:16" ht="15" customHeight="1" x14ac:dyDescent="0.25">
      <c r="A31" s="39" t="s">
        <v>17</v>
      </c>
      <c r="B31" s="40">
        <v>163.42120211</v>
      </c>
      <c r="C31" s="40">
        <v>9.6805765400000805</v>
      </c>
      <c r="D31" s="49">
        <v>173.10177865000009</v>
      </c>
      <c r="E31" s="40"/>
      <c r="F31" s="40">
        <v>136.78453999999999</v>
      </c>
      <c r="G31" s="40">
        <v>0</v>
      </c>
      <c r="H31" s="49">
        <v>136.78453999999999</v>
      </c>
      <c r="I31" s="40"/>
      <c r="J31" s="40">
        <v>12.913226</v>
      </c>
      <c r="K31" s="40">
        <v>0</v>
      </c>
      <c r="L31" s="50">
        <v>12.913226</v>
      </c>
      <c r="M31" s="40"/>
      <c r="N31" s="40">
        <v>313.11896810999997</v>
      </c>
      <c r="O31" s="40">
        <v>9.6805765400000805</v>
      </c>
      <c r="P31" s="50">
        <v>322.79954465000003</v>
      </c>
    </row>
    <row r="32" spans="1:16" ht="15" customHeight="1" x14ac:dyDescent="0.25">
      <c r="A32" s="39" t="s">
        <v>18</v>
      </c>
      <c r="B32" s="42">
        <v>1371.5805920600001</v>
      </c>
      <c r="C32" s="42">
        <v>681.37535093999998</v>
      </c>
      <c r="D32" s="40">
        <v>2052.9559429999999</v>
      </c>
      <c r="E32" s="40"/>
      <c r="F32" s="42">
        <v>437.76568700000001</v>
      </c>
      <c r="G32" s="42">
        <v>0</v>
      </c>
      <c r="H32" s="40">
        <v>437.76568700000001</v>
      </c>
      <c r="I32" s="40"/>
      <c r="J32" s="42">
        <v>35.880828000000001</v>
      </c>
      <c r="K32" s="42">
        <v>0</v>
      </c>
      <c r="L32" s="41">
        <v>35.880828000000001</v>
      </c>
      <c r="M32" s="40"/>
      <c r="N32" s="42">
        <v>1845.2271070600002</v>
      </c>
      <c r="O32" s="42">
        <v>681.37535093999998</v>
      </c>
      <c r="P32" s="41">
        <v>2526.6024580000003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7145.7392555599999</v>
      </c>
      <c r="C34" s="36">
        <v>33359.324740349999</v>
      </c>
      <c r="D34" s="36">
        <v>40505.063995910001</v>
      </c>
      <c r="E34" s="37"/>
      <c r="F34" s="36">
        <v>13228.39783</v>
      </c>
      <c r="G34" s="36">
        <v>0</v>
      </c>
      <c r="H34" s="36">
        <v>13228.39783</v>
      </c>
      <c r="I34" s="36"/>
      <c r="J34" s="36">
        <v>3048.446524</v>
      </c>
      <c r="K34" s="36">
        <v>0</v>
      </c>
      <c r="L34" s="38">
        <v>3048.446524</v>
      </c>
      <c r="M34" s="37"/>
      <c r="N34" s="36">
        <v>23422.583609559999</v>
      </c>
      <c r="O34" s="36">
        <v>33359.324740349999</v>
      </c>
      <c r="P34" s="38">
        <v>56781.908349909994</v>
      </c>
    </row>
    <row r="35" spans="1:16" ht="15" customHeight="1" x14ac:dyDescent="0.25">
      <c r="A35" s="39" t="s">
        <v>19</v>
      </c>
      <c r="B35" s="40">
        <v>7145.7392555599999</v>
      </c>
      <c r="C35" s="40">
        <v>33359.324740349999</v>
      </c>
      <c r="D35" s="49">
        <v>40505.063995910001</v>
      </c>
      <c r="E35" s="40"/>
      <c r="F35" s="40">
        <v>13228.39783</v>
      </c>
      <c r="G35" s="40">
        <v>0</v>
      </c>
      <c r="H35" s="49">
        <v>13228.39783</v>
      </c>
      <c r="I35" s="40"/>
      <c r="J35" s="40">
        <v>3311.0430799999999</v>
      </c>
      <c r="K35" s="40">
        <v>0</v>
      </c>
      <c r="L35" s="50">
        <v>3311.0430799999999</v>
      </c>
      <c r="M35" s="40"/>
      <c r="N35" s="40">
        <v>23685.180165559999</v>
      </c>
      <c r="O35" s="40">
        <v>33359.324740349999</v>
      </c>
      <c r="P35" s="50">
        <v>57044.504905909998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262.59655600000002</v>
      </c>
      <c r="K36" s="42">
        <v>0</v>
      </c>
      <c r="L36" s="41">
        <v>262.59655600000002</v>
      </c>
      <c r="M36" s="40"/>
      <c r="N36" s="42">
        <v>262.59655600000002</v>
      </c>
      <c r="O36" s="42">
        <v>0</v>
      </c>
      <c r="P36" s="41">
        <v>262.59655600000002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226.47753800000001</v>
      </c>
      <c r="K38" s="36">
        <v>0</v>
      </c>
      <c r="L38" s="38">
        <v>226.47753800000001</v>
      </c>
      <c r="M38" s="37"/>
      <c r="N38" s="36">
        <v>226.47753800000001</v>
      </c>
      <c r="O38" s="36">
        <v>0</v>
      </c>
      <c r="P38" s="38">
        <v>226.47753800000001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5937.5798656099996</v>
      </c>
      <c r="C40" s="36">
        <v>32687.62996595</v>
      </c>
      <c r="D40" s="36">
        <v>38625.209831560001</v>
      </c>
      <c r="E40" s="37"/>
      <c r="F40" s="36">
        <v>12927.416682999999</v>
      </c>
      <c r="G40" s="36">
        <v>0</v>
      </c>
      <c r="H40" s="36">
        <v>12927.416682999999</v>
      </c>
      <c r="I40" s="36"/>
      <c r="J40" s="36">
        <v>3251.9564599999999</v>
      </c>
      <c r="K40" s="36">
        <v>0</v>
      </c>
      <c r="L40" s="38">
        <v>3251.9564599999999</v>
      </c>
      <c r="M40" s="37"/>
      <c r="N40" s="36">
        <v>22116.953008609999</v>
      </c>
      <c r="O40" s="36">
        <v>32687.62996595</v>
      </c>
      <c r="P40" s="38">
        <v>54804.582974559999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19957.386202829999</v>
      </c>
      <c r="C42" s="36">
        <v>39.297660350000001</v>
      </c>
      <c r="D42" s="36">
        <v>19996.683863179998</v>
      </c>
      <c r="E42" s="37"/>
      <c r="F42" s="36">
        <v>10150.741330000001</v>
      </c>
      <c r="G42" s="36">
        <v>0</v>
      </c>
      <c r="H42" s="36">
        <v>10150.741330000001</v>
      </c>
      <c r="I42" s="36"/>
      <c r="J42" s="36">
        <v>1472.3385350000001</v>
      </c>
      <c r="K42" s="36">
        <v>0</v>
      </c>
      <c r="L42" s="38">
        <v>1472.3385350000001</v>
      </c>
      <c r="M42" s="37"/>
      <c r="N42" s="36">
        <v>31580.466067829999</v>
      </c>
      <c r="O42" s="36">
        <v>39.297660350000001</v>
      </c>
      <c r="P42" s="38">
        <v>31619.763728179998</v>
      </c>
    </row>
    <row r="43" spans="1:16" ht="15" customHeight="1" x14ac:dyDescent="0.25">
      <c r="A43" s="39" t="s">
        <v>22</v>
      </c>
      <c r="B43" s="40">
        <v>9084.8441019999991</v>
      </c>
      <c r="C43" s="40">
        <v>0</v>
      </c>
      <c r="D43" s="40">
        <v>9084.8441019999991</v>
      </c>
      <c r="E43" s="40"/>
      <c r="F43" s="40">
        <v>4189.2361110000002</v>
      </c>
      <c r="G43" s="40">
        <v>0</v>
      </c>
      <c r="H43" s="40">
        <v>4189.2361110000002</v>
      </c>
      <c r="I43" s="40"/>
      <c r="J43" s="40">
        <v>668.76419099999998</v>
      </c>
      <c r="K43" s="40">
        <v>0</v>
      </c>
      <c r="L43" s="41">
        <v>668.76419099999998</v>
      </c>
      <c r="M43" s="40"/>
      <c r="N43" s="40">
        <v>13942.844403999999</v>
      </c>
      <c r="O43" s="40">
        <v>0</v>
      </c>
      <c r="P43" s="41">
        <v>13942.844403999999</v>
      </c>
    </row>
    <row r="44" spans="1:16" ht="15" customHeight="1" x14ac:dyDescent="0.25">
      <c r="A44" s="39" t="s">
        <v>21</v>
      </c>
      <c r="B44" s="42">
        <v>2713.852003</v>
      </c>
      <c r="C44" s="42">
        <v>0</v>
      </c>
      <c r="D44" s="40">
        <v>2713.852003</v>
      </c>
      <c r="E44" s="40"/>
      <c r="F44" s="42">
        <v>973.76375399999995</v>
      </c>
      <c r="G44" s="42">
        <v>0</v>
      </c>
      <c r="H44" s="40">
        <v>973.76375399999995</v>
      </c>
      <c r="I44" s="40"/>
      <c r="J44" s="42">
        <v>487.25134300000002</v>
      </c>
      <c r="K44" s="42">
        <v>0</v>
      </c>
      <c r="L44" s="41">
        <v>487.25134300000002</v>
      </c>
      <c r="M44" s="40"/>
      <c r="N44" s="42">
        <v>4174.8671000000004</v>
      </c>
      <c r="O44" s="42">
        <v>0</v>
      </c>
      <c r="P44" s="41">
        <v>4174.8671000000004</v>
      </c>
    </row>
    <row r="45" spans="1:16" ht="15" customHeight="1" x14ac:dyDescent="0.25">
      <c r="A45" s="39" t="s">
        <v>23</v>
      </c>
      <c r="B45" s="42">
        <v>8158.69009783</v>
      </c>
      <c r="C45" s="42">
        <v>39.297660350000001</v>
      </c>
      <c r="D45" s="40">
        <v>8197.9877581799992</v>
      </c>
      <c r="E45" s="40"/>
      <c r="F45" s="42">
        <v>4987.7414650000001</v>
      </c>
      <c r="G45" s="42">
        <v>0</v>
      </c>
      <c r="H45" s="40">
        <v>4987.7414650000001</v>
      </c>
      <c r="I45" s="40"/>
      <c r="J45" s="42">
        <v>316.32300099999998</v>
      </c>
      <c r="K45" s="42">
        <v>0</v>
      </c>
      <c r="L45" s="41">
        <v>316.32300099999998</v>
      </c>
      <c r="M45" s="40"/>
      <c r="N45" s="42">
        <v>13462.75456383</v>
      </c>
      <c r="O45" s="42">
        <v>39.297660350000001</v>
      </c>
      <c r="P45" s="41">
        <v>13502.052224179999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-14019.806337219999</v>
      </c>
      <c r="C47" s="36">
        <v>32648.332305600001</v>
      </c>
      <c r="D47" s="36">
        <v>18628.525968380003</v>
      </c>
      <c r="E47" s="37"/>
      <c r="F47" s="36">
        <v>2776.6753529999987</v>
      </c>
      <c r="G47" s="36">
        <v>0</v>
      </c>
      <c r="H47" s="36">
        <v>2776.6753529999987</v>
      </c>
      <c r="I47" s="36"/>
      <c r="J47" s="36">
        <v>1779.6179249999998</v>
      </c>
      <c r="K47" s="36">
        <v>0</v>
      </c>
      <c r="L47" s="38">
        <v>1779.6179249999998</v>
      </c>
      <c r="M47" s="37"/>
      <c r="N47" s="36">
        <v>-9463.5130592200003</v>
      </c>
      <c r="O47" s="36">
        <v>32648.332305600001</v>
      </c>
      <c r="P47" s="38">
        <v>23184.819246380001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30.139673999999999</v>
      </c>
      <c r="C49" s="55">
        <v>1247.4014180700001</v>
      </c>
      <c r="D49" s="55">
        <v>1277.5410920700001</v>
      </c>
      <c r="E49" s="56"/>
      <c r="F49" s="55">
        <v>59.642035999999997</v>
      </c>
      <c r="G49" s="55">
        <v>0</v>
      </c>
      <c r="H49" s="55">
        <v>59.642035999999997</v>
      </c>
      <c r="I49" s="55"/>
      <c r="J49" s="55">
        <v>88.418597000000005</v>
      </c>
      <c r="K49" s="55">
        <v>0</v>
      </c>
      <c r="L49" s="57">
        <v>88.418597000000005</v>
      </c>
      <c r="M49" s="56"/>
      <c r="N49" s="55">
        <v>178.20030700000001</v>
      </c>
      <c r="O49" s="55">
        <v>1247.4014180700001</v>
      </c>
      <c r="P49" s="57">
        <v>1425.6017250700002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-1219.194872</v>
      </c>
      <c r="C51" s="36">
        <v>-62.961589859999997</v>
      </c>
      <c r="D51" s="36">
        <v>-1282.15646186</v>
      </c>
      <c r="E51" s="37"/>
      <c r="F51" s="36">
        <v>-43.321939999999998</v>
      </c>
      <c r="G51" s="36">
        <v>0</v>
      </c>
      <c r="H51" s="36">
        <v>-43.321939999999998</v>
      </c>
      <c r="I51" s="36"/>
      <c r="J51" s="36">
        <v>0</v>
      </c>
      <c r="K51" s="36">
        <v>0</v>
      </c>
      <c r="L51" s="38">
        <v>0</v>
      </c>
      <c r="M51" s="37"/>
      <c r="N51" s="36">
        <v>-1262.5168120000001</v>
      </c>
      <c r="O51" s="36">
        <v>-62.961589859999997</v>
      </c>
      <c r="P51" s="38">
        <v>-1325.4784018600001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-15208.861535219999</v>
      </c>
      <c r="C53" s="36">
        <v>33832.772133810002</v>
      </c>
      <c r="D53" s="36">
        <v>18623.910598590006</v>
      </c>
      <c r="E53" s="37"/>
      <c r="F53" s="36">
        <v>2792.9954489999991</v>
      </c>
      <c r="G53" s="36">
        <v>0</v>
      </c>
      <c r="H53" s="36">
        <v>2792.9954489999991</v>
      </c>
      <c r="I53" s="36"/>
      <c r="J53" s="36">
        <v>1868.0365219999999</v>
      </c>
      <c r="K53" s="36">
        <v>0</v>
      </c>
      <c r="L53" s="38">
        <v>1868.0365219999999</v>
      </c>
      <c r="M53" s="37"/>
      <c r="N53" s="36">
        <v>-10547.829564220001</v>
      </c>
      <c r="O53" s="36">
        <v>33832.772133810002</v>
      </c>
      <c r="P53" s="38">
        <v>23284.942569589999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175.64857000000001</v>
      </c>
      <c r="K55" s="36">
        <v>0</v>
      </c>
      <c r="L55" s="38">
        <v>175.64857000000001</v>
      </c>
      <c r="M55" s="37"/>
      <c r="N55" s="36">
        <v>175.64857000000001</v>
      </c>
      <c r="O55" s="36">
        <v>0</v>
      </c>
      <c r="P55" s="38">
        <v>175.64857000000001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-15208.861535219999</v>
      </c>
      <c r="C57" s="36">
        <v>33832.772133810002</v>
      </c>
      <c r="D57" s="36">
        <v>18623.910598590002</v>
      </c>
      <c r="E57" s="37"/>
      <c r="F57" s="36">
        <v>2792.9954489999991</v>
      </c>
      <c r="G57" s="36">
        <v>0</v>
      </c>
      <c r="H57" s="36">
        <v>2792.9954489999991</v>
      </c>
      <c r="I57" s="36"/>
      <c r="J57" s="36">
        <v>1692.3879519999998</v>
      </c>
      <c r="K57" s="36">
        <v>0</v>
      </c>
      <c r="L57" s="38">
        <v>1692.3879519999998</v>
      </c>
      <c r="M57" s="37"/>
      <c r="N57" s="36">
        <v>-10723.478134220002</v>
      </c>
      <c r="O57" s="36">
        <v>33832.772133810002</v>
      </c>
      <c r="P57" s="38">
        <v>23109.293999590001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0.82957582251986517</v>
      </c>
      <c r="E64" s="42"/>
      <c r="F64" s="42"/>
      <c r="G64" s="42"/>
      <c r="H64" s="65">
        <v>0.80346984636601138</v>
      </c>
      <c r="I64" s="65"/>
      <c r="J64" s="42"/>
      <c r="K64" s="42"/>
      <c r="L64" s="66">
        <v>0.95005813274320283</v>
      </c>
      <c r="M64" s="42"/>
      <c r="N64" s="42"/>
      <c r="O64" s="42"/>
      <c r="P64" s="66">
        <v>0.83798346710631266</v>
      </c>
    </row>
    <row r="65" spans="1:16" ht="15" customHeight="1" x14ac:dyDescent="0.25">
      <c r="A65" s="39" t="s">
        <v>45</v>
      </c>
      <c r="B65" s="76"/>
      <c r="C65" s="77"/>
      <c r="D65" s="76">
        <v>1.2054353235156559</v>
      </c>
      <c r="E65" s="77"/>
      <c r="F65" s="77"/>
      <c r="G65" s="77"/>
      <c r="H65" s="76">
        <v>1.2446017788008708</v>
      </c>
      <c r="I65" s="76"/>
      <c r="J65" s="77"/>
      <c r="K65" s="77"/>
      <c r="L65" s="78">
        <v>1.0525671698768524</v>
      </c>
      <c r="M65" s="77"/>
      <c r="N65" s="77"/>
      <c r="O65" s="77"/>
      <c r="P65" s="79">
        <v>1.1933409658464453</v>
      </c>
    </row>
    <row r="66" spans="1:16" ht="15" customHeight="1" x14ac:dyDescent="0.25">
      <c r="A66" s="39" t="s">
        <v>68</v>
      </c>
      <c r="B66" s="76"/>
      <c r="C66" s="77"/>
      <c r="D66" s="76">
        <v>21.440607188346576</v>
      </c>
      <c r="E66" s="77"/>
      <c r="F66" s="77"/>
      <c r="G66" s="77"/>
      <c r="H66" s="76">
        <v>0</v>
      </c>
      <c r="I66" s="76"/>
      <c r="J66" s="77"/>
      <c r="K66" s="77"/>
      <c r="L66" s="78">
        <v>19.06796543540441</v>
      </c>
      <c r="M66" s="77"/>
      <c r="N66" s="77"/>
      <c r="O66" s="77"/>
      <c r="P66" s="80">
        <v>15.852514146765309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0.11289545973028398</v>
      </c>
      <c r="E69" s="42"/>
      <c r="F69" s="42"/>
      <c r="G69" s="42"/>
      <c r="H69" s="65">
        <v>3.8279725136807954E-2</v>
      </c>
      <c r="I69" s="65"/>
      <c r="J69" s="42"/>
      <c r="K69" s="42"/>
      <c r="L69" s="66">
        <v>7.5249975493654031E-2</v>
      </c>
      <c r="M69" s="42"/>
      <c r="N69" s="42"/>
      <c r="O69" s="42"/>
      <c r="P69" s="66">
        <v>9.4805717554842892E-2</v>
      </c>
    </row>
    <row r="70" spans="1:16" ht="15" customHeight="1" x14ac:dyDescent="0.25">
      <c r="A70" s="39" t="s">
        <v>33</v>
      </c>
      <c r="B70" s="65"/>
      <c r="C70" s="42"/>
      <c r="D70" s="65">
        <v>0.67455035705284505</v>
      </c>
      <c r="E70" s="42"/>
      <c r="F70" s="42"/>
      <c r="G70" s="42"/>
      <c r="H70" s="65">
        <v>0.93073873342832014</v>
      </c>
      <c r="I70" s="65"/>
      <c r="J70" s="42"/>
      <c r="K70" s="42"/>
      <c r="L70" s="66">
        <v>0.47678163919779054</v>
      </c>
      <c r="M70" s="42"/>
      <c r="N70" s="42"/>
      <c r="O70" s="42"/>
      <c r="P70" s="66">
        <v>0.70060259231692434</v>
      </c>
    </row>
    <row r="71" spans="1:16" ht="15" customHeight="1" x14ac:dyDescent="0.25">
      <c r="A71" s="39" t="s">
        <v>34</v>
      </c>
      <c r="B71" s="65"/>
      <c r="C71" s="42"/>
      <c r="D71" s="65">
        <v>0.19814900199857932</v>
      </c>
      <c r="E71" s="42"/>
      <c r="F71" s="42"/>
      <c r="G71" s="42"/>
      <c r="H71" s="65">
        <v>3.0025362917566498E-2</v>
      </c>
      <c r="I71" s="65"/>
      <c r="J71" s="42"/>
      <c r="K71" s="42"/>
      <c r="L71" s="66">
        <v>0.44796838530855548</v>
      </c>
      <c r="M71" s="42"/>
      <c r="N71" s="42"/>
      <c r="O71" s="42"/>
      <c r="P71" s="66">
        <v>0.1942872365057812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0.16766303179891759</v>
      </c>
      <c r="E74" s="42"/>
      <c r="F74" s="42"/>
      <c r="G74" s="42"/>
      <c r="H74" s="65">
        <v>9.4612811663073643E-2</v>
      </c>
      <c r="I74" s="65"/>
      <c r="J74" s="42"/>
      <c r="K74" s="42"/>
      <c r="L74" s="66">
        <v>0.10721172358548625</v>
      </c>
      <c r="M74" s="42"/>
      <c r="N74" s="42"/>
      <c r="O74" s="42"/>
      <c r="P74" s="66">
        <v>0.14735115219001832</v>
      </c>
    </row>
    <row r="75" spans="1:16" ht="15" customHeight="1" x14ac:dyDescent="0.25">
      <c r="A75" s="39" t="s">
        <v>52</v>
      </c>
      <c r="B75" s="65"/>
      <c r="C75" s="42"/>
      <c r="D75" s="65">
        <v>0.22482643221071252</v>
      </c>
      <c r="E75" s="42"/>
      <c r="F75" s="42"/>
      <c r="G75" s="42"/>
      <c r="H75" s="65">
        <v>0.12512217146626267</v>
      </c>
      <c r="I75" s="65"/>
      <c r="J75" s="42"/>
      <c r="K75" s="42"/>
      <c r="L75" s="66">
        <v>0.11892688428891046</v>
      </c>
      <c r="M75" s="42"/>
      <c r="N75" s="42"/>
      <c r="O75" s="42"/>
      <c r="P75" s="66">
        <v>0.19265022019216813</v>
      </c>
    </row>
    <row r="76" spans="1:16" ht="15" customHeight="1" x14ac:dyDescent="0.25">
      <c r="A76" s="39" t="s">
        <v>36</v>
      </c>
      <c r="B76" s="65"/>
      <c r="C76" s="42"/>
      <c r="D76" s="65">
        <v>0.66243804957452879</v>
      </c>
      <c r="E76" s="42"/>
      <c r="F76" s="42"/>
      <c r="G76" s="42"/>
      <c r="H76" s="65">
        <v>0.1947778721432176</v>
      </c>
      <c r="I76" s="65"/>
      <c r="J76" s="42"/>
      <c r="K76" s="42"/>
      <c r="L76" s="66">
        <v>1.5067513416493701</v>
      </c>
      <c r="M76" s="42"/>
      <c r="N76" s="42"/>
      <c r="O76" s="42"/>
      <c r="P76" s="66">
        <v>0.58516076021113672</v>
      </c>
    </row>
    <row r="77" spans="1:16" ht="15" customHeight="1" x14ac:dyDescent="0.25">
      <c r="A77" s="39" t="s">
        <v>37</v>
      </c>
      <c r="B77" s="65"/>
      <c r="C77" s="42"/>
      <c r="D77" s="65">
        <v>5.8677120511059062</v>
      </c>
      <c r="E77" s="42"/>
      <c r="F77" s="42"/>
      <c r="G77" s="42"/>
      <c r="H77" s="65">
        <v>5.0882777095995522</v>
      </c>
      <c r="I77" s="65"/>
      <c r="J77" s="42"/>
      <c r="K77" s="42"/>
      <c r="L77" s="66">
        <v>20.023280164077093</v>
      </c>
      <c r="M77" s="42"/>
      <c r="N77" s="42"/>
      <c r="O77" s="42"/>
      <c r="P77" s="66">
        <v>6.1722096019434156</v>
      </c>
    </row>
    <row r="78" spans="1:16" ht="15" customHeight="1" x14ac:dyDescent="0.25">
      <c r="A78" s="39" t="s">
        <v>38</v>
      </c>
      <c r="B78" s="65"/>
      <c r="C78" s="42"/>
      <c r="D78" s="65">
        <v>0.81312682788159751</v>
      </c>
      <c r="E78" s="42"/>
      <c r="F78" s="42"/>
      <c r="G78" s="42"/>
      <c r="H78" s="65">
        <v>1.1583990832237567</v>
      </c>
      <c r="I78" s="65"/>
      <c r="J78" s="42"/>
      <c r="K78" s="42"/>
      <c r="L78" s="66">
        <v>0.50184470061966502</v>
      </c>
      <c r="M78" s="42"/>
      <c r="N78" s="42"/>
      <c r="O78" s="42"/>
      <c r="P78" s="66">
        <v>0.83605777419000193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6" ht="15" customHeight="1" x14ac:dyDescent="0.25">
      <c r="A81" s="39" t="s">
        <v>40</v>
      </c>
      <c r="B81" s="65"/>
      <c r="C81" s="42"/>
      <c r="D81" s="65">
        <v>0.45431753405513259</v>
      </c>
      <c r="E81" s="42"/>
      <c r="F81" s="42"/>
      <c r="G81" s="42"/>
      <c r="H81" s="65">
        <v>0.4127024790414987</v>
      </c>
      <c r="I81" s="65"/>
      <c r="J81" s="42"/>
      <c r="K81" s="42"/>
      <c r="L81" s="66">
        <v>0.45421903665653901</v>
      </c>
      <c r="M81" s="42"/>
      <c r="N81" s="42"/>
      <c r="O81" s="42"/>
      <c r="P81" s="66">
        <v>0.44095346580891531</v>
      </c>
    </row>
    <row r="82" spans="1:16" ht="15" customHeight="1" x14ac:dyDescent="0.25">
      <c r="A82" s="39" t="s">
        <v>41</v>
      </c>
      <c r="B82" s="65"/>
      <c r="C82" s="42"/>
      <c r="D82" s="65">
        <v>0.23520504203389278</v>
      </c>
      <c r="E82" s="42"/>
      <c r="F82" s="42"/>
      <c r="G82" s="42"/>
      <c r="H82" s="65">
        <v>0.32405825647354514</v>
      </c>
      <c r="I82" s="65"/>
      <c r="J82" s="42"/>
      <c r="K82" s="42"/>
      <c r="L82" s="66">
        <v>0.20564979858309665</v>
      </c>
      <c r="M82" s="42"/>
      <c r="N82" s="42"/>
      <c r="O82" s="42"/>
      <c r="P82" s="66">
        <v>0.25441019066730597</v>
      </c>
    </row>
    <row r="83" spans="1:16" ht="15" customHeight="1" x14ac:dyDescent="0.25">
      <c r="A83" s="39" t="s">
        <v>42</v>
      </c>
      <c r="B83" s="65"/>
      <c r="C83" s="42"/>
      <c r="D83" s="65">
        <v>0.51771068559583711</v>
      </c>
      <c r="E83" s="42"/>
      <c r="F83" s="42"/>
      <c r="G83" s="42"/>
      <c r="H83" s="65">
        <v>0.78521034626729225</v>
      </c>
      <c r="I83" s="65"/>
      <c r="J83" s="42"/>
      <c r="K83" s="42"/>
      <c r="L83" s="66">
        <v>0.45275468878817648</v>
      </c>
      <c r="M83" s="42"/>
      <c r="N83" s="42"/>
      <c r="O83" s="42"/>
      <c r="P83" s="66">
        <v>0.57695473648358431</v>
      </c>
    </row>
    <row r="84" spans="1:16" ht="15" customHeight="1" x14ac:dyDescent="0.25">
      <c r="A84" s="39" t="s">
        <v>43</v>
      </c>
      <c r="B84" s="65"/>
      <c r="C84" s="42"/>
      <c r="D84" s="65">
        <v>0.81836928742497694</v>
      </c>
      <c r="E84" s="42"/>
      <c r="F84" s="42"/>
      <c r="G84" s="42"/>
      <c r="H84" s="67">
        <v>1.0449389257531925</v>
      </c>
      <c r="I84" s="67"/>
      <c r="J84" s="42"/>
      <c r="K84" s="42"/>
      <c r="L84" s="94" t="s">
        <v>74</v>
      </c>
      <c r="M84" s="42"/>
      <c r="N84" s="42"/>
      <c r="O84" s="42"/>
      <c r="P84" s="66">
        <v>0.92274219291791393</v>
      </c>
    </row>
    <row r="85" spans="1:16" ht="15" customHeight="1" x14ac:dyDescent="0.25">
      <c r="A85" s="39" t="s">
        <v>44</v>
      </c>
      <c r="B85" s="65"/>
      <c r="C85" s="42"/>
      <c r="D85" s="65">
        <v>1.8013156571801294</v>
      </c>
      <c r="E85" s="42"/>
      <c r="F85" s="42"/>
      <c r="G85" s="42"/>
      <c r="H85" s="67">
        <v>2.5319424496311784</v>
      </c>
      <c r="I85" s="67"/>
      <c r="J85" s="42"/>
      <c r="K85" s="42"/>
      <c r="L85" s="94" t="s">
        <v>74</v>
      </c>
      <c r="M85" s="42"/>
      <c r="N85" s="42"/>
      <c r="O85" s="42"/>
      <c r="P85" s="66">
        <v>2.0926067362350182</v>
      </c>
    </row>
    <row r="86" spans="1:16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6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58" orientation="portrait" r:id="rId1"/>
  <headerFooter alignWithMargins="0"/>
  <colBreaks count="1" manualBreakCount="1">
    <brk id="12" max="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2023-07-21T17:24:28Z</dcterms:modified>
</cp:coreProperties>
</file>