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9\"/>
    </mc:Choice>
  </mc:AlternateContent>
  <xr:revisionPtr revIDLastSave="0" documentId="13_ncr:1_{D3F72476-84BB-4023-A059-3DCFFCB2042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Alm!$A$1:$P$87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<sst xmlns="http://schemas.openxmlformats.org/spreadsheetml/2006/main" count="91" uniqueCount="75">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</sst>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50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7" customHeight="1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27" customHeight="1" x14ac:dyDescent="0.55000000000000004">
      <c r="A14" s="103">
        <f>+Carátula!A17</f>
        <v>45199</v>
      </c>
      <c r="B14" s="103"/>
      <c r="C14" s="103"/>
      <c r="D14" s="103"/>
      <c r="E14" s="103"/>
      <c r="F14" s="103"/>
      <c r="G14" s="103"/>
      <c r="H14" s="10"/>
    </row>
    <row r="15" spans="1:15" ht="27" customHeight="1" x14ac:dyDescent="0.55000000000000004">
      <c r="A15" s="102" t="s">
        <v>69</v>
      </c>
      <c r="B15" s="102"/>
      <c r="C15" s="102"/>
      <c r="D15" s="102"/>
      <c r="E15" s="102"/>
      <c r="F15" s="102"/>
      <c r="G15" s="102"/>
      <c r="H15" s="8"/>
    </row>
    <row r="16" spans="1:15" ht="3.75" customHeight="1" x14ac:dyDescent="0.55000000000000004">
      <c r="A16" s="89"/>
      <c r="B16" s="89"/>
      <c r="C16" s="89"/>
      <c r="D16" s="89"/>
      <c r="E16" s="89"/>
      <c r="F16" s="89"/>
      <c r="G16" s="89"/>
      <c r="H16" s="8"/>
    </row>
    <row r="17" spans="1:8" ht="24.75" customHeight="1" x14ac:dyDescent="0.55000000000000004">
      <c r="A17" s="95" t="s">
        <v>70</v>
      </c>
      <c r="B17" s="95"/>
      <c r="C17" s="95"/>
      <c r="D17" s="95"/>
      <c r="E17" s="95"/>
      <c r="F17" s="95"/>
      <c r="G17" s="95"/>
      <c r="H17" s="11"/>
    </row>
    <row r="18" spans="1:8" ht="28.8" x14ac:dyDescent="0.55000000000000004">
      <c r="A18" s="95"/>
      <c r="B18" s="95"/>
      <c r="C18" s="95"/>
      <c r="D18" s="95"/>
      <c r="E18" s="95"/>
      <c r="F18" s="95"/>
      <c r="G18" s="95"/>
      <c r="H18" s="8"/>
    </row>
    <row r="19" spans="1:8" ht="28.8" x14ac:dyDescent="0.55000000000000004">
      <c r="A19" s="90"/>
      <c r="B19" s="90"/>
      <c r="C19" s="90"/>
      <c r="D19" s="90"/>
      <c r="E19" s="90"/>
      <c r="F19" s="90"/>
      <c r="G19" s="90"/>
      <c r="H19" s="8"/>
    </row>
    <row r="20" spans="1:8" ht="15" customHeight="1" x14ac:dyDescent="0.55000000000000004">
      <c r="A20" s="90"/>
      <c r="B20" s="90"/>
      <c r="C20" s="90"/>
      <c r="D20" s="90"/>
      <c r="E20" s="90"/>
      <c r="F20" s="90"/>
      <c r="G20" s="90"/>
      <c r="H20" s="8"/>
    </row>
    <row r="21" spans="1:8" ht="28.5" customHeight="1" x14ac:dyDescent="0.55000000000000004">
      <c r="A21" s="96" t="s">
        <v>53</v>
      </c>
      <c r="B21" s="97"/>
      <c r="C21" s="97"/>
      <c r="D21" s="97"/>
      <c r="E21" s="97"/>
      <c r="F21" s="97"/>
      <c r="G21" s="97"/>
      <c r="H21" s="12"/>
    </row>
    <row r="22" spans="1:8" ht="28.5" customHeight="1" x14ac:dyDescent="0.55000000000000004">
      <c r="A22" s="97"/>
      <c r="B22" s="97"/>
      <c r="C22" s="97"/>
      <c r="D22" s="97"/>
      <c r="E22" s="97"/>
      <c r="F22" s="97"/>
      <c r="G22" s="97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8" t="s">
        <v>47</v>
      </c>
      <c r="B26" s="98"/>
      <c r="C26" s="98"/>
      <c r="D26" s="98"/>
      <c r="E26" s="98"/>
      <c r="F26" s="98"/>
      <c r="G26" s="98"/>
    </row>
    <row r="27" spans="1:8" x14ac:dyDescent="0.3">
      <c r="A27" s="98"/>
      <c r="B27" s="98"/>
      <c r="C27" s="98"/>
      <c r="D27" s="98"/>
      <c r="E27" s="98"/>
      <c r="F27" s="98"/>
      <c r="G27" s="98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71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9.4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2" t="s">
        <v>48</v>
      </c>
      <c r="B15" s="102"/>
      <c r="C15" s="102"/>
      <c r="D15" s="102"/>
      <c r="E15" s="102"/>
      <c r="F15" s="102"/>
      <c r="G15" s="102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4">
        <v>45199</v>
      </c>
      <c r="B17" s="104"/>
      <c r="C17" s="104"/>
      <c r="D17" s="104"/>
      <c r="E17" s="104"/>
      <c r="F17" s="104"/>
      <c r="G17" s="104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6" t="s">
        <v>53</v>
      </c>
      <c r="B19" s="97"/>
      <c r="C19" s="97"/>
      <c r="D19" s="97"/>
      <c r="E19" s="97"/>
      <c r="F19" s="97"/>
      <c r="G19" s="97"/>
      <c r="H19" s="12"/>
    </row>
    <row r="20" spans="1:8" ht="28.5" customHeight="1" x14ac:dyDescent="0.55000000000000004">
      <c r="A20" s="97"/>
      <c r="B20" s="97"/>
      <c r="C20" s="97"/>
      <c r="D20" s="97"/>
      <c r="E20" s="97"/>
      <c r="F20" s="97"/>
      <c r="G20" s="97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8" t="s">
        <v>47</v>
      </c>
      <c r="B28" s="98"/>
      <c r="C28" s="98"/>
      <c r="D28" s="98"/>
      <c r="E28" s="98"/>
      <c r="F28" s="98"/>
      <c r="G28" s="98"/>
    </row>
    <row r="29" spans="1:8" x14ac:dyDescent="0.3">
      <c r="A29" s="98"/>
      <c r="B29" s="98"/>
      <c r="C29" s="98"/>
      <c r="D29" s="98"/>
      <c r="E29" s="98"/>
      <c r="F29" s="98"/>
      <c r="G29" s="98"/>
      <c r="H29" s="87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7"/>
  <sheetViews>
    <sheetView showGridLines="0" zoomScaleNormal="100" zoomScaleSheetLayoutView="100" workbookViewId="0">
      <pane xSplit="1" ySplit="8" topLeftCell="B10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6384" width="16.6640625" style="17"/>
  </cols>
  <sheetData>
    <row r="1" spans="1:16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</row>
    <row r="2" spans="1:16" x14ac:dyDescent="0.25">
      <c r="A2" s="18"/>
      <c r="L2" s="19"/>
      <c r="P2" s="19"/>
    </row>
    <row r="3" spans="1:16" ht="34.5" customHeight="1" x14ac:dyDescent="0.55000000000000004">
      <c r="A3" s="20"/>
      <c r="B3" s="109" t="s">
        <v>25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91"/>
      <c r="N3" s="116" t="s">
        <v>25</v>
      </c>
      <c r="O3" s="116"/>
      <c r="P3" s="117"/>
    </row>
    <row r="4" spans="1:16" ht="26.25" customHeight="1" x14ac:dyDescent="0.35">
      <c r="A4" s="21"/>
      <c r="B4" s="111">
        <v>45199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92"/>
      <c r="N4" s="111">
        <v>45199</v>
      </c>
      <c r="O4" s="112"/>
      <c r="P4" s="113"/>
    </row>
    <row r="5" spans="1:16" ht="18" customHeight="1" x14ac:dyDescent="0.3">
      <c r="A5" s="22"/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  <c r="M5" s="93"/>
      <c r="N5" s="114" t="s">
        <v>5</v>
      </c>
      <c r="O5" s="114"/>
      <c r="P5" s="115"/>
    </row>
    <row r="6" spans="1:16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</row>
    <row r="7" spans="1:16" ht="27.75" customHeight="1" thickTop="1" x14ac:dyDescent="0.25">
      <c r="A7" s="105"/>
      <c r="B7" s="107" t="s">
        <v>3</v>
      </c>
      <c r="C7" s="107"/>
      <c r="D7" s="107"/>
      <c r="E7" s="27"/>
      <c r="F7" s="107" t="s">
        <v>73</v>
      </c>
      <c r="G7" s="107"/>
      <c r="H7" s="107"/>
      <c r="I7" s="26"/>
      <c r="J7" s="107" t="s">
        <v>4</v>
      </c>
      <c r="K7" s="107"/>
      <c r="L7" s="108"/>
      <c r="M7" s="27"/>
      <c r="N7" s="107" t="s">
        <v>6</v>
      </c>
      <c r="O7" s="107"/>
      <c r="P7" s="108"/>
    </row>
    <row r="8" spans="1:16" x14ac:dyDescent="0.25">
      <c r="A8" s="10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6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6" ht="15" customHeight="1" x14ac:dyDescent="0.25">
      <c r="A10" s="35" t="s">
        <v>1</v>
      </c>
      <c r="B10" s="36">
        <v>156207.00671096001</v>
      </c>
      <c r="C10" s="36">
        <v>70399.181915540001</v>
      </c>
      <c r="D10" s="36">
        <v>226606.18862650002</v>
      </c>
      <c r="E10" s="37"/>
      <c r="F10" s="36">
        <v>62067.494350999994</v>
      </c>
      <c r="G10" s="36">
        <v>165.73800600000001</v>
      </c>
      <c r="H10" s="36">
        <v>62233.232356999993</v>
      </c>
      <c r="I10" s="36"/>
      <c r="J10" s="36">
        <v>30141.033794000003</v>
      </c>
      <c r="K10" s="36">
        <v>6082.8311279999998</v>
      </c>
      <c r="L10" s="38">
        <v>36223.864922000001</v>
      </c>
      <c r="M10" s="37"/>
      <c r="N10" s="36">
        <v>248415.53485596</v>
      </c>
      <c r="O10" s="36">
        <v>76647.751049540006</v>
      </c>
      <c r="P10" s="38">
        <v>325063.2859055</v>
      </c>
    </row>
    <row r="11" spans="1:16" ht="15" customHeight="1" x14ac:dyDescent="0.25">
      <c r="A11" s="39" t="s">
        <v>9</v>
      </c>
      <c r="B11" s="40">
        <v>1864.79746553</v>
      </c>
      <c r="C11" s="40">
        <v>16341.520894069999</v>
      </c>
      <c r="D11" s="40">
        <v>18206.318359599998</v>
      </c>
      <c r="E11" s="40"/>
      <c r="F11" s="40">
        <v>201.39132900000001</v>
      </c>
      <c r="G11" s="40">
        <v>165.73800600000001</v>
      </c>
      <c r="H11" s="40">
        <v>367.12933500000003</v>
      </c>
      <c r="I11" s="40"/>
      <c r="J11" s="40">
        <v>311.360727</v>
      </c>
      <c r="K11" s="40">
        <v>3608.3171130000001</v>
      </c>
      <c r="L11" s="41">
        <v>3919.6778400000003</v>
      </c>
      <c r="M11" s="40"/>
      <c r="N11" s="40">
        <v>2377.5495215299998</v>
      </c>
      <c r="O11" s="40">
        <v>20115.57601307</v>
      </c>
      <c r="P11" s="41">
        <v>22493.1255346</v>
      </c>
    </row>
    <row r="12" spans="1:16" ht="15" customHeight="1" x14ac:dyDescent="0.25">
      <c r="A12" s="39" t="s">
        <v>26</v>
      </c>
      <c r="B12" s="40">
        <v>147399.33319912001</v>
      </c>
      <c r="C12" s="40">
        <v>6441.9833004800003</v>
      </c>
      <c r="D12" s="40">
        <v>153841.31649960001</v>
      </c>
      <c r="E12" s="40"/>
      <c r="F12" s="40">
        <v>59603.102672000001</v>
      </c>
      <c r="G12" s="40">
        <v>0</v>
      </c>
      <c r="H12" s="40">
        <v>59603.102672000001</v>
      </c>
      <c r="I12" s="40"/>
      <c r="J12" s="40">
        <v>16447.846000000001</v>
      </c>
      <c r="K12" s="40">
        <v>0</v>
      </c>
      <c r="L12" s="41">
        <v>16447.846000000001</v>
      </c>
      <c r="M12" s="40"/>
      <c r="N12" s="40">
        <v>223450.28187112001</v>
      </c>
      <c r="O12" s="40">
        <v>6441.9833004800003</v>
      </c>
      <c r="P12" s="41">
        <v>229892.26517160001</v>
      </c>
    </row>
    <row r="13" spans="1:16" ht="15" customHeight="1" x14ac:dyDescent="0.25">
      <c r="A13" s="39" t="s">
        <v>10</v>
      </c>
      <c r="B13" s="40">
        <v>6352.6843523099997</v>
      </c>
      <c r="C13" s="40">
        <v>42462.492488930002</v>
      </c>
      <c r="D13" s="40">
        <v>48815.176841239998</v>
      </c>
      <c r="E13" s="40"/>
      <c r="F13" s="40">
        <v>2206.5470599999999</v>
      </c>
      <c r="G13" s="40">
        <v>0</v>
      </c>
      <c r="H13" s="40">
        <v>2206.5470599999999</v>
      </c>
      <c r="I13" s="40"/>
      <c r="J13" s="40">
        <v>13381.827067</v>
      </c>
      <c r="K13" s="40">
        <v>2474.5140150000002</v>
      </c>
      <c r="L13" s="41">
        <v>15856.341082000001</v>
      </c>
      <c r="M13" s="40"/>
      <c r="N13" s="40">
        <v>21941.058479309999</v>
      </c>
      <c r="O13" s="40">
        <v>44937.006503930003</v>
      </c>
      <c r="P13" s="41">
        <v>66878.064983240009</v>
      </c>
    </row>
    <row r="14" spans="1:16" ht="15" customHeight="1" x14ac:dyDescent="0.25">
      <c r="A14" s="39" t="s">
        <v>11</v>
      </c>
      <c r="B14" s="40">
        <v>590.19169399999998</v>
      </c>
      <c r="C14" s="40">
        <v>5153.1852320600001</v>
      </c>
      <c r="D14" s="40">
        <v>5743.3769260600002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646.64498400000002</v>
      </c>
      <c r="O14" s="40">
        <v>5153.1852320600001</v>
      </c>
      <c r="P14" s="41">
        <v>5799.8302160599997</v>
      </c>
    </row>
    <row r="15" spans="1:16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6" ht="15" customHeight="1" x14ac:dyDescent="0.25">
      <c r="A16" s="35" t="s">
        <v>2</v>
      </c>
      <c r="B16" s="36">
        <v>7030.2114589900002</v>
      </c>
      <c r="C16" s="36">
        <v>24256.199361710002</v>
      </c>
      <c r="D16" s="36">
        <v>31286.410820700003</v>
      </c>
      <c r="E16" s="37"/>
      <c r="F16" s="36">
        <v>11918.517532000002</v>
      </c>
      <c r="G16" s="36">
        <v>0</v>
      </c>
      <c r="H16" s="36">
        <v>11918.517532000002</v>
      </c>
      <c r="I16" s="36"/>
      <c r="J16" s="36">
        <v>2015.620987</v>
      </c>
      <c r="K16" s="36">
        <v>0</v>
      </c>
      <c r="L16" s="38">
        <v>2015.620987</v>
      </c>
      <c r="M16" s="37"/>
      <c r="N16" s="36">
        <v>20964.349977990001</v>
      </c>
      <c r="O16" s="36">
        <v>24256.199361710002</v>
      </c>
      <c r="P16" s="38">
        <v>45220.549339700003</v>
      </c>
    </row>
    <row r="17" spans="1:16" ht="15" customHeight="1" x14ac:dyDescent="0.25">
      <c r="A17" s="39" t="s">
        <v>27</v>
      </c>
      <c r="B17" s="40">
        <v>0</v>
      </c>
      <c r="C17" s="40">
        <v>21452.75735231</v>
      </c>
      <c r="D17" s="40">
        <v>21452.75735231</v>
      </c>
      <c r="E17" s="40"/>
      <c r="F17" s="40">
        <v>6910.5905810000004</v>
      </c>
      <c r="G17" s="40">
        <v>0</v>
      </c>
      <c r="H17" s="40">
        <v>6910.5905810000004</v>
      </c>
      <c r="I17" s="40"/>
      <c r="J17" s="40">
        <v>0</v>
      </c>
      <c r="K17" s="40">
        <v>0</v>
      </c>
      <c r="L17" s="41">
        <v>0</v>
      </c>
      <c r="M17" s="40"/>
      <c r="N17" s="40">
        <v>6910.5905810000004</v>
      </c>
      <c r="O17" s="40">
        <v>21452.75735231</v>
      </c>
      <c r="P17" s="41">
        <v>28363.34793331</v>
      </c>
    </row>
    <row r="18" spans="1:16" ht="15" customHeight="1" x14ac:dyDescent="0.25">
      <c r="A18" s="44" t="s">
        <v>12</v>
      </c>
      <c r="B18" s="40">
        <v>7030.2114589900002</v>
      </c>
      <c r="C18" s="40">
        <v>2803.4420094000002</v>
      </c>
      <c r="D18" s="40">
        <v>9833.6534683900009</v>
      </c>
      <c r="E18" s="40"/>
      <c r="F18" s="40">
        <v>5007.9269510000004</v>
      </c>
      <c r="G18" s="40">
        <v>0</v>
      </c>
      <c r="H18" s="40">
        <v>5007.9269510000004</v>
      </c>
      <c r="I18" s="40"/>
      <c r="J18" s="40">
        <v>2015.620987</v>
      </c>
      <c r="K18" s="40">
        <v>0</v>
      </c>
      <c r="L18" s="41">
        <v>2015.620987</v>
      </c>
      <c r="M18" s="40"/>
      <c r="N18" s="40">
        <v>14053.759396990001</v>
      </c>
      <c r="O18" s="40">
        <v>2803.4420094000002</v>
      </c>
      <c r="P18" s="41">
        <v>16857.201406390002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195319.7778058</v>
      </c>
      <c r="C20" s="36">
        <v>0</v>
      </c>
      <c r="D20" s="36">
        <v>195319.7778058</v>
      </c>
      <c r="E20" s="37"/>
      <c r="F20" s="36">
        <v>50314.714825000003</v>
      </c>
      <c r="G20" s="36">
        <v>0</v>
      </c>
      <c r="H20" s="36">
        <v>50314.714825000003</v>
      </c>
      <c r="I20" s="36"/>
      <c r="J20" s="36">
        <v>34208.243934999999</v>
      </c>
      <c r="K20" s="36">
        <v>0</v>
      </c>
      <c r="L20" s="38">
        <v>34208.243934999999</v>
      </c>
      <c r="M20" s="37"/>
      <c r="N20" s="36">
        <v>279842.73656579998</v>
      </c>
      <c r="O20" s="36">
        <v>0</v>
      </c>
      <c r="P20" s="38">
        <v>279842.73656579998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32250</v>
      </c>
      <c r="G21" s="40">
        <v>0</v>
      </c>
      <c r="H21" s="40">
        <v>32250</v>
      </c>
      <c r="I21" s="40"/>
      <c r="J21" s="40">
        <v>27200</v>
      </c>
      <c r="K21" s="40">
        <v>0</v>
      </c>
      <c r="L21" s="41">
        <v>27200</v>
      </c>
      <c r="M21" s="40"/>
      <c r="N21" s="40">
        <v>132450</v>
      </c>
      <c r="O21" s="40">
        <v>0</v>
      </c>
      <c r="P21" s="41">
        <v>132450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29646.103091829998</v>
      </c>
      <c r="C25" s="45">
        <v>0</v>
      </c>
      <c r="D25" s="40">
        <v>29646.103091829998</v>
      </c>
      <c r="E25" s="46"/>
      <c r="F25" s="45">
        <v>4670.421711</v>
      </c>
      <c r="G25" s="45">
        <v>0</v>
      </c>
      <c r="H25" s="40">
        <v>4670.421711</v>
      </c>
      <c r="I25" s="40"/>
      <c r="J25" s="45">
        <v>2793.370281</v>
      </c>
      <c r="K25" s="45">
        <v>0</v>
      </c>
      <c r="L25" s="41">
        <v>2793.370281</v>
      </c>
      <c r="M25" s="46"/>
      <c r="N25" s="45">
        <v>37109.895083830001</v>
      </c>
      <c r="O25" s="45">
        <v>0</v>
      </c>
      <c r="P25" s="47">
        <v>37109.895083830001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932796.41101022996</v>
      </c>
      <c r="D28" s="37">
        <v>932796.41101022996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182282.63848600001</v>
      </c>
      <c r="L28" s="53">
        <v>182282.63848600001</v>
      </c>
      <c r="M28" s="37"/>
      <c r="N28" s="37">
        <v>0</v>
      </c>
      <c r="O28" s="37">
        <v>1115079.04949623</v>
      </c>
      <c r="P28" s="53">
        <v>1115079.04949623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-1092.8865168499999</v>
      </c>
      <c r="C30" s="36">
        <v>-834.66018392000001</v>
      </c>
      <c r="D30" s="36">
        <v>-1927.5467007699999</v>
      </c>
      <c r="E30" s="37"/>
      <c r="F30" s="36">
        <v>-396.51001899999994</v>
      </c>
      <c r="G30" s="36">
        <v>0</v>
      </c>
      <c r="H30" s="36">
        <v>-396.51001899999994</v>
      </c>
      <c r="I30" s="36"/>
      <c r="J30" s="36">
        <v>-11.313941000000003</v>
      </c>
      <c r="K30" s="36">
        <v>0</v>
      </c>
      <c r="L30" s="38">
        <v>-11.313941000000003</v>
      </c>
      <c r="M30" s="37"/>
      <c r="N30" s="36">
        <v>-1500.7104768500001</v>
      </c>
      <c r="O30" s="36">
        <v>-834.66018392000001</v>
      </c>
      <c r="P30" s="38">
        <v>-2335.3706607700001</v>
      </c>
    </row>
    <row r="31" spans="1:16" ht="15" customHeight="1" x14ac:dyDescent="0.25">
      <c r="A31" s="39" t="s">
        <v>17</v>
      </c>
      <c r="B31" s="40">
        <v>355.17810551000002</v>
      </c>
      <c r="C31" s="40">
        <v>66.212400470000006</v>
      </c>
      <c r="D31" s="49">
        <v>421.39050598000006</v>
      </c>
      <c r="E31" s="40"/>
      <c r="F31" s="40">
        <v>180.17456200000001</v>
      </c>
      <c r="G31" s="40">
        <v>0</v>
      </c>
      <c r="H31" s="49">
        <v>180.17456200000001</v>
      </c>
      <c r="I31" s="40"/>
      <c r="J31" s="40">
        <v>25.551418999999999</v>
      </c>
      <c r="K31" s="40">
        <v>0</v>
      </c>
      <c r="L31" s="50">
        <v>25.551418999999999</v>
      </c>
      <c r="M31" s="40"/>
      <c r="N31" s="40">
        <v>560.90408651000007</v>
      </c>
      <c r="O31" s="40">
        <v>66.212400470000006</v>
      </c>
      <c r="P31" s="50">
        <v>627.1164869800001</v>
      </c>
    </row>
    <row r="32" spans="1:16" ht="15" customHeight="1" x14ac:dyDescent="0.25">
      <c r="A32" s="39" t="s">
        <v>18</v>
      </c>
      <c r="B32" s="42">
        <v>1448.0646223599999</v>
      </c>
      <c r="C32" s="42">
        <v>900.87258439000004</v>
      </c>
      <c r="D32" s="40">
        <v>2348.9372067499999</v>
      </c>
      <c r="E32" s="40"/>
      <c r="F32" s="42">
        <v>576.68458099999998</v>
      </c>
      <c r="G32" s="42">
        <v>0</v>
      </c>
      <c r="H32" s="40">
        <v>576.68458099999998</v>
      </c>
      <c r="I32" s="40"/>
      <c r="J32" s="42">
        <v>36.865360000000003</v>
      </c>
      <c r="K32" s="42">
        <v>0</v>
      </c>
      <c r="L32" s="41">
        <v>36.865360000000003</v>
      </c>
      <c r="M32" s="40"/>
      <c r="N32" s="42">
        <v>2061.6145633599999</v>
      </c>
      <c r="O32" s="42">
        <v>900.87258439000004</v>
      </c>
      <c r="P32" s="41">
        <v>2962.4871477500001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10714.19352936</v>
      </c>
      <c r="C34" s="36">
        <v>52427.15471088</v>
      </c>
      <c r="D34" s="36">
        <v>63141.348240239997</v>
      </c>
      <c r="E34" s="37"/>
      <c r="F34" s="36">
        <v>20699.791719000001</v>
      </c>
      <c r="G34" s="36">
        <v>0</v>
      </c>
      <c r="H34" s="36">
        <v>20699.791719000001</v>
      </c>
      <c r="I34" s="36"/>
      <c r="J34" s="36">
        <v>5165.3405810000004</v>
      </c>
      <c r="K34" s="36">
        <v>0</v>
      </c>
      <c r="L34" s="38">
        <v>5165.3405810000004</v>
      </c>
      <c r="M34" s="37"/>
      <c r="N34" s="36">
        <v>36579.325829360001</v>
      </c>
      <c r="O34" s="36">
        <v>52427.15471088</v>
      </c>
      <c r="P34" s="38">
        <v>89006.480540240009</v>
      </c>
    </row>
    <row r="35" spans="1:16" ht="15" customHeight="1" x14ac:dyDescent="0.25">
      <c r="A35" s="39" t="s">
        <v>19</v>
      </c>
      <c r="B35" s="40">
        <v>10714.19352936</v>
      </c>
      <c r="C35" s="40">
        <v>52427.15471088</v>
      </c>
      <c r="D35" s="49">
        <v>63141.348240239997</v>
      </c>
      <c r="E35" s="40"/>
      <c r="F35" s="40">
        <v>20699.791719000001</v>
      </c>
      <c r="G35" s="40">
        <v>0</v>
      </c>
      <c r="H35" s="49">
        <v>20699.791719000001</v>
      </c>
      <c r="I35" s="40"/>
      <c r="J35" s="40">
        <v>5447.5935630000004</v>
      </c>
      <c r="K35" s="40">
        <v>0</v>
      </c>
      <c r="L35" s="50">
        <v>5447.5935630000004</v>
      </c>
      <c r="M35" s="40"/>
      <c r="N35" s="40">
        <v>36861.578811359999</v>
      </c>
      <c r="O35" s="40">
        <v>52427.15471088</v>
      </c>
      <c r="P35" s="50">
        <v>89288.73352224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282.25298199999997</v>
      </c>
      <c r="K36" s="42">
        <v>0</v>
      </c>
      <c r="L36" s="41">
        <v>282.25298199999997</v>
      </c>
      <c r="M36" s="40"/>
      <c r="N36" s="42">
        <v>282.25298199999997</v>
      </c>
      <c r="O36" s="42">
        <v>0</v>
      </c>
      <c r="P36" s="41">
        <v>282.25298199999997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241.53681399999999</v>
      </c>
      <c r="K38" s="36">
        <v>0</v>
      </c>
      <c r="L38" s="38">
        <v>241.53681399999999</v>
      </c>
      <c r="M38" s="37"/>
      <c r="N38" s="36">
        <v>241.53681399999999</v>
      </c>
      <c r="O38" s="36">
        <v>0</v>
      </c>
      <c r="P38" s="38">
        <v>241.53681399999999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9621.3070125100003</v>
      </c>
      <c r="C40" s="36">
        <v>51592.494526959999</v>
      </c>
      <c r="D40" s="36">
        <v>61213.801539469998</v>
      </c>
      <c r="E40" s="37"/>
      <c r="F40" s="36">
        <v>20303.2817</v>
      </c>
      <c r="G40" s="36">
        <v>0</v>
      </c>
      <c r="H40" s="36">
        <v>20303.2817</v>
      </c>
      <c r="I40" s="36"/>
      <c r="J40" s="36">
        <v>5395.5634540000001</v>
      </c>
      <c r="K40" s="36">
        <v>0</v>
      </c>
      <c r="L40" s="38">
        <v>5395.5634540000001</v>
      </c>
      <c r="M40" s="37"/>
      <c r="N40" s="36">
        <v>35320.152166510001</v>
      </c>
      <c r="O40" s="36">
        <v>51592.494526959999</v>
      </c>
      <c r="P40" s="38">
        <v>86912.64669347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31188.60170797</v>
      </c>
      <c r="C42" s="36">
        <v>508.32984379999999</v>
      </c>
      <c r="D42" s="36">
        <v>31696.931551769998</v>
      </c>
      <c r="E42" s="37"/>
      <c r="F42" s="36">
        <v>15613.991238999999</v>
      </c>
      <c r="G42" s="36">
        <v>0</v>
      </c>
      <c r="H42" s="36">
        <v>15613.991238999999</v>
      </c>
      <c r="I42" s="36"/>
      <c r="J42" s="36">
        <v>2344.1548210000001</v>
      </c>
      <c r="K42" s="36">
        <v>0</v>
      </c>
      <c r="L42" s="38">
        <v>2344.1548210000001</v>
      </c>
      <c r="M42" s="37"/>
      <c r="N42" s="36">
        <v>49146.747767969995</v>
      </c>
      <c r="O42" s="36">
        <v>508.32984379999999</v>
      </c>
      <c r="P42" s="38">
        <v>49655.077611769993</v>
      </c>
    </row>
    <row r="43" spans="1:16" ht="15" customHeight="1" x14ac:dyDescent="0.25">
      <c r="A43" s="39" t="s">
        <v>22</v>
      </c>
      <c r="B43" s="40">
        <v>14968.415158</v>
      </c>
      <c r="C43" s="40">
        <v>0</v>
      </c>
      <c r="D43" s="40">
        <v>14968.415158</v>
      </c>
      <c r="E43" s="40"/>
      <c r="F43" s="40">
        <v>6420.8191790000001</v>
      </c>
      <c r="G43" s="40">
        <v>0</v>
      </c>
      <c r="H43" s="40">
        <v>6420.8191790000001</v>
      </c>
      <c r="I43" s="40"/>
      <c r="J43" s="40">
        <v>1040.5081709999999</v>
      </c>
      <c r="K43" s="40">
        <v>0</v>
      </c>
      <c r="L43" s="41">
        <v>1040.5081709999999</v>
      </c>
      <c r="M43" s="40"/>
      <c r="N43" s="40">
        <v>22429.742508000003</v>
      </c>
      <c r="O43" s="40">
        <v>0</v>
      </c>
      <c r="P43" s="41">
        <v>22429.742508000003</v>
      </c>
    </row>
    <row r="44" spans="1:16" ht="15" customHeight="1" x14ac:dyDescent="0.25">
      <c r="A44" s="39" t="s">
        <v>21</v>
      </c>
      <c r="B44" s="42">
        <v>4234.6946969999999</v>
      </c>
      <c r="C44" s="42">
        <v>0</v>
      </c>
      <c r="D44" s="40">
        <v>4234.6946969999999</v>
      </c>
      <c r="E44" s="40"/>
      <c r="F44" s="42">
        <v>1495.937997</v>
      </c>
      <c r="G44" s="42">
        <v>0</v>
      </c>
      <c r="H44" s="40">
        <v>1495.937997</v>
      </c>
      <c r="I44" s="40"/>
      <c r="J44" s="42">
        <v>787.80532100000005</v>
      </c>
      <c r="K44" s="42">
        <v>0</v>
      </c>
      <c r="L44" s="41">
        <v>787.80532100000005</v>
      </c>
      <c r="M44" s="40"/>
      <c r="N44" s="42">
        <v>6518.4380149999997</v>
      </c>
      <c r="O44" s="42">
        <v>0</v>
      </c>
      <c r="P44" s="41">
        <v>6518.4380149999997</v>
      </c>
    </row>
    <row r="45" spans="1:16" ht="15" customHeight="1" x14ac:dyDescent="0.25">
      <c r="A45" s="39" t="s">
        <v>23</v>
      </c>
      <c r="B45" s="42">
        <v>11985.491852970001</v>
      </c>
      <c r="C45" s="42">
        <v>508.32984379999999</v>
      </c>
      <c r="D45" s="40">
        <v>12493.821696770001</v>
      </c>
      <c r="E45" s="40"/>
      <c r="F45" s="42">
        <v>7697.2340629999999</v>
      </c>
      <c r="G45" s="42">
        <v>0</v>
      </c>
      <c r="H45" s="40">
        <v>7697.2340629999999</v>
      </c>
      <c r="I45" s="40"/>
      <c r="J45" s="42">
        <v>515.84132899999997</v>
      </c>
      <c r="K45" s="42">
        <v>0</v>
      </c>
      <c r="L45" s="41">
        <v>515.84132899999997</v>
      </c>
      <c r="M45" s="40"/>
      <c r="N45" s="42">
        <v>20198.56724497</v>
      </c>
      <c r="O45" s="42">
        <v>508.32984379999999</v>
      </c>
      <c r="P45" s="41">
        <v>20706.897088769998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-21567.294695459997</v>
      </c>
      <c r="C47" s="36">
        <v>51084.164683160001</v>
      </c>
      <c r="D47" s="36">
        <v>29516.869987700004</v>
      </c>
      <c r="E47" s="37"/>
      <c r="F47" s="36">
        <v>4689.2904610000005</v>
      </c>
      <c r="G47" s="36">
        <v>0</v>
      </c>
      <c r="H47" s="36">
        <v>4689.2904610000005</v>
      </c>
      <c r="I47" s="36"/>
      <c r="J47" s="36">
        <v>3051.408633</v>
      </c>
      <c r="K47" s="36">
        <v>0</v>
      </c>
      <c r="L47" s="38">
        <v>3051.408633</v>
      </c>
      <c r="M47" s="37"/>
      <c r="N47" s="36">
        <v>-13826.595601459998</v>
      </c>
      <c r="O47" s="36">
        <v>51084.164683160001</v>
      </c>
      <c r="P47" s="38">
        <v>37257.5690817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-69.896269000000004</v>
      </c>
      <c r="C49" s="55">
        <v>1247.4014180700001</v>
      </c>
      <c r="D49" s="55">
        <v>1177.50514907</v>
      </c>
      <c r="E49" s="56"/>
      <c r="F49" s="55">
        <v>64.105883000000006</v>
      </c>
      <c r="G49" s="55">
        <v>0</v>
      </c>
      <c r="H49" s="55">
        <v>64.105883000000006</v>
      </c>
      <c r="I49" s="55"/>
      <c r="J49" s="55">
        <v>97.129993999999996</v>
      </c>
      <c r="K49" s="55">
        <v>0</v>
      </c>
      <c r="L49" s="57">
        <v>97.129993999999996</v>
      </c>
      <c r="M49" s="56"/>
      <c r="N49" s="55">
        <v>91.339607999999998</v>
      </c>
      <c r="O49" s="55">
        <v>1247.4014180700001</v>
      </c>
      <c r="P49" s="57">
        <v>1338.7410260700001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-11.335642999999999</v>
      </c>
      <c r="C51" s="36">
        <v>-1036.93640194</v>
      </c>
      <c r="D51" s="36">
        <v>-1048.2720449399999</v>
      </c>
      <c r="E51" s="37"/>
      <c r="F51" s="36">
        <v>-82.974632999999997</v>
      </c>
      <c r="G51" s="36">
        <v>0</v>
      </c>
      <c r="H51" s="36">
        <v>-82.974632999999997</v>
      </c>
      <c r="I51" s="36"/>
      <c r="J51" s="36">
        <v>-61.902949999999997</v>
      </c>
      <c r="K51" s="36">
        <v>0</v>
      </c>
      <c r="L51" s="38">
        <v>-61.902949999999997</v>
      </c>
      <c r="M51" s="37"/>
      <c r="N51" s="36">
        <v>-156.21322599999999</v>
      </c>
      <c r="O51" s="36">
        <v>-1036.93640194</v>
      </c>
      <c r="P51" s="38">
        <v>-1193.1496279400001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-21648.526607459997</v>
      </c>
      <c r="C53" s="36">
        <v>51294.629699290002</v>
      </c>
      <c r="D53" s="36">
        <v>29646.103091830002</v>
      </c>
      <c r="E53" s="37"/>
      <c r="F53" s="36">
        <v>4670.4217110000009</v>
      </c>
      <c r="G53" s="36">
        <v>0</v>
      </c>
      <c r="H53" s="36">
        <v>4670.4217110000009</v>
      </c>
      <c r="I53" s="36"/>
      <c r="J53" s="36">
        <v>3086.6356769999998</v>
      </c>
      <c r="K53" s="36">
        <v>0</v>
      </c>
      <c r="L53" s="38">
        <v>3086.6356769999998</v>
      </c>
      <c r="M53" s="37"/>
      <c r="N53" s="36">
        <v>-13891.469219459997</v>
      </c>
      <c r="O53" s="36">
        <v>51294.629699290002</v>
      </c>
      <c r="P53" s="38">
        <v>37403.160479829996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293.26539600000001</v>
      </c>
      <c r="K55" s="36">
        <v>0</v>
      </c>
      <c r="L55" s="38">
        <v>293.26539600000001</v>
      </c>
      <c r="M55" s="37"/>
      <c r="N55" s="36">
        <v>293.26539600000001</v>
      </c>
      <c r="O55" s="36">
        <v>0</v>
      </c>
      <c r="P55" s="38">
        <v>293.26539600000001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-21648.526607459997</v>
      </c>
      <c r="C57" s="36">
        <v>51294.629699290002</v>
      </c>
      <c r="D57" s="36">
        <v>29646.103091830006</v>
      </c>
      <c r="E57" s="37"/>
      <c r="F57" s="36">
        <v>4670.4217110000009</v>
      </c>
      <c r="G57" s="36">
        <v>0</v>
      </c>
      <c r="H57" s="36">
        <v>4670.4217110000009</v>
      </c>
      <c r="I57" s="36"/>
      <c r="J57" s="36">
        <v>2793.3702809999995</v>
      </c>
      <c r="K57" s="36">
        <v>0</v>
      </c>
      <c r="L57" s="38">
        <v>2793.3702809999995</v>
      </c>
      <c r="M57" s="37"/>
      <c r="N57" s="36">
        <v>-14184.734615459998</v>
      </c>
      <c r="O57" s="36">
        <v>51294.629699290002</v>
      </c>
      <c r="P57" s="38">
        <v>37109.895083830008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0.86193487913841871</v>
      </c>
      <c r="E64" s="42"/>
      <c r="F64" s="42"/>
      <c r="G64" s="42"/>
      <c r="H64" s="65">
        <v>0.80848628488988661</v>
      </c>
      <c r="I64" s="65"/>
      <c r="J64" s="42"/>
      <c r="K64" s="42"/>
      <c r="L64" s="66">
        <v>0.94435654529575486</v>
      </c>
      <c r="M64" s="42"/>
      <c r="N64" s="42"/>
      <c r="O64" s="42"/>
      <c r="P64" s="66">
        <v>0.86088693709677744</v>
      </c>
    </row>
    <row r="65" spans="1:16" ht="15" customHeight="1" x14ac:dyDescent="0.25">
      <c r="A65" s="39" t="s">
        <v>45</v>
      </c>
      <c r="B65" s="76"/>
      <c r="C65" s="77"/>
      <c r="D65" s="76">
        <v>1.1601804546993038</v>
      </c>
      <c r="E65" s="77"/>
      <c r="F65" s="77"/>
      <c r="G65" s="77"/>
      <c r="H65" s="76">
        <v>1.2368793617027123</v>
      </c>
      <c r="I65" s="76"/>
      <c r="J65" s="77"/>
      <c r="K65" s="77"/>
      <c r="L65" s="78">
        <v>1.0589220829584218</v>
      </c>
      <c r="M65" s="77"/>
      <c r="N65" s="77"/>
      <c r="O65" s="77"/>
      <c r="P65" s="79">
        <v>1.1615927213071233</v>
      </c>
    </row>
    <row r="66" spans="1:16" ht="15" customHeight="1" x14ac:dyDescent="0.25">
      <c r="A66" s="39" t="s">
        <v>68</v>
      </c>
      <c r="B66" s="76"/>
      <c r="C66" s="77"/>
      <c r="D66" s="76">
        <v>12.778033027537397</v>
      </c>
      <c r="E66" s="77"/>
      <c r="F66" s="77"/>
      <c r="G66" s="77"/>
      <c r="H66" s="76">
        <v>0</v>
      </c>
      <c r="I66" s="76"/>
      <c r="J66" s="77"/>
      <c r="K66" s="77"/>
      <c r="L66" s="78">
        <v>6.7015675913970592</v>
      </c>
      <c r="M66" s="77"/>
      <c r="N66" s="77"/>
      <c r="O66" s="77"/>
      <c r="P66" s="80">
        <v>8.4188678708662135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8.0343429585712986E-2</v>
      </c>
      <c r="E69" s="42"/>
      <c r="F69" s="42"/>
      <c r="G69" s="42"/>
      <c r="H69" s="65">
        <v>5.8992490201050162E-3</v>
      </c>
      <c r="I69" s="65"/>
      <c r="J69" s="42"/>
      <c r="K69" s="42"/>
      <c r="L69" s="66">
        <v>0.10820705765219009</v>
      </c>
      <c r="M69" s="42"/>
      <c r="N69" s="42"/>
      <c r="O69" s="42"/>
      <c r="P69" s="66">
        <v>6.919614275091969E-2</v>
      </c>
    </row>
    <row r="70" spans="1:16" ht="15" customHeight="1" x14ac:dyDescent="0.25">
      <c r="A70" s="39" t="s">
        <v>33</v>
      </c>
      <c r="B70" s="65"/>
      <c r="C70" s="42"/>
      <c r="D70" s="65">
        <v>0.67889282915025095</v>
      </c>
      <c r="E70" s="42"/>
      <c r="F70" s="42"/>
      <c r="G70" s="42"/>
      <c r="H70" s="65">
        <v>0.95773753691737729</v>
      </c>
      <c r="I70" s="65"/>
      <c r="J70" s="42"/>
      <c r="K70" s="42"/>
      <c r="L70" s="66">
        <v>0.45406104609259013</v>
      </c>
      <c r="M70" s="42"/>
      <c r="N70" s="42"/>
      <c r="O70" s="42"/>
      <c r="P70" s="66">
        <v>0.70722310128383004</v>
      </c>
    </row>
    <row r="71" spans="1:16" ht="15" customHeight="1" x14ac:dyDescent="0.25">
      <c r="A71" s="39" t="s">
        <v>34</v>
      </c>
      <c r="B71" s="65"/>
      <c r="C71" s="42"/>
      <c r="D71" s="65">
        <v>0.21541855117513503</v>
      </c>
      <c r="E71" s="42"/>
      <c r="F71" s="42"/>
      <c r="G71" s="42"/>
      <c r="H71" s="65">
        <v>3.5456089559066706E-2</v>
      </c>
      <c r="I71" s="65"/>
      <c r="J71" s="42"/>
      <c r="K71" s="42"/>
      <c r="L71" s="66">
        <v>0.4377318962552198</v>
      </c>
      <c r="M71" s="42"/>
      <c r="N71" s="42"/>
      <c r="O71" s="42"/>
      <c r="P71" s="66">
        <v>0.20573859886066095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0.17443538367314826</v>
      </c>
      <c r="E74" s="42"/>
      <c r="F74" s="42"/>
      <c r="G74" s="42"/>
      <c r="H74" s="65">
        <v>0.10006275927108521</v>
      </c>
      <c r="I74" s="65"/>
      <c r="J74" s="42"/>
      <c r="K74" s="42"/>
      <c r="L74" s="66">
        <v>0.11361333874399762</v>
      </c>
      <c r="M74" s="42"/>
      <c r="N74" s="42"/>
      <c r="O74" s="42"/>
      <c r="P74" s="66">
        <v>0.1534189888619763</v>
      </c>
    </row>
    <row r="75" spans="1:16" ht="15" customHeight="1" x14ac:dyDescent="0.25">
      <c r="A75" s="39" t="s">
        <v>52</v>
      </c>
      <c r="B75" s="65"/>
      <c r="C75" s="42"/>
      <c r="D75" s="65">
        <v>0.23859033442710392</v>
      </c>
      <c r="E75" s="42"/>
      <c r="F75" s="42"/>
      <c r="G75" s="42"/>
      <c r="H75" s="65">
        <v>0.13642951885457039</v>
      </c>
      <c r="I75" s="65"/>
      <c r="J75" s="42"/>
      <c r="K75" s="42"/>
      <c r="L75" s="66">
        <v>0.13100527735135353</v>
      </c>
      <c r="M75" s="42"/>
      <c r="N75" s="42"/>
      <c r="O75" s="42"/>
      <c r="P75" s="66">
        <v>0.20545584328553948</v>
      </c>
    </row>
    <row r="76" spans="1:16" ht="15" customHeight="1" x14ac:dyDescent="0.25">
      <c r="A76" s="39" t="s">
        <v>36</v>
      </c>
      <c r="B76" s="65"/>
      <c r="C76" s="42"/>
      <c r="D76" s="65">
        <v>0.58192416074630604</v>
      </c>
      <c r="E76" s="42"/>
      <c r="F76" s="42"/>
      <c r="G76" s="42"/>
      <c r="H76" s="65">
        <v>3.0803271800733209E-2</v>
      </c>
      <c r="I76" s="65"/>
      <c r="J76" s="42"/>
      <c r="K76" s="42"/>
      <c r="L76" s="66">
        <v>1.9446502419256664</v>
      </c>
      <c r="M76" s="42"/>
      <c r="N76" s="42"/>
      <c r="O76" s="42"/>
      <c r="P76" s="66">
        <v>0.49740938274831714</v>
      </c>
    </row>
    <row r="77" spans="1:16" ht="15" customHeight="1" x14ac:dyDescent="0.25">
      <c r="A77" s="39" t="s">
        <v>37</v>
      </c>
      <c r="B77" s="65"/>
      <c r="C77" s="42"/>
      <c r="D77" s="65">
        <v>7.2429589295225503</v>
      </c>
      <c r="E77" s="42"/>
      <c r="F77" s="42"/>
      <c r="G77" s="42"/>
      <c r="H77" s="65">
        <v>5.2215581501566888</v>
      </c>
      <c r="I77" s="65"/>
      <c r="J77" s="42"/>
      <c r="K77" s="42"/>
      <c r="L77" s="66">
        <v>17.971565664194983</v>
      </c>
      <c r="M77" s="42"/>
      <c r="N77" s="42"/>
      <c r="O77" s="42"/>
      <c r="P77" s="66">
        <v>7.1883975460713962</v>
      </c>
    </row>
    <row r="78" spans="1:16" ht="15" customHeight="1" x14ac:dyDescent="0.25">
      <c r="A78" s="39" t="s">
        <v>38</v>
      </c>
      <c r="B78" s="65"/>
      <c r="C78" s="42"/>
      <c r="D78" s="65">
        <v>0.78763819121563483</v>
      </c>
      <c r="E78" s="42"/>
      <c r="F78" s="42"/>
      <c r="G78" s="42"/>
      <c r="H78" s="65">
        <v>1.1846057933410934</v>
      </c>
      <c r="I78" s="65"/>
      <c r="J78" s="42"/>
      <c r="K78" s="42"/>
      <c r="L78" s="66">
        <v>0.48081526871864555</v>
      </c>
      <c r="M78" s="42"/>
      <c r="N78" s="42"/>
      <c r="O78" s="42"/>
      <c r="P78" s="66">
        <v>0.82150520679154737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6" ht="15" customHeight="1" x14ac:dyDescent="0.25">
      <c r="A81" s="39" t="s">
        <v>40</v>
      </c>
      <c r="B81" s="65"/>
      <c r="C81" s="42"/>
      <c r="D81" s="65">
        <v>0.47223546334610877</v>
      </c>
      <c r="E81" s="42"/>
      <c r="F81" s="42"/>
      <c r="G81" s="42"/>
      <c r="H81" s="65">
        <v>0.41122215842944349</v>
      </c>
      <c r="I81" s="65"/>
      <c r="J81" s="42"/>
      <c r="K81" s="42"/>
      <c r="L81" s="66">
        <v>0.44387348552179945</v>
      </c>
      <c r="M81" s="42"/>
      <c r="N81" s="42"/>
      <c r="O81" s="42"/>
      <c r="P81" s="66">
        <v>0.45171095458490168</v>
      </c>
    </row>
    <row r="82" spans="1:16" ht="15" customHeight="1" x14ac:dyDescent="0.25">
      <c r="A82" s="39" t="s">
        <v>41</v>
      </c>
      <c r="B82" s="65"/>
      <c r="C82" s="42"/>
      <c r="D82" s="65">
        <v>0.2445268024784987</v>
      </c>
      <c r="E82" s="42"/>
      <c r="F82" s="42"/>
      <c r="G82" s="42"/>
      <c r="H82" s="65">
        <v>0.31624538702036531</v>
      </c>
      <c r="I82" s="65"/>
      <c r="J82" s="42"/>
      <c r="K82" s="42"/>
      <c r="L82" s="66">
        <v>0.19284513654058119</v>
      </c>
      <c r="M82" s="42"/>
      <c r="N82" s="42"/>
      <c r="O82" s="42"/>
      <c r="P82" s="66">
        <v>0.25807225255844402</v>
      </c>
    </row>
    <row r="83" spans="1:16" ht="15" customHeight="1" x14ac:dyDescent="0.25">
      <c r="A83" s="39" t="s">
        <v>42</v>
      </c>
      <c r="B83" s="65"/>
      <c r="C83" s="42"/>
      <c r="D83" s="65">
        <v>0.51780694475137534</v>
      </c>
      <c r="E83" s="42"/>
      <c r="F83" s="42"/>
      <c r="G83" s="42"/>
      <c r="H83" s="65">
        <v>0.76903780727230908</v>
      </c>
      <c r="I83" s="65"/>
      <c r="J83" s="42"/>
      <c r="K83" s="42"/>
      <c r="L83" s="66">
        <v>0.43445968914741634</v>
      </c>
      <c r="M83" s="42"/>
      <c r="N83" s="42"/>
      <c r="O83" s="42"/>
      <c r="P83" s="66">
        <v>0.57132166032058862</v>
      </c>
    </row>
    <row r="84" spans="1:16" ht="15" customHeight="1" x14ac:dyDescent="0.25">
      <c r="A84" s="39" t="s">
        <v>43</v>
      </c>
      <c r="B84" s="65"/>
      <c r="C84" s="42"/>
      <c r="D84" s="65">
        <v>0.93031802623658066</v>
      </c>
      <c r="E84" s="42"/>
      <c r="F84" s="42"/>
      <c r="G84" s="42"/>
      <c r="H84" s="67">
        <v>1.238836556488321</v>
      </c>
      <c r="I84" s="67"/>
      <c r="J84" s="42"/>
      <c r="K84" s="42"/>
      <c r="L84" s="94" t="s">
        <v>74</v>
      </c>
      <c r="M84" s="42"/>
      <c r="N84" s="42"/>
      <c r="O84" s="42"/>
      <c r="P84" s="66">
        <v>1.0544003272927427</v>
      </c>
    </row>
    <row r="85" spans="1:16" ht="15" customHeight="1" x14ac:dyDescent="0.25">
      <c r="A85" s="39" t="s">
        <v>44</v>
      </c>
      <c r="B85" s="65"/>
      <c r="C85" s="42"/>
      <c r="D85" s="65">
        <v>1.970029992336124</v>
      </c>
      <c r="E85" s="42"/>
      <c r="F85" s="42"/>
      <c r="G85" s="42"/>
      <c r="H85" s="67">
        <v>3.0125724771732547</v>
      </c>
      <c r="I85" s="67"/>
      <c r="J85" s="42"/>
      <c r="K85" s="42"/>
      <c r="L85" s="94" t="s">
        <v>74</v>
      </c>
      <c r="M85" s="42"/>
      <c r="N85" s="42"/>
      <c r="O85" s="42"/>
      <c r="P85" s="66">
        <v>2.3342367870216485</v>
      </c>
    </row>
    <row r="86" spans="1:16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6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2023-10-23T17:51:27Z</dcterms:modified>
</cp:coreProperties>
</file>