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10\"/>
    </mc:Choice>
  </mc:AlternateContent>
  <xr:revisionPtr revIDLastSave="0" documentId="13_ncr:1_{4B9748E7-44A4-4E61-ACD4-802E9305351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<sst xmlns="http://schemas.openxmlformats.org/spreadsheetml/2006/main" count="91" uniqueCount="75">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</sst>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3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50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7" customHeight="1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27" customHeight="1" x14ac:dyDescent="0.55000000000000004">
      <c r="A14" s="108">
        <f>+Carátula!A17</f>
        <v>45230</v>
      </c>
      <c r="B14" s="108"/>
      <c r="C14" s="108"/>
      <c r="D14" s="108"/>
      <c r="E14" s="108"/>
      <c r="F14" s="108"/>
      <c r="G14" s="108"/>
      <c r="H14" s="10"/>
    </row>
    <row r="15" spans="1:15" ht="27" customHeight="1" x14ac:dyDescent="0.55000000000000004">
      <c r="A15" s="107" t="s">
        <v>69</v>
      </c>
      <c r="B15" s="107"/>
      <c r="C15" s="107"/>
      <c r="D15" s="107"/>
      <c r="E15" s="107"/>
      <c r="F15" s="107"/>
      <c r="G15" s="107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0" t="s">
        <v>70</v>
      </c>
      <c r="B17" s="100"/>
      <c r="C17" s="100"/>
      <c r="D17" s="100"/>
      <c r="E17" s="100"/>
      <c r="F17" s="100"/>
      <c r="G17" s="100"/>
      <c r="H17" s="11"/>
    </row>
    <row r="18" spans="1:8" ht="28.8" x14ac:dyDescent="0.55000000000000004">
      <c r="A18" s="100"/>
      <c r="B18" s="100"/>
      <c r="C18" s="100"/>
      <c r="D18" s="100"/>
      <c r="E18" s="100"/>
      <c r="F18" s="100"/>
      <c r="G18" s="100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1" t="s">
        <v>53</v>
      </c>
      <c r="B21" s="102"/>
      <c r="C21" s="102"/>
      <c r="D21" s="102"/>
      <c r="E21" s="102"/>
      <c r="F21" s="102"/>
      <c r="G21" s="102"/>
      <c r="H21" s="12"/>
    </row>
    <row r="22" spans="1:8" ht="28.5" customHeight="1" x14ac:dyDescent="0.55000000000000004">
      <c r="A22" s="102"/>
      <c r="B22" s="102"/>
      <c r="C22" s="102"/>
      <c r="D22" s="102"/>
      <c r="E22" s="102"/>
      <c r="F22" s="102"/>
      <c r="G22" s="102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3" t="s">
        <v>47</v>
      </c>
      <c r="B26" s="103"/>
      <c r="C26" s="103"/>
      <c r="D26" s="103"/>
      <c r="E26" s="103"/>
      <c r="F26" s="103"/>
      <c r="G26" s="103"/>
    </row>
    <row r="27" spans="1:8" x14ac:dyDescent="0.3">
      <c r="A27" s="103"/>
      <c r="B27" s="103"/>
      <c r="C27" s="103"/>
      <c r="D27" s="103"/>
      <c r="E27" s="103"/>
      <c r="F27" s="103"/>
      <c r="G27" s="103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71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9.4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7" t="s">
        <v>48</v>
      </c>
      <c r="B15" s="107"/>
      <c r="C15" s="107"/>
      <c r="D15" s="107"/>
      <c r="E15" s="107"/>
      <c r="F15" s="107"/>
      <c r="G15" s="107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9">
        <v>45230</v>
      </c>
      <c r="B17" s="109"/>
      <c r="C17" s="109"/>
      <c r="D17" s="109"/>
      <c r="E17" s="109"/>
      <c r="F17" s="109"/>
      <c r="G17" s="109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1" t="s">
        <v>53</v>
      </c>
      <c r="B19" s="102"/>
      <c r="C19" s="102"/>
      <c r="D19" s="102"/>
      <c r="E19" s="102"/>
      <c r="F19" s="102"/>
      <c r="G19" s="102"/>
      <c r="H19" s="12"/>
    </row>
    <row r="20" spans="1:8" ht="28.5" customHeight="1" x14ac:dyDescent="0.55000000000000004">
      <c r="A20" s="102"/>
      <c r="B20" s="102"/>
      <c r="C20" s="102"/>
      <c r="D20" s="102"/>
      <c r="E20" s="102"/>
      <c r="F20" s="102"/>
      <c r="G20" s="102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3" t="s">
        <v>47</v>
      </c>
      <c r="B28" s="103"/>
      <c r="C28" s="103"/>
      <c r="D28" s="103"/>
      <c r="E28" s="103"/>
      <c r="F28" s="103"/>
      <c r="G28" s="103"/>
    </row>
    <row r="29" spans="1:8" x14ac:dyDescent="0.3">
      <c r="A29" s="103"/>
      <c r="B29" s="103"/>
      <c r="C29" s="103"/>
      <c r="D29" s="103"/>
      <c r="E29" s="103"/>
      <c r="F29" s="103"/>
      <c r="G29" s="103"/>
      <c r="H29" s="89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showGridLines="0" zoomScaleNormal="100" zoomScaleSheetLayoutView="100" workbookViewId="0">
      <pane xSplit="1" ySplit="8" topLeftCell="C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96"/>
      <c r="N3" s="121" t="s">
        <v>25</v>
      </c>
      <c r="O3" s="121"/>
      <c r="P3" s="122"/>
      <c r="Q3" s="20"/>
      <c r="R3" s="21"/>
      <c r="S3" s="21"/>
      <c r="T3" s="21"/>
    </row>
    <row r="4" spans="1:20" ht="26.25" customHeight="1" x14ac:dyDescent="0.35">
      <c r="A4" s="22"/>
      <c r="B4" s="116">
        <v>45230</v>
      </c>
      <c r="C4" s="117"/>
      <c r="D4" s="117"/>
      <c r="E4" s="117"/>
      <c r="F4" s="117"/>
      <c r="G4" s="117"/>
      <c r="H4" s="117"/>
      <c r="I4" s="117"/>
      <c r="J4" s="117"/>
      <c r="K4" s="117"/>
      <c r="L4" s="118"/>
      <c r="M4" s="97"/>
      <c r="N4" s="116">
        <v>45230</v>
      </c>
      <c r="O4" s="117"/>
      <c r="P4" s="118"/>
      <c r="Q4" s="22"/>
      <c r="R4" s="23"/>
      <c r="S4" s="23"/>
      <c r="T4" s="23"/>
    </row>
    <row r="5" spans="1:20" ht="18" customHeight="1" x14ac:dyDescent="0.3">
      <c r="A5" s="24"/>
      <c r="B5" s="119" t="s">
        <v>5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98"/>
      <c r="N5" s="119" t="s">
        <v>5</v>
      </c>
      <c r="O5" s="119"/>
      <c r="P5" s="120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10"/>
      <c r="B7" s="112" t="s">
        <v>3</v>
      </c>
      <c r="C7" s="112"/>
      <c r="D7" s="112"/>
      <c r="E7" s="29"/>
      <c r="F7" s="112" t="s">
        <v>73</v>
      </c>
      <c r="G7" s="112"/>
      <c r="H7" s="112"/>
      <c r="I7" s="28"/>
      <c r="J7" s="112" t="s">
        <v>4</v>
      </c>
      <c r="K7" s="112"/>
      <c r="L7" s="113"/>
      <c r="M7" s="29"/>
      <c r="N7" s="112" t="s">
        <v>6</v>
      </c>
      <c r="O7" s="112"/>
      <c r="P7" s="113"/>
    </row>
    <row r="8" spans="1:20" x14ac:dyDescent="0.25">
      <c r="A8" s="11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152536.43825608</v>
      </c>
      <c r="C10" s="38">
        <v>74750.749372390012</v>
      </c>
      <c r="D10" s="38">
        <v>227287.18762847001</v>
      </c>
      <c r="E10" s="39"/>
      <c r="F10" s="38">
        <v>62215.749600000003</v>
      </c>
      <c r="G10" s="38">
        <v>1156.9227969999999</v>
      </c>
      <c r="H10" s="38">
        <v>63372.672397000002</v>
      </c>
      <c r="I10" s="38"/>
      <c r="J10" s="38">
        <v>30034.380093</v>
      </c>
      <c r="K10" s="38">
        <v>6411.6617160000005</v>
      </c>
      <c r="L10" s="40">
        <v>36446.041809000002</v>
      </c>
      <c r="M10" s="39"/>
      <c r="N10" s="38">
        <v>244786.56794908002</v>
      </c>
      <c r="O10" s="38">
        <v>82319.33388539002</v>
      </c>
      <c r="P10" s="40">
        <v>327105.90183447005</v>
      </c>
    </row>
    <row r="11" spans="1:20" ht="15" customHeight="1" x14ac:dyDescent="0.25">
      <c r="A11" s="41" t="s">
        <v>9</v>
      </c>
      <c r="B11" s="42">
        <v>1840.2460055199999</v>
      </c>
      <c r="C11" s="42">
        <v>16367.911441910001</v>
      </c>
      <c r="D11" s="42">
        <v>18208.15744743</v>
      </c>
      <c r="E11" s="42"/>
      <c r="F11" s="42">
        <v>400.10811200000001</v>
      </c>
      <c r="G11" s="42">
        <v>1156.9227969999999</v>
      </c>
      <c r="H11" s="42">
        <v>1557.0309090000001</v>
      </c>
      <c r="I11" s="42"/>
      <c r="J11" s="42">
        <v>133.44012699999999</v>
      </c>
      <c r="K11" s="42">
        <v>3631.8810469999999</v>
      </c>
      <c r="L11" s="43">
        <v>3765.3211739999997</v>
      </c>
      <c r="M11" s="42"/>
      <c r="N11" s="42">
        <v>2373.7942445199997</v>
      </c>
      <c r="O11" s="42">
        <v>21156.715285909999</v>
      </c>
      <c r="P11" s="43">
        <v>23530.509530429998</v>
      </c>
    </row>
    <row r="12" spans="1:20" ht="15" customHeight="1" x14ac:dyDescent="0.25">
      <c r="A12" s="41" t="s">
        <v>26</v>
      </c>
      <c r="B12" s="42">
        <v>144640.79892711999</v>
      </c>
      <c r="C12" s="42">
        <v>6594.3337049199999</v>
      </c>
      <c r="D12" s="42">
        <v>151235.13263203998</v>
      </c>
      <c r="E12" s="42"/>
      <c r="F12" s="42">
        <v>59553.929443000001</v>
      </c>
      <c r="G12" s="42">
        <v>0</v>
      </c>
      <c r="H12" s="42">
        <v>59553.929443000001</v>
      </c>
      <c r="I12" s="42"/>
      <c r="J12" s="42">
        <v>16739.346970999999</v>
      </c>
      <c r="K12" s="42">
        <v>0</v>
      </c>
      <c r="L12" s="43">
        <v>16739.346970999999</v>
      </c>
      <c r="M12" s="42"/>
      <c r="N12" s="42">
        <v>220934.07534111998</v>
      </c>
      <c r="O12" s="42">
        <v>6594.3337049199999</v>
      </c>
      <c r="P12" s="43">
        <v>227528.40904603997</v>
      </c>
    </row>
    <row r="13" spans="1:20" ht="15" customHeight="1" x14ac:dyDescent="0.25">
      <c r="A13" s="41" t="s">
        <v>10</v>
      </c>
      <c r="B13" s="42">
        <v>5487.3214354399997</v>
      </c>
      <c r="C13" s="42">
        <v>44250.124630240003</v>
      </c>
      <c r="D13" s="42">
        <v>49737.44606568</v>
      </c>
      <c r="E13" s="42"/>
      <c r="F13" s="42">
        <v>2205.2587549999998</v>
      </c>
      <c r="G13" s="42">
        <v>0</v>
      </c>
      <c r="H13" s="42">
        <v>2205.2587549999998</v>
      </c>
      <c r="I13" s="42"/>
      <c r="J13" s="42">
        <v>13161.592995000001</v>
      </c>
      <c r="K13" s="42">
        <v>2779.7806690000002</v>
      </c>
      <c r="L13" s="43">
        <v>15941.373664000001</v>
      </c>
      <c r="M13" s="42"/>
      <c r="N13" s="42">
        <v>20854.173185439999</v>
      </c>
      <c r="O13" s="42">
        <v>47029.905299240003</v>
      </c>
      <c r="P13" s="43">
        <v>67884.078484680009</v>
      </c>
    </row>
    <row r="14" spans="1:20" ht="15" customHeight="1" x14ac:dyDescent="0.25">
      <c r="A14" s="41" t="s">
        <v>11</v>
      </c>
      <c r="B14" s="42">
        <v>568.07188799999994</v>
      </c>
      <c r="C14" s="42">
        <v>7538.3795953199997</v>
      </c>
      <c r="D14" s="42">
        <v>8106.4514833199992</v>
      </c>
      <c r="E14" s="42"/>
      <c r="F14" s="42">
        <v>56.453290000000003</v>
      </c>
      <c r="G14" s="42">
        <v>0</v>
      </c>
      <c r="H14" s="42">
        <v>56.453290000000003</v>
      </c>
      <c r="I14" s="42"/>
      <c r="J14" s="42">
        <v>0</v>
      </c>
      <c r="K14" s="42">
        <v>0</v>
      </c>
      <c r="L14" s="43">
        <v>0</v>
      </c>
      <c r="M14" s="42"/>
      <c r="N14" s="42">
        <v>624.52517799999998</v>
      </c>
      <c r="O14" s="42">
        <v>7538.3795953199997</v>
      </c>
      <c r="P14" s="43">
        <v>8162.9047733199995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7004.56753983</v>
      </c>
      <c r="C16" s="38">
        <v>24441.828729009998</v>
      </c>
      <c r="D16" s="38">
        <v>31446.396268839999</v>
      </c>
      <c r="E16" s="39"/>
      <c r="F16" s="38">
        <v>10364.072514</v>
      </c>
      <c r="G16" s="38">
        <v>0</v>
      </c>
      <c r="H16" s="38">
        <v>10364.072514</v>
      </c>
      <c r="I16" s="38"/>
      <c r="J16" s="38">
        <v>2015.651973</v>
      </c>
      <c r="K16" s="38">
        <v>0</v>
      </c>
      <c r="L16" s="40">
        <v>2015.651973</v>
      </c>
      <c r="M16" s="39"/>
      <c r="N16" s="38">
        <v>19384.29202683</v>
      </c>
      <c r="O16" s="38">
        <v>24441.828729009998</v>
      </c>
      <c r="P16" s="40">
        <v>43826.120755839998</v>
      </c>
    </row>
    <row r="17" spans="1:16" ht="15" customHeight="1" x14ac:dyDescent="0.25">
      <c r="A17" s="41" t="s">
        <v>27</v>
      </c>
      <c r="B17" s="42">
        <v>0</v>
      </c>
      <c r="C17" s="42">
        <v>21670.6908066</v>
      </c>
      <c r="D17" s="42">
        <v>21670.6908066</v>
      </c>
      <c r="E17" s="42"/>
      <c r="F17" s="42">
        <v>6130.5522790000005</v>
      </c>
      <c r="G17" s="42">
        <v>0</v>
      </c>
      <c r="H17" s="42">
        <v>6130.5522790000005</v>
      </c>
      <c r="I17" s="42"/>
      <c r="J17" s="42">
        <v>0</v>
      </c>
      <c r="K17" s="42">
        <v>0</v>
      </c>
      <c r="L17" s="43">
        <v>0</v>
      </c>
      <c r="M17" s="42"/>
      <c r="N17" s="42">
        <v>6130.5522790000005</v>
      </c>
      <c r="O17" s="42">
        <v>21670.6908066</v>
      </c>
      <c r="P17" s="43">
        <v>27801.243085599999</v>
      </c>
    </row>
    <row r="18" spans="1:16" ht="15" customHeight="1" x14ac:dyDescent="0.25">
      <c r="A18" s="46" t="s">
        <v>12</v>
      </c>
      <c r="B18" s="42">
        <v>7004.56753983</v>
      </c>
      <c r="C18" s="42">
        <v>2771.1379224100001</v>
      </c>
      <c r="D18" s="42">
        <v>9775.7054622399992</v>
      </c>
      <c r="E18" s="42"/>
      <c r="F18" s="42">
        <v>4233.520235</v>
      </c>
      <c r="G18" s="42">
        <v>0</v>
      </c>
      <c r="H18" s="42">
        <v>4233.520235</v>
      </c>
      <c r="I18" s="42"/>
      <c r="J18" s="42">
        <v>2015.651973</v>
      </c>
      <c r="K18" s="42">
        <v>0</v>
      </c>
      <c r="L18" s="43">
        <v>2015.651973</v>
      </c>
      <c r="M18" s="42"/>
      <c r="N18" s="42">
        <v>13253.739747830001</v>
      </c>
      <c r="O18" s="42">
        <v>2771.1379224100001</v>
      </c>
      <c r="P18" s="43">
        <v>16024.877670240001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195840.79135962998</v>
      </c>
      <c r="C20" s="38">
        <v>0</v>
      </c>
      <c r="D20" s="38">
        <v>195840.79135962998</v>
      </c>
      <c r="E20" s="39"/>
      <c r="F20" s="38">
        <v>53008.599883000003</v>
      </c>
      <c r="G20" s="38">
        <v>0</v>
      </c>
      <c r="H20" s="38">
        <v>53008.599883000003</v>
      </c>
      <c r="I20" s="38"/>
      <c r="J20" s="38">
        <v>34430.389836000002</v>
      </c>
      <c r="K20" s="38">
        <v>0</v>
      </c>
      <c r="L20" s="40">
        <v>34430.389836000002</v>
      </c>
      <c r="M20" s="39"/>
      <c r="N20" s="38">
        <v>283279.78107862995</v>
      </c>
      <c r="O20" s="38">
        <v>0</v>
      </c>
      <c r="P20" s="40">
        <v>283279.78107862995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34250</v>
      </c>
      <c r="G21" s="42">
        <v>0</v>
      </c>
      <c r="H21" s="42">
        <v>34250</v>
      </c>
      <c r="I21" s="42"/>
      <c r="J21" s="42">
        <v>27200</v>
      </c>
      <c r="K21" s="42">
        <v>0</v>
      </c>
      <c r="L21" s="43">
        <v>27200</v>
      </c>
      <c r="M21" s="42"/>
      <c r="N21" s="42">
        <v>134450</v>
      </c>
      <c r="O21" s="42">
        <v>0</v>
      </c>
      <c r="P21" s="43">
        <v>134450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80673.674713970002</v>
      </c>
      <c r="C23" s="44">
        <v>0</v>
      </c>
      <c r="D23" s="42">
        <v>80673.674713970002</v>
      </c>
      <c r="E23" s="42"/>
      <c r="F23" s="44">
        <v>3394.2931140000001</v>
      </c>
      <c r="G23" s="44">
        <v>0</v>
      </c>
      <c r="H23" s="42">
        <v>3394.2931140000001</v>
      </c>
      <c r="I23" s="42"/>
      <c r="J23" s="44">
        <v>4214.873654</v>
      </c>
      <c r="K23" s="44">
        <v>0</v>
      </c>
      <c r="L23" s="43">
        <v>4214.873654</v>
      </c>
      <c r="M23" s="42"/>
      <c r="N23" s="44">
        <v>88282.841481969997</v>
      </c>
      <c r="O23" s="44">
        <v>0</v>
      </c>
      <c r="P23" s="43">
        <v>88282.841481969997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30167.11664566</v>
      </c>
      <c r="C25" s="47">
        <v>0</v>
      </c>
      <c r="D25" s="42">
        <v>30167.11664566</v>
      </c>
      <c r="E25" s="48"/>
      <c r="F25" s="47">
        <v>5364.3067689999998</v>
      </c>
      <c r="G25" s="47">
        <v>0</v>
      </c>
      <c r="H25" s="42">
        <v>5364.3067689999998</v>
      </c>
      <c r="I25" s="42"/>
      <c r="J25" s="47">
        <v>3015.5161819999998</v>
      </c>
      <c r="K25" s="47">
        <v>0</v>
      </c>
      <c r="L25" s="43">
        <v>3015.5161819999998</v>
      </c>
      <c r="M25" s="48"/>
      <c r="N25" s="47">
        <v>38546.939596659999</v>
      </c>
      <c r="O25" s="47">
        <v>0</v>
      </c>
      <c r="P25" s="49">
        <v>38546.939596659999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76"/>
      <c r="N27" s="76"/>
      <c r="O27" s="76"/>
      <c r="P27" s="77"/>
    </row>
    <row r="28" spans="1:16" ht="15" customHeight="1" x14ac:dyDescent="0.25">
      <c r="A28" s="41" t="s">
        <v>67</v>
      </c>
      <c r="B28" s="39">
        <v>0</v>
      </c>
      <c r="C28" s="39">
        <v>965426.38112625002</v>
      </c>
      <c r="D28" s="39">
        <v>965426.38112625002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105951.15245199999</v>
      </c>
      <c r="L28" s="55">
        <v>105951.15245199999</v>
      </c>
      <c r="M28" s="39"/>
      <c r="N28" s="39">
        <v>0</v>
      </c>
      <c r="O28" s="39">
        <v>1071377.5335782501</v>
      </c>
      <c r="P28" s="55">
        <v>1071377.5335782501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-85.464154009999902</v>
      </c>
      <c r="C30" s="38">
        <v>-881.47218753999994</v>
      </c>
      <c r="D30" s="38">
        <v>-966.93634154999984</v>
      </c>
      <c r="E30" s="39"/>
      <c r="F30" s="38">
        <v>-417.23075600000004</v>
      </c>
      <c r="G30" s="38">
        <v>0</v>
      </c>
      <c r="H30" s="38">
        <v>-417.23075600000004</v>
      </c>
      <c r="I30" s="38"/>
      <c r="J30" s="38">
        <v>75.025733000000002</v>
      </c>
      <c r="K30" s="38">
        <v>0</v>
      </c>
      <c r="L30" s="40">
        <v>75.025733000000002</v>
      </c>
      <c r="M30" s="39"/>
      <c r="N30" s="38">
        <v>-427.66917700999994</v>
      </c>
      <c r="O30" s="38">
        <v>-881.47218753999994</v>
      </c>
      <c r="P30" s="40">
        <v>-1309.1413645499999</v>
      </c>
    </row>
    <row r="31" spans="1:16" ht="15" customHeight="1" x14ac:dyDescent="0.25">
      <c r="A31" s="41" t="s">
        <v>17</v>
      </c>
      <c r="B31" s="42">
        <v>1365.23533335</v>
      </c>
      <c r="C31" s="42">
        <v>90.404313200000004</v>
      </c>
      <c r="D31" s="51">
        <v>1455.63964655</v>
      </c>
      <c r="E31" s="42"/>
      <c r="F31" s="42">
        <v>266.54485099999999</v>
      </c>
      <c r="G31" s="42">
        <v>0</v>
      </c>
      <c r="H31" s="51">
        <v>266.54485099999999</v>
      </c>
      <c r="I31" s="42"/>
      <c r="J31" s="42">
        <v>111.891093</v>
      </c>
      <c r="K31" s="42">
        <v>0</v>
      </c>
      <c r="L31" s="52">
        <v>111.891093</v>
      </c>
      <c r="M31" s="42"/>
      <c r="N31" s="42">
        <v>1743.6712773500001</v>
      </c>
      <c r="O31" s="42">
        <v>90.404313200000004</v>
      </c>
      <c r="P31" s="52">
        <v>1834.07559055</v>
      </c>
    </row>
    <row r="32" spans="1:16" ht="15" customHeight="1" x14ac:dyDescent="0.25">
      <c r="A32" s="41" t="s">
        <v>18</v>
      </c>
      <c r="B32" s="44">
        <v>1450.6994873599999</v>
      </c>
      <c r="C32" s="44">
        <v>971.87650073999998</v>
      </c>
      <c r="D32" s="42">
        <v>2422.5759880999999</v>
      </c>
      <c r="E32" s="42"/>
      <c r="F32" s="44">
        <v>683.77560700000004</v>
      </c>
      <c r="G32" s="44">
        <v>0</v>
      </c>
      <c r="H32" s="42">
        <v>683.77560700000004</v>
      </c>
      <c r="I32" s="42"/>
      <c r="J32" s="44">
        <v>36.865360000000003</v>
      </c>
      <c r="K32" s="44">
        <v>0</v>
      </c>
      <c r="L32" s="43">
        <v>36.865360000000003</v>
      </c>
      <c r="M32" s="42"/>
      <c r="N32" s="44">
        <v>2171.34045436</v>
      </c>
      <c r="O32" s="44">
        <v>971.87650073999998</v>
      </c>
      <c r="P32" s="43">
        <v>3143.2169550999997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11832.125040430001</v>
      </c>
      <c r="C34" s="38">
        <v>59322.773900619999</v>
      </c>
      <c r="D34" s="38">
        <v>71154.898941049993</v>
      </c>
      <c r="E34" s="39"/>
      <c r="F34" s="38">
        <v>23490.719380999999</v>
      </c>
      <c r="G34" s="38">
        <v>0</v>
      </c>
      <c r="H34" s="38">
        <v>23490.719380999999</v>
      </c>
      <c r="I34" s="38"/>
      <c r="J34" s="38">
        <v>5545.5775010000007</v>
      </c>
      <c r="K34" s="38">
        <v>0</v>
      </c>
      <c r="L34" s="40">
        <v>5545.5775010000007</v>
      </c>
      <c r="M34" s="39"/>
      <c r="N34" s="38">
        <v>40868.421922429996</v>
      </c>
      <c r="O34" s="38">
        <v>59322.773900619999</v>
      </c>
      <c r="P34" s="40">
        <v>100191.19582304999</v>
      </c>
    </row>
    <row r="35" spans="1:16" ht="15" customHeight="1" x14ac:dyDescent="0.25">
      <c r="A35" s="41" t="s">
        <v>19</v>
      </c>
      <c r="B35" s="42">
        <v>11832.125040430001</v>
      </c>
      <c r="C35" s="42">
        <v>59322.773900619999</v>
      </c>
      <c r="D35" s="51">
        <v>71154.898941049993</v>
      </c>
      <c r="E35" s="42"/>
      <c r="F35" s="42">
        <v>23490.719380999999</v>
      </c>
      <c r="G35" s="42">
        <v>0</v>
      </c>
      <c r="H35" s="51">
        <v>23490.719380999999</v>
      </c>
      <c r="I35" s="42"/>
      <c r="J35" s="42">
        <v>5829.9939910000003</v>
      </c>
      <c r="K35" s="42">
        <v>0</v>
      </c>
      <c r="L35" s="52">
        <v>5829.9939910000003</v>
      </c>
      <c r="M35" s="42"/>
      <c r="N35" s="42">
        <v>41152.838412429999</v>
      </c>
      <c r="O35" s="42">
        <v>59322.773900619999</v>
      </c>
      <c r="P35" s="52">
        <v>100475.61231304999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284.41649000000001</v>
      </c>
      <c r="K36" s="44">
        <v>0</v>
      </c>
      <c r="L36" s="43">
        <v>284.41649000000001</v>
      </c>
      <c r="M36" s="42"/>
      <c r="N36" s="44">
        <v>284.41649000000001</v>
      </c>
      <c r="O36" s="44">
        <v>0</v>
      </c>
      <c r="P36" s="43">
        <v>284.41649000000001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297.22791100000001</v>
      </c>
      <c r="K38" s="38">
        <v>0</v>
      </c>
      <c r="L38" s="40">
        <v>297.22791100000001</v>
      </c>
      <c r="M38" s="39"/>
      <c r="N38" s="38">
        <v>297.22791100000001</v>
      </c>
      <c r="O38" s="38">
        <v>0</v>
      </c>
      <c r="P38" s="40">
        <v>297.22791100000001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11746.660886420001</v>
      </c>
      <c r="C40" s="38">
        <v>58441.30171308</v>
      </c>
      <c r="D40" s="38">
        <v>70187.962599499995</v>
      </c>
      <c r="E40" s="39"/>
      <c r="F40" s="38">
        <v>23073.488624999998</v>
      </c>
      <c r="G40" s="38">
        <v>0</v>
      </c>
      <c r="H40" s="38">
        <v>23073.488624999998</v>
      </c>
      <c r="I40" s="38"/>
      <c r="J40" s="38">
        <v>5917.831145000001</v>
      </c>
      <c r="K40" s="38">
        <v>0</v>
      </c>
      <c r="L40" s="40">
        <v>5917.831145000001</v>
      </c>
      <c r="M40" s="39"/>
      <c r="N40" s="38">
        <v>40737.980656420004</v>
      </c>
      <c r="O40" s="38">
        <v>58441.30171308</v>
      </c>
      <c r="P40" s="40">
        <v>99179.282369499997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39273.362518059999</v>
      </c>
      <c r="C42" s="38">
        <v>889.45978714</v>
      </c>
      <c r="D42" s="38">
        <v>40162.822305199996</v>
      </c>
      <c r="E42" s="39"/>
      <c r="F42" s="38">
        <v>17693.932981000002</v>
      </c>
      <c r="G42" s="38">
        <v>0</v>
      </c>
      <c r="H42" s="38">
        <v>17693.932981000002</v>
      </c>
      <c r="I42" s="38"/>
      <c r="J42" s="38">
        <v>2605.1310169999997</v>
      </c>
      <c r="K42" s="38">
        <v>0</v>
      </c>
      <c r="L42" s="40">
        <v>2605.1310169999997</v>
      </c>
      <c r="M42" s="39"/>
      <c r="N42" s="38">
        <v>59572.426516059997</v>
      </c>
      <c r="O42" s="38">
        <v>889.45978714</v>
      </c>
      <c r="P42" s="40">
        <v>60461.886303199994</v>
      </c>
    </row>
    <row r="43" spans="1:16" ht="15" customHeight="1" x14ac:dyDescent="0.25">
      <c r="A43" s="41" t="s">
        <v>22</v>
      </c>
      <c r="B43" s="42">
        <v>16450.113268000001</v>
      </c>
      <c r="C43" s="42">
        <v>0</v>
      </c>
      <c r="D43" s="42">
        <v>16450.113268000001</v>
      </c>
      <c r="E43" s="42"/>
      <c r="F43" s="42">
        <v>7213.1788560000005</v>
      </c>
      <c r="G43" s="42">
        <v>0</v>
      </c>
      <c r="H43" s="42">
        <v>7213.1788560000005</v>
      </c>
      <c r="I43" s="42"/>
      <c r="J43" s="42">
        <v>1150.2203589999999</v>
      </c>
      <c r="K43" s="42">
        <v>0</v>
      </c>
      <c r="L43" s="43">
        <v>1150.2203589999999</v>
      </c>
      <c r="M43" s="42"/>
      <c r="N43" s="42">
        <v>24813.512482999999</v>
      </c>
      <c r="O43" s="42">
        <v>0</v>
      </c>
      <c r="P43" s="43">
        <v>24813.512482999999</v>
      </c>
    </row>
    <row r="44" spans="1:16" ht="15" customHeight="1" x14ac:dyDescent="0.25">
      <c r="A44" s="41" t="s">
        <v>21</v>
      </c>
      <c r="B44" s="44">
        <v>9098.8362429999997</v>
      </c>
      <c r="C44" s="44">
        <v>0</v>
      </c>
      <c r="D44" s="42">
        <v>9098.8362429999997</v>
      </c>
      <c r="E44" s="42"/>
      <c r="F44" s="44">
        <v>1665.3742549999999</v>
      </c>
      <c r="G44" s="44">
        <v>0</v>
      </c>
      <c r="H44" s="42">
        <v>1665.3742549999999</v>
      </c>
      <c r="I44" s="42"/>
      <c r="J44" s="44">
        <v>872.57572700000003</v>
      </c>
      <c r="K44" s="44">
        <v>0</v>
      </c>
      <c r="L44" s="43">
        <v>872.57572700000003</v>
      </c>
      <c r="M44" s="42"/>
      <c r="N44" s="44">
        <v>11636.786225</v>
      </c>
      <c r="O44" s="44">
        <v>0</v>
      </c>
      <c r="P44" s="43">
        <v>11636.786225</v>
      </c>
    </row>
    <row r="45" spans="1:16" ht="15" customHeight="1" x14ac:dyDescent="0.25">
      <c r="A45" s="41" t="s">
        <v>23</v>
      </c>
      <c r="B45" s="44">
        <v>13724.41300706</v>
      </c>
      <c r="C45" s="44">
        <v>889.45978714</v>
      </c>
      <c r="D45" s="42">
        <v>14613.8727942</v>
      </c>
      <c r="E45" s="42"/>
      <c r="F45" s="44">
        <v>8815.3798700000007</v>
      </c>
      <c r="G45" s="44">
        <v>0</v>
      </c>
      <c r="H45" s="42">
        <v>8815.3798700000007</v>
      </c>
      <c r="I45" s="42"/>
      <c r="J45" s="44">
        <v>582.33493099999998</v>
      </c>
      <c r="K45" s="44">
        <v>0</v>
      </c>
      <c r="L45" s="43">
        <v>582.33493099999998</v>
      </c>
      <c r="M45" s="42"/>
      <c r="N45" s="44">
        <v>23122.127808060002</v>
      </c>
      <c r="O45" s="44">
        <v>889.45978714</v>
      </c>
      <c r="P45" s="43">
        <v>24011.587595200002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-27526.701631639997</v>
      </c>
      <c r="C47" s="38">
        <v>57551.841925940003</v>
      </c>
      <c r="D47" s="38">
        <v>30025.140294300007</v>
      </c>
      <c r="E47" s="39"/>
      <c r="F47" s="38">
        <v>5379.5556439999964</v>
      </c>
      <c r="G47" s="38">
        <v>0</v>
      </c>
      <c r="H47" s="38">
        <v>5379.5556439999964</v>
      </c>
      <c r="I47" s="38"/>
      <c r="J47" s="38">
        <v>3312.7001280000013</v>
      </c>
      <c r="K47" s="38">
        <v>0</v>
      </c>
      <c r="L47" s="40">
        <v>3312.7001280000013</v>
      </c>
      <c r="M47" s="39"/>
      <c r="N47" s="38">
        <v>-18834.44585964</v>
      </c>
      <c r="O47" s="38">
        <v>57551.841925940003</v>
      </c>
      <c r="P47" s="40">
        <v>38717.396066300003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-38.176400999999998</v>
      </c>
      <c r="C49" s="57">
        <v>1228.4247972999999</v>
      </c>
      <c r="D49" s="57">
        <v>1190.2483963</v>
      </c>
      <c r="E49" s="58"/>
      <c r="F49" s="57">
        <v>67.725757999999999</v>
      </c>
      <c r="G49" s="57">
        <v>0</v>
      </c>
      <c r="H49" s="57">
        <v>67.725757999999999</v>
      </c>
      <c r="I49" s="57"/>
      <c r="J49" s="57">
        <v>99.776358000000002</v>
      </c>
      <c r="K49" s="57">
        <v>0</v>
      </c>
      <c r="L49" s="59">
        <v>99.776358000000002</v>
      </c>
      <c r="M49" s="58"/>
      <c r="N49" s="57">
        <v>129.325715</v>
      </c>
      <c r="O49" s="57">
        <v>1228.4247972999999</v>
      </c>
      <c r="P49" s="59">
        <v>1357.7505122999999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-11.335642999999999</v>
      </c>
      <c r="C51" s="38">
        <v>-1036.93640194</v>
      </c>
      <c r="D51" s="38">
        <v>-1048.2720449399999</v>
      </c>
      <c r="E51" s="39"/>
      <c r="F51" s="38">
        <v>-82.974632999999997</v>
      </c>
      <c r="G51" s="38">
        <v>0</v>
      </c>
      <c r="H51" s="38">
        <v>-82.974632999999997</v>
      </c>
      <c r="I51" s="38"/>
      <c r="J51" s="38">
        <v>-61.902949999999997</v>
      </c>
      <c r="K51" s="38">
        <v>0</v>
      </c>
      <c r="L51" s="40">
        <v>-61.902949999999997</v>
      </c>
      <c r="M51" s="39"/>
      <c r="N51" s="38">
        <v>-156.21322599999999</v>
      </c>
      <c r="O51" s="38">
        <v>-1036.93640194</v>
      </c>
      <c r="P51" s="40">
        <v>-1193.1496279400001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-27576.213675639996</v>
      </c>
      <c r="C53" s="38">
        <v>57743.330321300004</v>
      </c>
      <c r="D53" s="38">
        <v>30167.116645660008</v>
      </c>
      <c r="E53" s="39"/>
      <c r="F53" s="38">
        <v>5364.3067689999962</v>
      </c>
      <c r="G53" s="38">
        <v>0</v>
      </c>
      <c r="H53" s="38">
        <v>5364.3067689999962</v>
      </c>
      <c r="I53" s="38"/>
      <c r="J53" s="38">
        <v>3350.5735360000012</v>
      </c>
      <c r="K53" s="38">
        <v>0</v>
      </c>
      <c r="L53" s="40">
        <v>3350.5735360000012</v>
      </c>
      <c r="M53" s="39"/>
      <c r="N53" s="38">
        <v>-18861.333370640001</v>
      </c>
      <c r="O53" s="38">
        <v>57743.330321300004</v>
      </c>
      <c r="P53" s="40">
        <v>38881.996950660003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335.05735399999998</v>
      </c>
      <c r="K55" s="38">
        <v>0</v>
      </c>
      <c r="L55" s="40">
        <v>335.05735399999998</v>
      </c>
      <c r="M55" s="39"/>
      <c r="N55" s="38">
        <v>335.05735399999998</v>
      </c>
      <c r="O55" s="38">
        <v>0</v>
      </c>
      <c r="P55" s="40">
        <v>335.05735399999998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-27576.213675639996</v>
      </c>
      <c r="C57" s="38">
        <v>57743.330321300004</v>
      </c>
      <c r="D57" s="38">
        <v>30167.116645660008</v>
      </c>
      <c r="E57" s="39"/>
      <c r="F57" s="38">
        <v>5364.3067689999962</v>
      </c>
      <c r="G57" s="38">
        <v>0</v>
      </c>
      <c r="H57" s="38">
        <v>5364.3067689999962</v>
      </c>
      <c r="I57" s="38"/>
      <c r="J57" s="38">
        <v>3015.5161820000012</v>
      </c>
      <c r="K57" s="38">
        <v>0</v>
      </c>
      <c r="L57" s="40">
        <v>3015.5161820000012</v>
      </c>
      <c r="M57" s="39"/>
      <c r="N57" s="38">
        <v>-19196.390724639998</v>
      </c>
      <c r="O57" s="38">
        <v>57743.330321300004</v>
      </c>
      <c r="P57" s="40">
        <v>38546.939596660006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0.86164465935386036</v>
      </c>
      <c r="E64" s="44"/>
      <c r="F64" s="44"/>
      <c r="G64" s="44"/>
      <c r="H64" s="67">
        <v>0.8364583325589624</v>
      </c>
      <c r="I64" s="67"/>
      <c r="J64" s="44"/>
      <c r="K64" s="44"/>
      <c r="L64" s="68">
        <v>0.94469490038003923</v>
      </c>
      <c r="M64" s="44"/>
      <c r="N64" s="44"/>
      <c r="O64" s="44"/>
      <c r="P64" s="68">
        <v>0.86601855695646224</v>
      </c>
    </row>
    <row r="65" spans="1:16" ht="15" customHeight="1" x14ac:dyDescent="0.25">
      <c r="A65" s="41" t="s">
        <v>45</v>
      </c>
      <c r="B65" s="78"/>
      <c r="C65" s="79"/>
      <c r="D65" s="78">
        <v>1.1605712275288647</v>
      </c>
      <c r="E65" s="79"/>
      <c r="F65" s="79"/>
      <c r="G65" s="79"/>
      <c r="H65" s="78">
        <v>1.195516813061946</v>
      </c>
      <c r="I65" s="78"/>
      <c r="J65" s="79"/>
      <c r="K65" s="79"/>
      <c r="L65" s="80">
        <v>1.0585428158844852</v>
      </c>
      <c r="M65" s="79"/>
      <c r="N65" s="79"/>
      <c r="O65" s="79"/>
      <c r="P65" s="81">
        <v>1.1547096675553956</v>
      </c>
    </row>
    <row r="66" spans="1:16" ht="15" customHeight="1" x14ac:dyDescent="0.25">
      <c r="A66" s="41" t="s">
        <v>68</v>
      </c>
      <c r="B66" s="78"/>
      <c r="C66" s="79"/>
      <c r="D66" s="78">
        <v>13.225018919537671</v>
      </c>
      <c r="E66" s="79"/>
      <c r="F66" s="79"/>
      <c r="G66" s="79"/>
      <c r="H66" s="78">
        <v>0</v>
      </c>
      <c r="I66" s="78"/>
      <c r="J66" s="79"/>
      <c r="K66" s="79"/>
      <c r="L66" s="80">
        <v>3.8952629577941176</v>
      </c>
      <c r="M66" s="79"/>
      <c r="N66" s="79"/>
      <c r="O66" s="79"/>
      <c r="P66" s="82">
        <v>7.9685945227091866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8.0110795674033161E-2</v>
      </c>
      <c r="E69" s="44"/>
      <c r="F69" s="44"/>
      <c r="G69" s="44"/>
      <c r="H69" s="67">
        <v>2.4569437426370997E-2</v>
      </c>
      <c r="I69" s="67"/>
      <c r="J69" s="44"/>
      <c r="K69" s="44"/>
      <c r="L69" s="68">
        <v>0.10331221134335059</v>
      </c>
      <c r="M69" s="44"/>
      <c r="N69" s="44"/>
      <c r="O69" s="44"/>
      <c r="P69" s="68">
        <v>7.1935447812058947E-2</v>
      </c>
    </row>
    <row r="70" spans="1:16" ht="15" customHeight="1" x14ac:dyDescent="0.25">
      <c r="A70" s="41" t="s">
        <v>33</v>
      </c>
      <c r="B70" s="67"/>
      <c r="C70" s="44"/>
      <c r="D70" s="67">
        <v>0.6653922476230959</v>
      </c>
      <c r="E70" s="44"/>
      <c r="F70" s="44"/>
      <c r="G70" s="44"/>
      <c r="H70" s="67">
        <v>0.93974148778076816</v>
      </c>
      <c r="I70" s="67"/>
      <c r="J70" s="44"/>
      <c r="K70" s="44"/>
      <c r="L70" s="68">
        <v>0.45929121902248315</v>
      </c>
      <c r="M70" s="44"/>
      <c r="N70" s="44"/>
      <c r="O70" s="44"/>
      <c r="P70" s="68">
        <v>0.6955802624471733</v>
      </c>
    </row>
    <row r="71" spans="1:16" ht="15" customHeight="1" x14ac:dyDescent="0.25">
      <c r="A71" s="41" t="s">
        <v>34</v>
      </c>
      <c r="B71" s="67"/>
      <c r="C71" s="44"/>
      <c r="D71" s="67">
        <v>0.21883083945313372</v>
      </c>
      <c r="E71" s="44"/>
      <c r="F71" s="44"/>
      <c r="G71" s="44"/>
      <c r="H71" s="67">
        <v>3.4798260379254486E-2</v>
      </c>
      <c r="I71" s="67"/>
      <c r="J71" s="44"/>
      <c r="K71" s="44"/>
      <c r="L71" s="68">
        <v>0.43739656963416618</v>
      </c>
      <c r="M71" s="44"/>
      <c r="N71" s="44"/>
      <c r="O71" s="44"/>
      <c r="P71" s="68">
        <v>0.20752936007566239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0.15927224210264954</v>
      </c>
      <c r="E74" s="44"/>
      <c r="F74" s="44"/>
      <c r="G74" s="44"/>
      <c r="H74" s="67">
        <v>0.10157640319275417</v>
      </c>
      <c r="I74" s="67"/>
      <c r="J74" s="44"/>
      <c r="K74" s="44"/>
      <c r="L74" s="68">
        <v>0.1103189274783505</v>
      </c>
      <c r="M74" s="44"/>
      <c r="N74" s="44"/>
      <c r="O74" s="44"/>
      <c r="P74" s="68">
        <v>0.14264003210924395</v>
      </c>
    </row>
    <row r="75" spans="1:16" ht="15" customHeight="1" x14ac:dyDescent="0.25">
      <c r="A75" s="41" t="s">
        <v>52</v>
      </c>
      <c r="B75" s="67"/>
      <c r="C75" s="44"/>
      <c r="D75" s="67">
        <v>0.21850508258050663</v>
      </c>
      <c r="E75" s="44"/>
      <c r="F75" s="44"/>
      <c r="G75" s="44"/>
      <c r="H75" s="67">
        <v>0.13510890186569838</v>
      </c>
      <c r="I75" s="67"/>
      <c r="J75" s="44"/>
      <c r="K75" s="44"/>
      <c r="L75" s="68">
        <v>0.12798677109077133</v>
      </c>
      <c r="M75" s="44"/>
      <c r="N75" s="44"/>
      <c r="O75" s="44"/>
      <c r="P75" s="68">
        <v>0.19065032734574547</v>
      </c>
    </row>
    <row r="76" spans="1:16" ht="15" customHeight="1" x14ac:dyDescent="0.25">
      <c r="A76" s="41" t="s">
        <v>36</v>
      </c>
      <c r="B76" s="67"/>
      <c r="C76" s="44"/>
      <c r="D76" s="67">
        <v>0.57902206954862834</v>
      </c>
      <c r="E76" s="44"/>
      <c r="F76" s="44"/>
      <c r="G76" s="44"/>
      <c r="H76" s="67">
        <v>0.15023350202314112</v>
      </c>
      <c r="I76" s="67"/>
      <c r="J76" s="44"/>
      <c r="K76" s="44"/>
      <c r="L76" s="68">
        <v>1.8680413208416509</v>
      </c>
      <c r="M76" s="44"/>
      <c r="N76" s="44"/>
      <c r="O76" s="44"/>
      <c r="P76" s="68">
        <v>0.53690605339041941</v>
      </c>
    </row>
    <row r="77" spans="1:16" ht="15" customHeight="1" x14ac:dyDescent="0.25">
      <c r="A77" s="41" t="s">
        <v>37</v>
      </c>
      <c r="B77" s="67"/>
      <c r="C77" s="44"/>
      <c r="D77" s="67">
        <v>7.2277658045569817</v>
      </c>
      <c r="E77" s="44"/>
      <c r="F77" s="44"/>
      <c r="G77" s="44"/>
      <c r="H77" s="67">
        <v>6.1146496525757525</v>
      </c>
      <c r="I77" s="67"/>
      <c r="J77" s="44"/>
      <c r="K77" s="44"/>
      <c r="L77" s="68">
        <v>18.081515210562593</v>
      </c>
      <c r="M77" s="44"/>
      <c r="N77" s="44"/>
      <c r="O77" s="44"/>
      <c r="P77" s="68">
        <v>7.4637201785850946</v>
      </c>
    </row>
    <row r="78" spans="1:16" ht="15" customHeight="1" x14ac:dyDescent="0.25">
      <c r="A78" s="41" t="s">
        <v>38</v>
      </c>
      <c r="B78" s="67"/>
      <c r="C78" s="44"/>
      <c r="D78" s="67">
        <v>0.77223509761212661</v>
      </c>
      <c r="E78" s="44"/>
      <c r="F78" s="44"/>
      <c r="G78" s="44"/>
      <c r="H78" s="67">
        <v>1.1234767485737556</v>
      </c>
      <c r="I78" s="67"/>
      <c r="J78" s="44"/>
      <c r="K78" s="44"/>
      <c r="L78" s="68">
        <v>0.48617942029507721</v>
      </c>
      <c r="M78" s="44"/>
      <c r="N78" s="44"/>
      <c r="O78" s="44"/>
      <c r="P78" s="68">
        <v>0.80319325360847027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0" ht="15" customHeight="1" x14ac:dyDescent="0.25">
      <c r="A81" s="41" t="s">
        <v>40</v>
      </c>
      <c r="B81" s="67"/>
      <c r="C81" s="44"/>
      <c r="D81" s="67">
        <v>0.4095855899516842</v>
      </c>
      <c r="E81" s="44"/>
      <c r="F81" s="44"/>
      <c r="G81" s="44"/>
      <c r="H81" s="67">
        <v>0.40766396389912946</v>
      </c>
      <c r="I81" s="67"/>
      <c r="J81" s="44"/>
      <c r="K81" s="44"/>
      <c r="L81" s="68">
        <v>0.44152111793769339</v>
      </c>
      <c r="M81" s="44"/>
      <c r="N81" s="44"/>
      <c r="O81" s="44"/>
      <c r="P81" s="68">
        <v>0.4103992448824198</v>
      </c>
    </row>
    <row r="82" spans="1:20" ht="15" customHeight="1" x14ac:dyDescent="0.25">
      <c r="A82" s="41" t="s">
        <v>41</v>
      </c>
      <c r="B82" s="67"/>
      <c r="C82" s="44"/>
      <c r="D82" s="67">
        <v>0.23437228634012505</v>
      </c>
      <c r="E82" s="44"/>
      <c r="F82" s="44"/>
      <c r="G82" s="44"/>
      <c r="H82" s="67">
        <v>0.31261760946650091</v>
      </c>
      <c r="I82" s="67"/>
      <c r="J82" s="44"/>
      <c r="K82" s="44"/>
      <c r="L82" s="68">
        <v>0.19436518731559715</v>
      </c>
      <c r="M82" s="44"/>
      <c r="N82" s="44"/>
      <c r="O82" s="44"/>
      <c r="P82" s="68">
        <v>0.25018846567729097</v>
      </c>
    </row>
    <row r="83" spans="1:20" ht="15" customHeight="1" x14ac:dyDescent="0.25">
      <c r="A83" s="41" t="s">
        <v>42</v>
      </c>
      <c r="B83" s="67"/>
      <c r="C83" s="44"/>
      <c r="D83" s="67">
        <v>0.57221809577766702</v>
      </c>
      <c r="E83" s="44"/>
      <c r="F83" s="44"/>
      <c r="G83" s="44"/>
      <c r="H83" s="67">
        <v>0.76685122343522527</v>
      </c>
      <c r="I83" s="67"/>
      <c r="J83" s="44"/>
      <c r="K83" s="44"/>
      <c r="L83" s="68">
        <v>0.44021719328728826</v>
      </c>
      <c r="M83" s="44"/>
      <c r="N83" s="44"/>
      <c r="O83" s="44"/>
      <c r="P83" s="68">
        <v>0.60962213940956556</v>
      </c>
    </row>
    <row r="84" spans="1:20" ht="15" customHeight="1" x14ac:dyDescent="0.25">
      <c r="A84" s="41" t="s">
        <v>43</v>
      </c>
      <c r="B84" s="67"/>
      <c r="C84" s="44"/>
      <c r="D84" s="67">
        <v>0.91091401274517603</v>
      </c>
      <c r="E84" s="44"/>
      <c r="F84" s="44"/>
      <c r="G84" s="44"/>
      <c r="H84" s="69">
        <v>1.4119143322291208</v>
      </c>
      <c r="I84" s="69"/>
      <c r="J84" s="44"/>
      <c r="K84" s="44"/>
      <c r="L84" s="99" t="s">
        <v>74</v>
      </c>
      <c r="M84" s="44"/>
      <c r="N84" s="44"/>
      <c r="O84" s="44"/>
      <c r="P84" s="68">
        <v>1.0710389779305574</v>
      </c>
    </row>
    <row r="85" spans="1:20" ht="15" customHeight="1" x14ac:dyDescent="0.25">
      <c r="A85" s="41" t="s">
        <v>44</v>
      </c>
      <c r="B85" s="67"/>
      <c r="C85" s="44"/>
      <c r="D85" s="67">
        <v>2.2239894056151481</v>
      </c>
      <c r="E85" s="44"/>
      <c r="F85" s="44"/>
      <c r="G85" s="44"/>
      <c r="H85" s="69">
        <v>3.4634268840561009</v>
      </c>
      <c r="I85" s="69"/>
      <c r="J85" s="44"/>
      <c r="K85" s="44"/>
      <c r="L85" s="99" t="s">
        <v>74</v>
      </c>
      <c r="M85" s="44"/>
      <c r="N85" s="44"/>
      <c r="O85" s="44"/>
      <c r="P85" s="68">
        <v>2.6097489000921823</v>
      </c>
    </row>
    <row r="86" spans="1:20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0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2023-11-22T16:38:52Z</cp:lastPrinted>
  <dcterms:created xsi:type="dcterms:W3CDTF">1997-05-09T16:27:55Z</dcterms:created>
  <dcterms:modified xsi:type="dcterms:W3CDTF">2023-11-22T16:39:12Z</dcterms:modified>
</cp:coreProperties>
</file>