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2\12\"/>
    </mc:Choice>
  </mc:AlternateContent>
  <xr:revisionPtr revIDLastSave="0" documentId="13_ncr:1_{55C0C1C1-0DE9-4DA8-A128-CAB1B8BDD3EE}" xr6:coauthVersionLast="47" xr6:coauthVersionMax="47" xr10:uidLastSave="{00000000-0000-0000-0000-000000000000}"/>
  <bookViews>
    <workbookView xWindow="-108" yWindow="-108" windowWidth="23256" windowHeight="12576" tabRatio="869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</sheets>
  <externalReferences>
    <externalReference r:id="rId42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'1'!$A$1:$F$97</definedName>
    <definedName name="_xlnm.Print_Area" localSheetId="12">'10'!$A$1:$N$126</definedName>
    <definedName name="_xlnm.Print_Area" localSheetId="13">'11'!$A$1:$N$130</definedName>
    <definedName name="_xlnm.Print_Area" localSheetId="14">'12'!$A$1:$N$44</definedName>
    <definedName name="_xlnm.Print_Area" localSheetId="15">'13'!$A$1:$N$44</definedName>
    <definedName name="_xlnm.Print_Area" localSheetId="16">'14'!$A$1:$N$130</definedName>
    <definedName name="_xlnm.Print_Area" localSheetId="17">'15'!$A$1:$N$131</definedName>
    <definedName name="_xlnm.Print_Area" localSheetId="18">'16'!$A$1:$N$130</definedName>
    <definedName name="_xlnm.Print_Area" localSheetId="19">'17'!$A$1:$N$130</definedName>
    <definedName name="_xlnm.Print_Area" localSheetId="20">'18'!$A$1:$N$130</definedName>
    <definedName name="_xlnm.Print_Area" localSheetId="21">'19'!$A$1:$N$130</definedName>
    <definedName name="_xlnm.Print_Area" localSheetId="4">'2'!$A$1:$CF$120</definedName>
    <definedName name="_xlnm.Print_Area" localSheetId="22">'20'!$A$1:$N$131</definedName>
    <definedName name="_xlnm.Print_Area" localSheetId="23">'21'!$A$1:$N$130</definedName>
    <definedName name="_xlnm.Print_Area" localSheetId="24">'22'!$A$1:$N$130</definedName>
    <definedName name="_xlnm.Print_Area" localSheetId="25">'23'!$A$1:$N$130</definedName>
    <definedName name="_xlnm.Print_Area" localSheetId="26">'24'!$A$1:$N$131</definedName>
    <definedName name="_xlnm.Print_Area" localSheetId="27">'25'!$A$1:$N$131</definedName>
    <definedName name="_xlnm.Print_Area" localSheetId="28">'26'!$A$1:$N$130</definedName>
    <definedName name="_xlnm.Print_Area" localSheetId="29">'27'!$A$1:$N$130</definedName>
    <definedName name="_xlnm.Print_Area" localSheetId="30">'28'!$A$1:$N$130</definedName>
    <definedName name="_xlnm.Print_Area" localSheetId="31">'29'!$A$1:$N$132</definedName>
    <definedName name="_xlnm.Print_Area" localSheetId="5">'3'!$A$1:$CG$112</definedName>
    <definedName name="_xlnm.Print_Area" localSheetId="32">'30'!$A$1:$N$131</definedName>
    <definedName name="_xlnm.Print_Area" localSheetId="33">'31'!$A$1:$N$131</definedName>
    <definedName name="_xlnm.Print_Area" localSheetId="34">'32'!$A$1:$N$82</definedName>
    <definedName name="_xlnm.Print_Area" localSheetId="35">'33'!$A$1:$H$70</definedName>
    <definedName name="_xlnm.Print_Area" localSheetId="36">'34'!$A$1:$CJ$45</definedName>
    <definedName name="_xlnm.Print_Area" localSheetId="37">'35'!$A$1:$T$45</definedName>
    <definedName name="_xlnm.Print_Area" localSheetId="38">'36'!$A$1:$AP$45</definedName>
    <definedName name="_xlnm.Print_Area" localSheetId="39">'37'!$A$1:$AM$44</definedName>
    <definedName name="_xlnm.Print_Area" localSheetId="40">'38'!$A$1:$AZ$44</definedName>
    <definedName name="_xlnm.Print_Area" localSheetId="6">'4'!$A$1:$BP$69</definedName>
    <definedName name="_xlnm.Print_Area" localSheetId="7">'5'!$A$1:$BO$61</definedName>
    <definedName name="_xlnm.Print_Area" localSheetId="8">'6'!$A$1:$N$127</definedName>
    <definedName name="_xlnm.Print_Area" localSheetId="9">'7'!$A$1:$N$130</definedName>
    <definedName name="_xlnm.Print_Area" localSheetId="10">'8'!$A$1:$N$127</definedName>
    <definedName name="_xlnm.Print_Area" localSheetId="11">'9'!$A$1:$E$49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<sst xmlns="http://schemas.openxmlformats.org/spreadsheetml/2006/main" count="4506" uniqueCount="585">
  <si>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</si>
  <si>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</si>
  <si>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</si>
  <si>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</si>
  <si>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</si>
  <si>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</si>
  <si>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</si>
  <si>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</si>
  <si>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</si>
  <si>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</si>
  <si>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</si>
  <si>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</si>
  <si>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</si>
  <si>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</si>
  <si>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</si>
  <si>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</si>
  <si>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</si>
  <si>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</si>
  <si>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</si>
  <si>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</si>
  <si>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</si>
  <si>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</si>
  <si>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</si>
  <si>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</si>
  <si>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</si>
  <si>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</si>
  <si>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</si>
  <si>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</si>
  <si>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</si>
  <si>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</si>
  <si>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</si>
  <si>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</si>
  <si>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</si>
  <si>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</si>
  <si>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</si>
  <si>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</si>
  <si>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</si>
  <si>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</si>
  <si>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</si>
  <si>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</si>
  <si>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</si>
  <si>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Banco Regional S.A.E.C.A.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</si>
  <si>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</si>
  <si>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</si>
  <si>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</si>
  <si>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</si>
  <si>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</si>
  <si>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</si>
  <si>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</si>
  <si>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</si>
  <si>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</si>
  <si>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</si>
  <si>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</si>
  <si>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</si>
  <si>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</si>
  <si>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</si>
  <si>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</si>
  <si>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</si>
  <si>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</si>
  <si>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</si>
  <si>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</si>
  <si>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</si>
  <si>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</si>
  <si>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</si>
  <si>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</si>
  <si>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</si>
  <si>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</si>
  <si>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</si>
  <si>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</si>
  <si>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</si>
  <si>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</si>
  <si>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</si>
  <si>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</si>
  <si>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</si>
  <si>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</si>
  <si>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</si>
  <si>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</si>
  <si>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</si>
  <si>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</si>
  <si>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</si>
  <si>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</si>
  <si>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</si>
  <si>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</si>
  <si>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</si>
  <si>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</si>
  <si>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</si>
  <si>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</si>
  <si>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</si>
  <si>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</si>
  <si>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</si>
  <si>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</si>
  <si>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</si>
  <si>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</si>
  <si>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</si>
  <si>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</si>
  <si>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</si>
  <si>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</si>
  <si>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</si>
  <si>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</si>
  <si>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</si>
  <si>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</si>
  <si>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</si>
  <si>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</si>
  <si>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</si>
  <si>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</si>
  <si>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</si>
  <si>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</si>
  <si>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</si>
  <si>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</si>
  <si>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</si>
  <si>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</si>
  <si>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</si>
  <si>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</si>
  <si>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</si>
  <si>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</si>
  <si>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</si>
  <si>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</si>
  <si>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</si>
  <si>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</si>
  <si>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</si>
  <si>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</si>
  <si>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</si>
  <si>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</si>
  <si>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</si>
  <si>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</si>
  <si>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</si>
  <si>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</si>
  <si>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</si>
  <si>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</si>
  <si>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</si>
  <si>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</si>
  <si>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</si>
  <si>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</si>
  <si>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</si>
  <si>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</si>
  <si>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</si>
  <si>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</si>
  <si>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</si>
  <si>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</si>
  <si>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</si>
  <si>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</si>
  <si>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</si>
  <si>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</si>
  <si>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</si>
  <si>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</si>
  <si>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</si>
  <si>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</si>
  <si>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</si>
  <si>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</si>
  <si>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</si>
  <si>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</si>
  <si>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</si>
  <si>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</si>
  <si>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</si>
  <si>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</si>
  <si>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</si>
  <si>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</si>
  <si>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</si>
  <si>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</si>
  <si>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</si>
  <si>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</si>
  <si>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</si>
  <si>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</si>
  <si>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</si>
  <si>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</si>
  <si>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</si>
  <si>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</si>
  <si>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</si>
  <si>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</si>
  <si>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</si>
  <si>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</si>
  <si>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</si>
  <si>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</si>
  <si>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</si>
  <si>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</si>
  <si>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</si>
  <si>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</si>
  <si>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</si>
  <si>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</si>
  <si>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</si>
  <si>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</si>
  <si>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</si>
  <si>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</si>
  <si>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</si>
  <si>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</si>
  <si>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</si>
  <si>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</si>
  <si>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</si>
  <si>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</si>
  <si>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</si>
  <si>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</si>
  <si>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</si>
  <si>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</si>
  <si>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</si>
  <si>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</si>
  <si>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</si>
  <si>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</si>
  <si>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</si>
  <si>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</si>
  <si>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</si>
  <si>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</si>
  <si>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</si>
  <si>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</si>
  <si>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</si>
  <si>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</si>
  <si>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</si>
  <si>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</si>
  <si>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</si>
  <si>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</si>
  <si>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</si>
  <si>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</si>
  <si>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</si>
  <si>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</si>
  <si>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</si>
  <si>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</si>
  <si>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</si>
  <si>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</si>
  <si>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</si>
  <si>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</si>
  <si>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</si>
  <si>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</si>
  <si>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</si>
  <si>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</si>
  <si>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</si>
  <si>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</si>
  <si>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</si>
  <si>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</si>
  <si>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</si>
  <si>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</si>
  <si>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</si>
  <si>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</si>
  <si>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</si>
  <si>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</si>
  <si>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</si>
  <si>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</si>
  <si>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</si>
  <si>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</si>
  <si>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</si>
  <si>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</si>
  <si>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</si>
  <si>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</si>
  <si>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</si>
  <si>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</si>
  <si>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</si>
  <si>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</si>
  <si>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</si>
  <si>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</si>
  <si>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</si>
  <si>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</si>
  <si>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</si>
  <si>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</si>
  <si>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</si>
  <si>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</si>
  <si>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</si>
  <si>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</si>
  <si>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</si>
  <si>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</si>
  <si>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</si>
  <si>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</si>
  <si>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</si>
  <si>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</si>
  <si>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</si>
  <si>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</si>
  <si>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</si>
  <si>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</si>
  <si>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</si>
  <si>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</si>
  <si>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</si>
  <si>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</si>
  <si>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</si>
  <si>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</si>
  <si>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</si>
  <si>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</si>
  <si>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</si>
  <si>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</si>
  <si>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</si>
  <si>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</si>
  <si>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</si>
  <si>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</si>
  <si>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</si>
  <si>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</si>
  <si>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</si>
  <si>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</si>
  <si>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</si>
  <si>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</si>
  <si>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</si>
  <si>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</si>
  <si>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</si>
  <si>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</si>
  <si>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</si>
  <si>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</si>
  <si>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</si>
  <si>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</si>
  <si>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</si>
  <si>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</si>
  <si>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</si>
  <si>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</si>
  <si>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</si>
  <si>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</si>
  <si>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</si>
  <si>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</si>
  <si>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</si>
  <si>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</si>
  <si>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</si>
  <si>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</si>
  <si>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</si>
  <si>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</si>
  <si>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</si>
  <si>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</si>
  <si>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</si>
  <si>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</si>
  <si>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</si>
  <si>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</si>
  <si>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</si>
  <si>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</si>
  <si>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</si>
  <si>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</si>
  <si>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</si>
  <si>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</si>
  <si>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</si>
  <si>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</si>
  <si>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</si>
  <si>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</si>
  <si>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</si>
  <si>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</si>
  <si>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</si>
  <si>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</si>
  <si>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</si>
  <si>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</si>
  <si>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</si>
  <si>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</si>
  <si>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</si>
  <si>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</si>
  <si>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</si>
  <si>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</si>
  <si>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</si>
  <si>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</si>
  <si>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</si>
  <si>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</si>
  <si>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</si>
  <si>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</si>
  <si>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</si>
  <si>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</si>
  <si>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</si>
  <si>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</si>
  <si>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</si>
  <si>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</si>
  <si>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</si>
  <si>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</si>
  <si>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</si>
  <si>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</si>
  <si>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</si>
  <si>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</si>
  <si>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</si>
  <si>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</si>
  <si>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</si>
  <si>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</si>
  <si>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</si>
  <si>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</si>
  <si>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</si>
  <si>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</si>
  <si>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</si>
  <si>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</si>
  <si>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</si>
  <si>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</si>
  <si>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</si>
  <si>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</si>
  <si>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</si>
  <si>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</si>
  <si>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</si>
  <si>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</si>
  <si>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</si>
  <si>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</si>
  <si>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</si>
  <si>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</si>
  <si>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</si>
  <si>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</si>
  <si>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</si>
  <si>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</si>
  <si>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</si>
  <si>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</si>
  <si>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</si>
  <si>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</si>
  <si>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</si>
  <si>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</si>
  <si>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</si>
  <si>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</si>
  <si>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</si>
  <si>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</si>
  <si>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</si>
  <si>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</si>
  <si>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</si>
  <si>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</si>
  <si>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</si>
  <si>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</si>
  <si>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</si>
  <si>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</si>
  <si>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</si>
  <si>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</si>
  <si>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</si>
  <si>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</si>
  <si>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</si>
  <si>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</si>
  <si>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</si>
  <si>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</si>
  <si>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</si>
  <si>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</si>
  <si>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</si>
  <si>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</si>
  <si>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</si>
  <si>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</si>
  <si>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 xml:space="preserve">Deloitte &amp; Touche 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</si>
  <si>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</si>
  <si>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</si>
  <si>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</si>
  <si>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</si>
  <si>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</si>
  <si>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</si>
  <si>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</si>
  <si>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</si>
  <si>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</si>
  <si>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</si>
  <si>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</si>
  <si>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</si>
  <si>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</si>
  <si>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</si>
  <si>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</si>
  <si>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</si>
  <si>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</si>
  <si>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</si>
  <si>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</si>
  <si>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</si>
  <si>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</si>
  <si>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</si>
  <si>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</si>
  <si>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</si>
  <si>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</si>
  <si>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</si>
  <si>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1(C1)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</si>
  <si>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</si>
  <si>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</si>
  <si>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</si>
  <si>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</si>
  <si>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</si>
  <si>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</si>
  <si>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</si>
  <si>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</si>
  <si>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</si>
  <si>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</si>
  <si>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</si>
  <si>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</si>
  <si>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</si>
  <si>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</si>
  <si>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</si>
  <si>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</si>
  <si>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</si>
  <si>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</si>
  <si>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</si>
  <si>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</si>
  <si>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</si>
  <si>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</si>
  <si>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</si>
  <si>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</si>
  <si>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</si>
  <si>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</si>
  <si>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</si>
  <si>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</si>
  <si>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</si>
  <si>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</si>
  <si>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</si>
  <si>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</si>
  <si>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</si>
  <si>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</si>
  <si>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</si>
  <si>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</si>
  <si>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</si>
  <si>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</si>
  <si>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</si>
  <si>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</si>
  <si>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</si>
  <si>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</si>
  <si>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</si>
  <si>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</si>
  <si>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</si>
  <si>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</si>
  <si>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</si>
  <si>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</si>
  <si>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</si>
  <si>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</si>
  <si>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</si>
  <si>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</si>
  <si>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</si>
  <si>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</si>
  <si>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</si>
  <si>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</si>
  <si>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</si>
  <si>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</si>
  <si>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</si>
  <si>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</si>
  <si>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</si>
  <si>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</si>
  <si>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</si>
  <si>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</si>
  <si>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</si>
  <si>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</si>
  <si>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</si>
  <si>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</si>
  <si>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</si>
  <si>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</si>
  <si>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</si>
  <si>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</si>
  <si>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</si>
  <si>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</si>
  <si>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</si>
  <si>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</si>
  <si>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</si>
  <si>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</si>
  <si>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</si>
  <si>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</si>
  <si>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</si>
  <si>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</si>
  <si>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</si>
  <si>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</si>
  <si>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</si>
  <si>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</si>
  <si>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</si>
  <si>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</si>
  <si>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</si>
  <si>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</si>
  <si>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</si>
  <si>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</si>
  <si>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</si>
  <si>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</si>
  <si>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</si>
  <si>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</si>
  <si>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</si>
  <si>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</si>
  <si>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</si>
  <si>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</si>
  <si>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</si>
  <si>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</si>
  <si>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</si>
  <si>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</si>
  <si>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</si>
  <si>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</si>
  <si>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</si>
  <si>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</si>
  <si>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</si>
  <si>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AApy</t>
  </si>
  <si>
    <t>Interfisa Banco S.A.E.C.A.</t>
  </si>
  <si>
    <t xml:space="preserve">   Interfisa Banco S.A.E.C.A.</t>
  </si>
  <si>
    <t xml:space="preserve">    Interfisa Banco S.A.E.C.A.</t>
  </si>
  <si>
    <t>INTERBAN-CARIOS</t>
  </si>
  <si>
    <t>Diciembre
2021</t>
  </si>
  <si>
    <t>2021</t>
  </si>
  <si>
    <t>Enero
2022</t>
  </si>
  <si>
    <t>Febrero
2022</t>
  </si>
  <si>
    <t>Fuerte (+)</t>
  </si>
  <si>
    <t>Marzo
2022</t>
  </si>
  <si>
    <t>Abril
2022</t>
  </si>
  <si>
    <t>Mayo
2022</t>
  </si>
  <si>
    <t>Junio
2022</t>
  </si>
  <si>
    <t xml:space="preserve">Cyce- Consultores y contadores </t>
  </si>
  <si>
    <t>Servicont</t>
  </si>
  <si>
    <t>BDO Auditores y Consultores</t>
  </si>
  <si>
    <t>Julio
2022</t>
  </si>
  <si>
    <t>Agosto
2022</t>
  </si>
  <si>
    <t>Setiembre
2022</t>
  </si>
  <si>
    <t>Setiembre 2022</t>
  </si>
  <si>
    <t>Octubre
2022</t>
  </si>
  <si>
    <t>Noviembre 2022</t>
  </si>
  <si>
    <t>Amaral &amp; Asociados</t>
  </si>
  <si>
    <t>Solar Banco S.A.E (1)</t>
  </si>
  <si>
    <t xml:space="preserve">   Solar Banco S.A.E (1)</t>
  </si>
  <si>
    <t xml:space="preserve">   Solar Banco S.A.E (1) </t>
  </si>
  <si>
    <t>(1) La Entidad opera como Banco a partir de Noviembre 2022, conforme al articulo 2) de la Resolución N° 21, Acta N° 45 de fecha 10 de agosto de 2022.</t>
  </si>
  <si>
    <t>Octubre 
2022</t>
  </si>
  <si>
    <t>(1) La Entidad opera como Banco a partir de Noviembre 2022, conforme al articulo 2) de la Resolución N° 21, Acta N° 45 de fecha 10 de agosto de 2022</t>
  </si>
  <si>
    <t>Diciembre
2022</t>
  </si>
  <si>
    <t xml:space="preserve">Fuerte </t>
  </si>
  <si>
    <t>Noviembre
2022</t>
  </si>
  <si>
    <t>2022</t>
  </si>
  <si>
    <t>En millones de Guaraníes / Porcentajes</t>
  </si>
  <si>
    <t>1980 a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</si>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</sst>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71" formatCode="#,##0_ ;\-#,##0\ "/>
    <numFmt numFmtId="176" formatCode="dd/mm/yyyy;@"/>
  </numFmts>
  <fonts count="71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3" applyNumberFormat="0" applyFont="0" applyAlignment="0" applyProtection="0"/>
    <xf numFmtId="0" fontId="53" fillId="3" borderId="63" applyNumberFormat="0" applyFont="0" applyAlignment="0" applyProtection="0"/>
    <xf numFmtId="0" fontId="7" fillId="3" borderId="63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0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0" xfId="1031" applyFont="1" applyProtection="1"/>
    <xf numFmtId="0" fontId="56" fillId="0" borderId="0" xfId="1031" applyFont="1" applyAlignment="1" applyProtection="1">
      <alignment horizontal="right"/>
    </xf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Alignment="1" applyProtection="1">
      <alignment horizontal="left"/>
    </xf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4" borderId="0" xfId="326" applyFont="1" applyFill="1"/>
    <xf numFmtId="37" fontId="59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59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5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5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40" fontId="25" fillId="0" borderId="0" xfId="2" applyFont="1" applyBorder="1"/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4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4" fillId="0" borderId="2" xfId="11" applyNumberFormat="1" applyFont="1" applyFill="1" applyBorder="1" applyAlignment="1" applyProtection="1">
      <alignment vertical="center"/>
    </xf>
    <xf numFmtId="1" fontId="64" fillId="0" borderId="0" xfId="11" applyNumberFormat="1" applyFont="1" applyFill="1" applyBorder="1" applyAlignment="1" applyProtection="1">
      <alignment vertical="center"/>
    </xf>
    <xf numFmtId="37" fontId="42" fillId="0" borderId="0" xfId="325" applyFont="1"/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5" fillId="0" borderId="0" xfId="326" applyFont="1"/>
    <xf numFmtId="37" fontId="61" fillId="0" borderId="0" xfId="326" applyFont="1"/>
    <xf numFmtId="37" fontId="66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4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4" fillId="0" borderId="24" xfId="326" applyFont="1" applyBorder="1" applyAlignment="1">
      <alignment horizontal="center"/>
    </xf>
    <xf numFmtId="37" fontId="64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166" fontId="33" fillId="0" borderId="0" xfId="11" applyNumberFormat="1" applyFont="1" applyBorder="1" applyAlignment="1">
      <alignment horizontal="center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171" fontId="25" fillId="0" borderId="0" xfId="325" applyNumberFormat="1" applyFont="1"/>
    <xf numFmtId="171" fontId="25" fillId="0" borderId="24" xfId="325" applyNumberFormat="1" applyFont="1" applyBorder="1"/>
    <xf numFmtId="37" fontId="21" fillId="5" borderId="0" xfId="0" applyFont="1" applyFill="1"/>
    <xf numFmtId="37" fontId="21" fillId="0" borderId="0" xfId="0" applyFont="1" applyAlignment="1">
      <alignment horizontal="center" vertical="center"/>
    </xf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37" fontId="21" fillId="0" borderId="11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7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7" fillId="5" borderId="0" xfId="11" applyNumberFormat="1" applyFont="1" applyFill="1" applyBorder="1" applyAlignment="1" applyProtection="1">
      <alignment horizontal="center" vertical="center"/>
    </xf>
    <xf numFmtId="166" fontId="67" fillId="5" borderId="5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horizontal="right"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24" fillId="0" borderId="13" xfId="325" applyFont="1" applyBorder="1" applyAlignment="1">
      <alignment horizontal="center" vertical="center" wrapText="1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0" fontId="56" fillId="0" borderId="10" xfId="1031" applyFont="1" applyBorder="1" applyAlignment="1" applyProtection="1">
      <alignment horizontal="right"/>
    </xf>
    <xf numFmtId="166" fontId="24" fillId="0" borderId="11" xfId="11" applyNumberFormat="1" applyFont="1" applyBorder="1" applyAlignment="1">
      <alignment horizontal="right"/>
    </xf>
    <xf numFmtId="14" fontId="16" fillId="0" borderId="5" xfId="1031" applyNumberFormat="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4" fillId="5" borderId="4" xfId="11" applyNumberFormat="1" applyFont="1" applyFill="1" applyBorder="1" applyAlignment="1" applyProtection="1">
      <alignment horizontal="left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9" fontId="24" fillId="0" borderId="5" xfId="1037" applyFont="1" applyFill="1" applyBorder="1"/>
    <xf numFmtId="37" fontId="40" fillId="0" borderId="0" xfId="325" applyFont="1"/>
    <xf numFmtId="37" fontId="43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1" fontId="25" fillId="5" borderId="4" xfId="11" applyNumberFormat="1" applyFont="1" applyFill="1" applyBorder="1" applyAlignment="1" applyProtection="1">
      <alignment horizontal="right" vertical="center"/>
    </xf>
    <xf numFmtId="166" fontId="25" fillId="5" borderId="4" xfId="11" applyNumberFormat="1" applyFont="1" applyFill="1" applyBorder="1" applyAlignment="1" applyProtection="1">
      <alignment horizontal="right" vertical="center" wrapText="1"/>
    </xf>
    <xf numFmtId="9" fontId="24" fillId="0" borderId="4" xfId="1037" applyFont="1" applyFill="1" applyBorder="1"/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8" fillId="0" borderId="5" xfId="1031" applyFont="1" applyBorder="1" applyAlignment="1" applyProtection="1">
      <alignment wrapText="1"/>
    </xf>
    <xf numFmtId="166" fontId="24" fillId="0" borderId="25" xfId="11" applyNumberFormat="1" applyFont="1" applyFill="1" applyBorder="1" applyAlignment="1" applyProtection="1">
      <alignment horizontal="right" vertical="center"/>
    </xf>
    <xf numFmtId="166" fontId="25" fillId="0" borderId="25" xfId="11" applyNumberFormat="1" applyFont="1" applyFill="1" applyBorder="1" applyAlignment="1" applyProtection="1">
      <alignment horizontal="right" vertical="center"/>
    </xf>
    <xf numFmtId="10" fontId="25" fillId="0" borderId="5" xfId="1038" applyNumberFormat="1" applyFont="1" applyFill="1" applyBorder="1" applyAlignment="1" applyProtection="1">
      <alignment vertical="center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5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0" fontId="0" fillId="0" borderId="4" xfId="0" applyNumberFormat="1" applyBorder="1"/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67" fontId="21" fillId="0" borderId="1" xfId="1031" applyNumberFormat="1" applyFont="1" applyBorder="1" applyAlignment="1" applyProtection="1">
      <alignment horizontal="left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4" fillId="0" borderId="24" xfId="11" applyNumberFormat="1" applyFont="1" applyFill="1" applyBorder="1" applyAlignment="1" applyProtection="1">
      <alignment vertical="center"/>
    </xf>
    <xf numFmtId="3" fontId="64" fillId="0" borderId="0" xfId="11" applyNumberFormat="1" applyFont="1" applyBorder="1"/>
    <xf numFmtId="10" fontId="64" fillId="0" borderId="0" xfId="1037" applyNumberFormat="1" applyFont="1" applyBorder="1"/>
    <xf numFmtId="166" fontId="64" fillId="0" borderId="0" xfId="11" applyNumberFormat="1" applyFont="1" applyBorder="1"/>
    <xf numFmtId="3" fontId="66" fillId="0" borderId="0" xfId="11" applyNumberFormat="1" applyFont="1" applyBorder="1"/>
    <xf numFmtId="166" fontId="66" fillId="0" borderId="0" xfId="11" applyNumberFormat="1" applyFont="1" applyBorder="1"/>
    <xf numFmtId="176" fontId="62" fillId="4" borderId="0" xfId="326" applyNumberFormat="1" applyFont="1" applyFill="1"/>
    <xf numFmtId="37" fontId="25" fillId="0" borderId="14" xfId="1031" applyNumberFormat="1" applyFont="1" applyBorder="1" applyAlignment="1" applyProtection="1">
      <alignment horizontal="left" vertical="center" wrapText="1"/>
    </xf>
    <xf numFmtId="37" fontId="25" fillId="0" borderId="14" xfId="1031" applyNumberFormat="1" applyFont="1" applyBorder="1" applyAlignment="1" applyProtection="1">
      <alignment horizontal="left" wrapText="1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59" fillId="4" borderId="0" xfId="326" applyFont="1" applyFill="1" applyAlignment="1">
      <alignment horizontal="center" vertical="center" wrapText="1"/>
    </xf>
    <xf numFmtId="37" fontId="59" fillId="4" borderId="0" xfId="326" applyFont="1" applyFill="1" applyAlignment="1">
      <alignment horizontal="center" vertical="center"/>
    </xf>
    <xf numFmtId="37" fontId="65" fillId="4" borderId="0" xfId="326" applyFont="1" applyFill="1" applyAlignment="1">
      <alignment horizontal="center"/>
    </xf>
    <xf numFmtId="37" fontId="61" fillId="4" borderId="0" xfId="326" applyFont="1" applyFill="1" applyAlignment="1">
      <alignment horizontal="center"/>
    </xf>
    <xf numFmtId="37" fontId="68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9" fillId="4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/>
    </xf>
    <xf numFmtId="37" fontId="24" fillId="0" borderId="33" xfId="325" applyFont="1" applyBorder="1" applyAlignment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13" xfId="1031" applyNumberFormat="1" applyFont="1" applyBorder="1" applyAlignment="1" applyProtection="1">
      <alignment horizontal="center" vertical="top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7" fontId="44" fillId="0" borderId="12" xfId="1031" applyNumberFormat="1" applyFont="1" applyBorder="1" applyAlignment="1" applyProtection="1">
      <alignment horizontal="center" vertical="center" wrapText="1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5" borderId="4" xfId="1038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0" fontId="0" fillId="0" borderId="5" xfId="0" applyNumberFormat="1" applyBorder="1"/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70" fillId="0" borderId="0" xfId="1038" applyNumberFormat="1" applyFont="1" applyFill="1" applyBorder="1" applyAlignment="1" applyProtection="1">
      <alignment horizontal="center" vertical="center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10" fontId="25" fillId="5" borderId="5" xfId="1038" applyNumberFormat="1" applyFont="1" applyFill="1" applyBorder="1" applyAlignment="1" applyProtection="1">
      <alignment horizontal="center" vertical="center"/>
    </xf>
    <xf numFmtId="10" fontId="25" fillId="5" borderId="0" xfId="1038" quotePrefix="1" applyNumberFormat="1" applyFont="1" applyFill="1" applyBorder="1" applyAlignment="1" applyProtection="1">
      <alignment horizontal="center" vertical="center"/>
    </xf>
    <xf numFmtId="37" fontId="24" fillId="0" borderId="55" xfId="1031" applyNumberFormat="1" applyFont="1" applyBorder="1" applyAlignment="1" applyProtection="1">
      <alignment horizontal="center" vertical="top" wrapText="1"/>
    </xf>
    <xf numFmtId="10" fontId="69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5" xfId="325" applyNumberFormat="1" applyFont="1" applyBorder="1" applyAlignment="1">
      <alignment horizontal="center"/>
    </xf>
    <xf numFmtId="14" fontId="32" fillId="0" borderId="4" xfId="1031" applyNumberFormat="1" applyFont="1" applyBorder="1" applyAlignment="1" applyProtection="1">
      <alignment horizontal="center" wrapText="1"/>
    </xf>
    <xf numFmtId="0" fontId="24" fillId="0" borderId="4" xfId="1031" applyFont="1" applyBorder="1" applyAlignment="1" applyProtection="1">
      <alignment horizontal="center" wrapText="1"/>
    </xf>
    <xf numFmtId="0" fontId="24" fillId="0" borderId="0" xfId="1031" applyFont="1" applyAlignment="1" applyProtection="1">
      <alignment horizontal="center" wrapText="1"/>
    </xf>
    <xf numFmtId="0" fontId="24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61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2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3" fontId="21" fillId="0" borderId="5" xfId="11" applyNumberFormat="1" applyFont="1" applyFill="1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0</xdr:row>
      <xdr:rowOff>0</xdr:rowOff>
    </xdr:from>
    <xdr:to>
      <xdr:col>3</xdr:col>
      <xdr:colOff>529590</xdr:colOff>
      <xdr:row>5</xdr:row>
      <xdr:rowOff>15240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FF166BA-1798-4784-ACFF-CE235AA9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" y="0"/>
          <a:ext cx="116205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1360714</xdr:colOff>
      <xdr:row>0</xdr:row>
      <xdr:rowOff>108857</xdr:rowOff>
    </xdr:from>
    <xdr:to>
      <xdr:col>0</xdr:col>
      <xdr:colOff>2732314</xdr:colOff>
      <xdr:row>4</xdr:row>
      <xdr:rowOff>251732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69DE561-0246-4006-AECA-ECF4CFC4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0714" y="108857"/>
          <a:ext cx="1371600" cy="1449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1404257</xdr:colOff>
      <xdr:row>43</xdr:row>
      <xdr:rowOff>32657</xdr:rowOff>
    </xdr:from>
    <xdr:to>
      <xdr:col>0</xdr:col>
      <xdr:colOff>2775857</xdr:colOff>
      <xdr:row>48</xdr:row>
      <xdr:rowOff>1361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D06B3C-F5D0-4788-82DA-C5BEECBD0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4257" y="7652657"/>
          <a:ext cx="1371600" cy="1449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1404258</xdr:colOff>
      <xdr:row>86</xdr:row>
      <xdr:rowOff>10886</xdr:rowOff>
    </xdr:from>
    <xdr:to>
      <xdr:col>0</xdr:col>
      <xdr:colOff>2775858</xdr:colOff>
      <xdr:row>90</xdr:row>
      <xdr:rowOff>153761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9ECA46-B394-4C83-9A85-C27EEE2DE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4258" y="15131143"/>
          <a:ext cx="1371600" cy="1449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1317172</xdr:colOff>
      <xdr:row>0</xdr:row>
      <xdr:rowOff>0</xdr:rowOff>
    </xdr:from>
    <xdr:to>
      <xdr:col>0</xdr:col>
      <xdr:colOff>2345872</xdr:colOff>
      <xdr:row>4</xdr:row>
      <xdr:rowOff>161925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FE4D724-7638-4002-9C46-A5AD7A799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7172" y="0"/>
          <a:ext cx="1028700" cy="1087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1349830</xdr:colOff>
      <xdr:row>42</xdr:row>
      <xdr:rowOff>9646</xdr:rowOff>
    </xdr:from>
    <xdr:to>
      <xdr:col>0</xdr:col>
      <xdr:colOff>2373086</xdr:colOff>
      <xdr:row>46</xdr:row>
      <xdr:rowOff>165818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9B5756-3474-401C-BA86-519E27D0C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9830" y="6954732"/>
          <a:ext cx="1023256" cy="108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1346201</xdr:colOff>
      <xdr:row>84</xdr:row>
      <xdr:rowOff>8468</xdr:rowOff>
    </xdr:from>
    <xdr:to>
      <xdr:col>0</xdr:col>
      <xdr:colOff>2369457</xdr:colOff>
      <xdr:row>88</xdr:row>
      <xdr:rowOff>164639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DCDB7E-851F-4275-9CEE-F2B3FFD25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6201" y="14300201"/>
          <a:ext cx="1023256" cy="108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624840</xdr:colOff>
      <xdr:row>0</xdr:row>
      <xdr:rowOff>7620</xdr:rowOff>
    </xdr:from>
    <xdr:to>
      <xdr:col>0</xdr:col>
      <xdr:colOff>1634490</xdr:colOff>
      <xdr:row>4</xdr:row>
      <xdr:rowOff>149437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F06ADB-A5D8-4D2C-8540-578FDBE3B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4840" y="7620"/>
          <a:ext cx="1009650" cy="107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15240</xdr:rowOff>
    </xdr:from>
    <xdr:to>
      <xdr:col>0</xdr:col>
      <xdr:colOff>2297430</xdr:colOff>
      <xdr:row>4</xdr:row>
      <xdr:rowOff>157057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42732D2-F876-4C2B-9D23-86DB64B7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87780" y="15240"/>
          <a:ext cx="1009650" cy="107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1303020</xdr:colOff>
      <xdr:row>42</xdr:row>
      <xdr:rowOff>15240</xdr:rowOff>
    </xdr:from>
    <xdr:to>
      <xdr:col>0</xdr:col>
      <xdr:colOff>2312670</xdr:colOff>
      <xdr:row>46</xdr:row>
      <xdr:rowOff>157057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74067-FC8E-4C59-9E2D-A052245F8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3020" y="7101840"/>
          <a:ext cx="1009650" cy="107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1257300</xdr:colOff>
      <xdr:row>84</xdr:row>
      <xdr:rowOff>15240</xdr:rowOff>
    </xdr:from>
    <xdr:to>
      <xdr:col>0</xdr:col>
      <xdr:colOff>2266950</xdr:colOff>
      <xdr:row>88</xdr:row>
      <xdr:rowOff>157057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D427F4E0-4C86-4A60-88DF-B4CB61E59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57300" y="14188440"/>
          <a:ext cx="1009650" cy="107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1272540</xdr:colOff>
      <xdr:row>0</xdr:row>
      <xdr:rowOff>0</xdr:rowOff>
    </xdr:from>
    <xdr:to>
      <xdr:col>0</xdr:col>
      <xdr:colOff>2291715</xdr:colOff>
      <xdr:row>4</xdr:row>
      <xdr:rowOff>151871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2406D61-A77B-4CF5-8563-853B9A645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2540" y="0"/>
          <a:ext cx="1019175" cy="108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1287780</xdr:colOff>
      <xdr:row>43</xdr:row>
      <xdr:rowOff>15240</xdr:rowOff>
    </xdr:from>
    <xdr:to>
      <xdr:col>0</xdr:col>
      <xdr:colOff>2306955</xdr:colOff>
      <xdr:row>47</xdr:row>
      <xdr:rowOff>167111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4C5CD-CEC2-446A-8202-687DEA2E2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87780" y="7277100"/>
          <a:ext cx="1019175" cy="108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1272540</xdr:colOff>
      <xdr:row>86</xdr:row>
      <xdr:rowOff>15240</xdr:rowOff>
    </xdr:from>
    <xdr:to>
      <xdr:col>0</xdr:col>
      <xdr:colOff>2291715</xdr:colOff>
      <xdr:row>90</xdr:row>
      <xdr:rowOff>167111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7E598C-D813-4344-9F4E-DECB9F39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2540" y="14538960"/>
          <a:ext cx="1019175" cy="1081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1112520</xdr:colOff>
      <xdr:row>0</xdr:row>
      <xdr:rowOff>0</xdr:rowOff>
    </xdr:from>
    <xdr:to>
      <xdr:col>0</xdr:col>
      <xdr:colOff>2484120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2ED9F0-A769-4246-9648-2CC35194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252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1120140</xdr:colOff>
      <xdr:row>0</xdr:row>
      <xdr:rowOff>0</xdr:rowOff>
    </xdr:from>
    <xdr:to>
      <xdr:col>0</xdr:col>
      <xdr:colOff>2491740</xdr:colOff>
      <xdr:row>5</xdr:row>
      <xdr:rowOff>156210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91A515-154C-442C-9BDD-9C13DDEBC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140" y="0"/>
          <a:ext cx="137160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1097280</xdr:colOff>
      <xdr:row>0</xdr:row>
      <xdr:rowOff>0</xdr:rowOff>
    </xdr:from>
    <xdr:to>
      <xdr:col>0</xdr:col>
      <xdr:colOff>2468880</xdr:colOff>
      <xdr:row>5</xdr:row>
      <xdr:rowOff>156210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EF042BD-E033-4314-B602-1E5A051F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" y="0"/>
          <a:ext cx="137160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1112520</xdr:colOff>
      <xdr:row>43</xdr:row>
      <xdr:rowOff>7620</xdr:rowOff>
    </xdr:from>
    <xdr:to>
      <xdr:col>0</xdr:col>
      <xdr:colOff>2484120</xdr:colOff>
      <xdr:row>48</xdr:row>
      <xdr:rowOff>163830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E8DD3B-3118-42AF-BF6E-2E6C1507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2520" y="7452360"/>
          <a:ext cx="137160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1112520</xdr:colOff>
      <xdr:row>86</xdr:row>
      <xdr:rowOff>15240</xdr:rowOff>
    </xdr:from>
    <xdr:to>
      <xdr:col>0</xdr:col>
      <xdr:colOff>2484120</xdr:colOff>
      <xdr:row>91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53BF56-842E-4CE2-AA33-BBD8DC07A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2520" y="14904720"/>
          <a:ext cx="137160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1120140</xdr:colOff>
      <xdr:row>0</xdr:row>
      <xdr:rowOff>0</xdr:rowOff>
    </xdr:from>
    <xdr:to>
      <xdr:col>0</xdr:col>
      <xdr:colOff>2491740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7F5E409-3D3A-4C51-AAF7-72B7DDE24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14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975360</xdr:colOff>
      <xdr:row>43</xdr:row>
      <xdr:rowOff>7620</xdr:rowOff>
    </xdr:from>
    <xdr:to>
      <xdr:col>0</xdr:col>
      <xdr:colOff>2346960</xdr:colOff>
      <xdr:row>48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2C09F5-A9CB-4A7D-863F-99116EDC6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5360" y="745236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15240</xdr:rowOff>
    </xdr:from>
    <xdr:to>
      <xdr:col>0</xdr:col>
      <xdr:colOff>2255520</xdr:colOff>
      <xdr:row>92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74B9B3-655E-4F69-B467-D23D0C1A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3920" y="1489710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1112520</xdr:colOff>
      <xdr:row>0</xdr:row>
      <xdr:rowOff>0</xdr:rowOff>
    </xdr:from>
    <xdr:to>
      <xdr:col>0</xdr:col>
      <xdr:colOff>2484120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50FC4AD-8F1C-48C4-B608-9E96C2B4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2520" y="0"/>
          <a:ext cx="137160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929640</xdr:colOff>
      <xdr:row>43</xdr:row>
      <xdr:rowOff>7620</xdr:rowOff>
    </xdr:from>
    <xdr:to>
      <xdr:col>0</xdr:col>
      <xdr:colOff>2301240</xdr:colOff>
      <xdr:row>48</xdr:row>
      <xdr:rowOff>160020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9EEDE3-91ED-4D66-ADAD-FED49A160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9640" y="7444740"/>
          <a:ext cx="137160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86</xdr:row>
      <xdr:rowOff>15240</xdr:rowOff>
    </xdr:from>
    <xdr:to>
      <xdr:col>0</xdr:col>
      <xdr:colOff>2118360</xdr:colOff>
      <xdr:row>91</xdr:row>
      <xdr:rowOff>167640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1F3EE8-F09C-42D5-B28C-4595898C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6760" y="14889480"/>
          <a:ext cx="137160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0</xdr:row>
      <xdr:rowOff>0</xdr:rowOff>
    </xdr:from>
    <xdr:to>
      <xdr:col>3</xdr:col>
      <xdr:colOff>712470</xdr:colOff>
      <xdr:row>7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718FE4B-5546-4FE6-BDBE-EDD42DBDD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120" y="0"/>
          <a:ext cx="1268730" cy="1487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1036320</xdr:colOff>
      <xdr:row>0</xdr:row>
      <xdr:rowOff>7620</xdr:rowOff>
    </xdr:from>
    <xdr:to>
      <xdr:col>0</xdr:col>
      <xdr:colOff>2407920</xdr:colOff>
      <xdr:row>5</xdr:row>
      <xdr:rowOff>160020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74CFDD7-935D-42F5-8C94-80ED9B3AC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6320" y="762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830580</xdr:colOff>
      <xdr:row>43</xdr:row>
      <xdr:rowOff>68580</xdr:rowOff>
    </xdr:from>
    <xdr:to>
      <xdr:col>0</xdr:col>
      <xdr:colOff>2057801</xdr:colOff>
      <xdr:row>48</xdr:row>
      <xdr:rowOff>68580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5F0BD08-9289-4276-BA87-E17E155F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0580" y="7513320"/>
          <a:ext cx="1227221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86</xdr:row>
      <xdr:rowOff>76200</xdr:rowOff>
    </xdr:from>
    <xdr:to>
      <xdr:col>0</xdr:col>
      <xdr:colOff>2103521</xdr:colOff>
      <xdr:row>91</xdr:row>
      <xdr:rowOff>76200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4D54EE45-33F6-4A27-87F2-29A3467B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6300" y="14958060"/>
          <a:ext cx="1227221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1097280</xdr:colOff>
      <xdr:row>0</xdr:row>
      <xdr:rowOff>0</xdr:rowOff>
    </xdr:from>
    <xdr:to>
      <xdr:col>0</xdr:col>
      <xdr:colOff>2468880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AD57E72-76F7-4B5A-9321-1156BF8D8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1082040</xdr:colOff>
      <xdr:row>43</xdr:row>
      <xdr:rowOff>15240</xdr:rowOff>
    </xdr:from>
    <xdr:to>
      <xdr:col>0</xdr:col>
      <xdr:colOff>2453640</xdr:colOff>
      <xdr:row>49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1445B0-1B97-475A-84B4-50915789C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2040" y="745998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1112520</xdr:colOff>
      <xdr:row>86</xdr:row>
      <xdr:rowOff>15240</xdr:rowOff>
    </xdr:from>
    <xdr:to>
      <xdr:col>0</xdr:col>
      <xdr:colOff>2484120</xdr:colOff>
      <xdr:row>92</xdr:row>
      <xdr:rowOff>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0925773-4ABC-4F56-BA7E-A200DCE31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2520" y="1489710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1051560</xdr:colOff>
      <xdr:row>0</xdr:row>
      <xdr:rowOff>0</xdr:rowOff>
    </xdr:from>
    <xdr:to>
      <xdr:col>0</xdr:col>
      <xdr:colOff>2423160</xdr:colOff>
      <xdr:row>5</xdr:row>
      <xdr:rowOff>156210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D6F248A-6FC7-4AD4-A963-C74AA1D6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1560" y="0"/>
          <a:ext cx="137160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1059180</xdr:colOff>
      <xdr:row>43</xdr:row>
      <xdr:rowOff>53340</xdr:rowOff>
    </xdr:from>
    <xdr:to>
      <xdr:col>0</xdr:col>
      <xdr:colOff>2313472</xdr:colOff>
      <xdr:row>48</xdr:row>
      <xdr:rowOff>81915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837C1F7-FEBB-487C-A8F3-7A59F1032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9180" y="7498080"/>
          <a:ext cx="1254292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922020</xdr:colOff>
      <xdr:row>86</xdr:row>
      <xdr:rowOff>45720</xdr:rowOff>
    </xdr:from>
    <xdr:to>
      <xdr:col>0</xdr:col>
      <xdr:colOff>2217420</xdr:colOff>
      <xdr:row>91</xdr:row>
      <xdr:rowOff>117187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43A08E75-1FAE-4D71-93DC-C2FBFF3E0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2020" y="14927580"/>
          <a:ext cx="1295400" cy="1351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0</xdr:row>
      <xdr:rowOff>7620</xdr:rowOff>
    </xdr:from>
    <xdr:to>
      <xdr:col>0</xdr:col>
      <xdr:colOff>2476500</xdr:colOff>
      <xdr:row>5</xdr:row>
      <xdr:rowOff>160020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CE73E3-58FE-4FC6-9488-1049173D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00" y="762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1013460</xdr:colOff>
      <xdr:row>43</xdr:row>
      <xdr:rowOff>60960</xdr:rowOff>
    </xdr:from>
    <xdr:to>
      <xdr:col>0</xdr:col>
      <xdr:colOff>2242185</xdr:colOff>
      <xdr:row>48</xdr:row>
      <xdr:rowOff>62548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D2B93D3-0C86-435B-9445-A0C7C5414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3460" y="7505700"/>
          <a:ext cx="1228725" cy="1281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830580</xdr:colOff>
      <xdr:row>86</xdr:row>
      <xdr:rowOff>76200</xdr:rowOff>
    </xdr:from>
    <xdr:to>
      <xdr:col>0</xdr:col>
      <xdr:colOff>2059305</xdr:colOff>
      <xdr:row>91</xdr:row>
      <xdr:rowOff>77788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2C8BC2E4-560E-4D69-B68E-17E5C52F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0580" y="14958060"/>
          <a:ext cx="1228725" cy="1281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922020</xdr:colOff>
      <xdr:row>0</xdr:row>
      <xdr:rowOff>0</xdr:rowOff>
    </xdr:from>
    <xdr:to>
      <xdr:col>0</xdr:col>
      <xdr:colOff>2293620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8F31A39-AB57-4DD6-9361-5A26EA842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202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784860</xdr:colOff>
      <xdr:row>43</xdr:row>
      <xdr:rowOff>38100</xdr:rowOff>
    </xdr:from>
    <xdr:to>
      <xdr:col>0</xdr:col>
      <xdr:colOff>2098403</xdr:colOff>
      <xdr:row>48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1FD865-B1D8-49FA-87F7-94EACB24D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4860" y="7482840"/>
          <a:ext cx="1313543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670560</xdr:colOff>
      <xdr:row>86</xdr:row>
      <xdr:rowOff>38100</xdr:rowOff>
    </xdr:from>
    <xdr:to>
      <xdr:col>0</xdr:col>
      <xdr:colOff>1984103</xdr:colOff>
      <xdr:row>91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7DEA8A-D64D-4A64-8921-E9051A956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0560" y="14919960"/>
          <a:ext cx="1313543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0</xdr:row>
      <xdr:rowOff>0</xdr:rowOff>
    </xdr:from>
    <xdr:to>
      <xdr:col>0</xdr:col>
      <xdr:colOff>2476500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BE1DA65-1A59-4506-9871-AADB7C53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0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822960</xdr:colOff>
      <xdr:row>43</xdr:row>
      <xdr:rowOff>22860</xdr:rowOff>
    </xdr:from>
    <xdr:to>
      <xdr:col>0</xdr:col>
      <xdr:colOff>2156460</xdr:colOff>
      <xdr:row>48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DBA10E-2130-4D28-9D6C-09FCE923B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2960" y="7467600"/>
          <a:ext cx="1333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777240</xdr:colOff>
      <xdr:row>86</xdr:row>
      <xdr:rowOff>22860</xdr:rowOff>
    </xdr:from>
    <xdr:to>
      <xdr:col>0</xdr:col>
      <xdr:colOff>2110740</xdr:colOff>
      <xdr:row>91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389361-C0FA-4985-8187-7C27DD5EC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7240" y="14904720"/>
          <a:ext cx="1333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0</xdr:row>
      <xdr:rowOff>0</xdr:rowOff>
    </xdr:from>
    <xdr:to>
      <xdr:col>0</xdr:col>
      <xdr:colOff>2476500</xdr:colOff>
      <xdr:row>5</xdr:row>
      <xdr:rowOff>150495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61C4B4F-9A2B-4B28-94C1-D58EC3A54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00" y="0"/>
          <a:ext cx="13716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982980</xdr:colOff>
      <xdr:row>43</xdr:row>
      <xdr:rowOff>30480</xdr:rowOff>
    </xdr:from>
    <xdr:to>
      <xdr:col>0</xdr:col>
      <xdr:colOff>2308860</xdr:colOff>
      <xdr:row>48</xdr:row>
      <xdr:rowOff>140653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B6EFCC-B802-4357-A9D7-8456CF378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2980" y="7475220"/>
          <a:ext cx="1325880" cy="139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899160</xdr:colOff>
      <xdr:row>86</xdr:row>
      <xdr:rowOff>30480</xdr:rowOff>
    </xdr:from>
    <xdr:to>
      <xdr:col>0</xdr:col>
      <xdr:colOff>2225040</xdr:colOff>
      <xdr:row>91</xdr:row>
      <xdr:rowOff>140653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62CE91-72F1-4BB5-97FC-C19EC535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9160" y="14912340"/>
          <a:ext cx="1325880" cy="139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1074420</xdr:colOff>
      <xdr:row>0</xdr:row>
      <xdr:rowOff>0</xdr:rowOff>
    </xdr:from>
    <xdr:to>
      <xdr:col>0</xdr:col>
      <xdr:colOff>2446020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BCA7DA7-C816-419A-868B-82820A290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442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1082040</xdr:colOff>
      <xdr:row>43</xdr:row>
      <xdr:rowOff>22860</xdr:rowOff>
    </xdr:from>
    <xdr:to>
      <xdr:col>0</xdr:col>
      <xdr:colOff>2400300</xdr:colOff>
      <xdr:row>48</xdr:row>
      <xdr:rowOff>126873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02F1FD-0DC5-4F70-AA6C-926A877D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2040" y="7467600"/>
          <a:ext cx="1318260" cy="138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1104900</xdr:colOff>
      <xdr:row>86</xdr:row>
      <xdr:rowOff>38100</xdr:rowOff>
    </xdr:from>
    <xdr:to>
      <xdr:col>0</xdr:col>
      <xdr:colOff>2423160</xdr:colOff>
      <xdr:row>91</xdr:row>
      <xdr:rowOff>142113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52DFAB-B3DF-4649-A579-4E9017A2D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00" y="14919960"/>
          <a:ext cx="1318260" cy="138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1082040</xdr:colOff>
      <xdr:row>0</xdr:row>
      <xdr:rowOff>0</xdr:rowOff>
    </xdr:from>
    <xdr:to>
      <xdr:col>0</xdr:col>
      <xdr:colOff>2453640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426E67E-C761-4AC4-A26F-E47652A2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204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1043940</xdr:colOff>
      <xdr:row>43</xdr:row>
      <xdr:rowOff>22859</xdr:rowOff>
    </xdr:from>
    <xdr:to>
      <xdr:col>0</xdr:col>
      <xdr:colOff>2362200</xdr:colOff>
      <xdr:row>48</xdr:row>
      <xdr:rowOff>126872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2AEED-4127-48F5-8059-5022714E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940" y="7467599"/>
          <a:ext cx="1318260" cy="138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975360</xdr:colOff>
      <xdr:row>86</xdr:row>
      <xdr:rowOff>22860</xdr:rowOff>
    </xdr:from>
    <xdr:to>
      <xdr:col>0</xdr:col>
      <xdr:colOff>2293620</xdr:colOff>
      <xdr:row>91</xdr:row>
      <xdr:rowOff>126873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D7B0C7-B7E5-4FA0-B61B-1100D8A40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5360" y="14904720"/>
          <a:ext cx="1318260" cy="138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0</xdr:row>
      <xdr:rowOff>0</xdr:rowOff>
    </xdr:from>
    <xdr:to>
      <xdr:col>0</xdr:col>
      <xdr:colOff>2476500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3ECE2A4-7DB3-490A-ACDE-FD117E4C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0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1043940</xdr:colOff>
      <xdr:row>43</xdr:row>
      <xdr:rowOff>30480</xdr:rowOff>
    </xdr:from>
    <xdr:to>
      <xdr:col>0</xdr:col>
      <xdr:colOff>2339340</xdr:colOff>
      <xdr:row>48</xdr:row>
      <xdr:rowOff>110490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690087-4561-422B-8422-B93CA4DB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940" y="7475220"/>
          <a:ext cx="12954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914400</xdr:colOff>
      <xdr:row>86</xdr:row>
      <xdr:rowOff>53340</xdr:rowOff>
    </xdr:from>
    <xdr:to>
      <xdr:col>0</xdr:col>
      <xdr:colOff>2209800</xdr:colOff>
      <xdr:row>91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01A548-1668-4E16-BC22-0942CA87A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4400" y="14935200"/>
          <a:ext cx="1295400" cy="1360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</xdr:colOff>
      <xdr:row>0</xdr:row>
      <xdr:rowOff>99060</xdr:rowOff>
    </xdr:from>
    <xdr:to>
      <xdr:col>4</xdr:col>
      <xdr:colOff>45519</xdr:colOff>
      <xdr:row>5</xdr:row>
      <xdr:rowOff>89535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CB987B-4BC0-4FCB-91EC-D95E6195F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0580" y="99060"/>
          <a:ext cx="1066599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1097280</xdr:colOff>
      <xdr:row>0</xdr:row>
      <xdr:rowOff>0</xdr:rowOff>
    </xdr:from>
    <xdr:to>
      <xdr:col>0</xdr:col>
      <xdr:colOff>2468880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DAC56B8-D9F8-429D-A333-5078EEBE8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975360</xdr:colOff>
      <xdr:row>43</xdr:row>
      <xdr:rowOff>30480</xdr:rowOff>
    </xdr:from>
    <xdr:to>
      <xdr:col>0</xdr:col>
      <xdr:colOff>2301240</xdr:colOff>
      <xdr:row>48</xdr:row>
      <xdr:rowOff>142494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CFFA1C-940A-45A7-B577-8890D745F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5360" y="7475220"/>
          <a:ext cx="1325880" cy="1392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86</xdr:row>
      <xdr:rowOff>22860</xdr:rowOff>
    </xdr:from>
    <xdr:to>
      <xdr:col>0</xdr:col>
      <xdr:colOff>2202180</xdr:colOff>
      <xdr:row>91</xdr:row>
      <xdr:rowOff>134874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767C35-FDA2-40BE-B118-83C2F6D0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6300" y="14904720"/>
          <a:ext cx="1325880" cy="1392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1082040</xdr:colOff>
      <xdr:row>0</xdr:row>
      <xdr:rowOff>0</xdr:rowOff>
    </xdr:from>
    <xdr:to>
      <xdr:col>0</xdr:col>
      <xdr:colOff>2453640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A419CC8-073B-4A8A-8833-91088220A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204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1013460</xdr:colOff>
      <xdr:row>43</xdr:row>
      <xdr:rowOff>83820</xdr:rowOff>
    </xdr:from>
    <xdr:to>
      <xdr:col>0</xdr:col>
      <xdr:colOff>2168492</xdr:colOff>
      <xdr:row>48</xdr:row>
      <xdr:rowOff>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909264-F56A-4B69-904B-3AC7CA2B3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3460" y="7528560"/>
          <a:ext cx="1155032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967740</xdr:colOff>
      <xdr:row>86</xdr:row>
      <xdr:rowOff>76200</xdr:rowOff>
    </xdr:from>
    <xdr:to>
      <xdr:col>0</xdr:col>
      <xdr:colOff>2122772</xdr:colOff>
      <xdr:row>90</xdr:row>
      <xdr:rowOff>192405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EB2407A-674A-4C8B-9B4A-DB280A1B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7740" y="14958060"/>
          <a:ext cx="1155032" cy="1198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1082040</xdr:colOff>
      <xdr:row>0</xdr:row>
      <xdr:rowOff>0</xdr:rowOff>
    </xdr:from>
    <xdr:to>
      <xdr:col>0</xdr:col>
      <xdr:colOff>2453640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6B8FAF0-5D65-43AD-9AED-98C89A4C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204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807720</xdr:colOff>
      <xdr:row>43</xdr:row>
      <xdr:rowOff>22860</xdr:rowOff>
    </xdr:from>
    <xdr:to>
      <xdr:col>0</xdr:col>
      <xdr:colOff>2065020</xdr:colOff>
      <xdr:row>48</xdr:row>
      <xdr:rowOff>62865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4F50F-3C5B-46BE-A8DB-A6CBEC1E8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7720" y="7467600"/>
          <a:ext cx="1257300" cy="1320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86</xdr:row>
      <xdr:rowOff>30480</xdr:rowOff>
    </xdr:from>
    <xdr:to>
      <xdr:col>0</xdr:col>
      <xdr:colOff>2156460</xdr:colOff>
      <xdr:row>91</xdr:row>
      <xdr:rowOff>134493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62DEC2A-4A47-4B1B-A18D-A5BDFF207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8200" y="14912340"/>
          <a:ext cx="1318260" cy="138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0</xdr:row>
      <xdr:rowOff>0</xdr:rowOff>
    </xdr:from>
    <xdr:to>
      <xdr:col>0</xdr:col>
      <xdr:colOff>2476500</xdr:colOff>
      <xdr:row>5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ACEB71E-B7FD-4CAF-9B53-49BD254E5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490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944880</xdr:colOff>
      <xdr:row>43</xdr:row>
      <xdr:rowOff>45720</xdr:rowOff>
    </xdr:from>
    <xdr:to>
      <xdr:col>0</xdr:col>
      <xdr:colOff>2163077</xdr:colOff>
      <xdr:row>48</xdr:row>
      <xdr:rowOff>36195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C66941-E058-4BEA-982E-D939A03BD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4880" y="7490460"/>
          <a:ext cx="1218197" cy="127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807720</xdr:colOff>
      <xdr:row>86</xdr:row>
      <xdr:rowOff>68580</xdr:rowOff>
    </xdr:from>
    <xdr:to>
      <xdr:col>0</xdr:col>
      <xdr:colOff>2025917</xdr:colOff>
      <xdr:row>91</xdr:row>
      <xdr:rowOff>59055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D4C67A-50E2-473B-B087-49F24D21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7720" y="14950440"/>
          <a:ext cx="1218197" cy="127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1097280</xdr:colOff>
      <xdr:row>0</xdr:row>
      <xdr:rowOff>0</xdr:rowOff>
    </xdr:from>
    <xdr:to>
      <xdr:col>0</xdr:col>
      <xdr:colOff>2468880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772B85-3B89-4E43-84D9-9B04B55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280" y="0"/>
          <a:ext cx="13716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967740</xdr:colOff>
      <xdr:row>43</xdr:row>
      <xdr:rowOff>45719</xdr:rowOff>
    </xdr:from>
    <xdr:to>
      <xdr:col>0</xdr:col>
      <xdr:colOff>2255520</xdr:colOff>
      <xdr:row>48</xdr:row>
      <xdr:rowOff>117728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D5AB4EF4-6CC0-4714-BBAA-71C63AA0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7740" y="7490459"/>
          <a:ext cx="1287780" cy="1352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960120</xdr:colOff>
      <xdr:row>86</xdr:row>
      <xdr:rowOff>45720</xdr:rowOff>
    </xdr:from>
    <xdr:to>
      <xdr:col>0</xdr:col>
      <xdr:colOff>2247900</xdr:colOff>
      <xdr:row>91</xdr:row>
      <xdr:rowOff>117729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BE874DE8-4F20-4482-8C37-CAC84125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0120" y="14927580"/>
          <a:ext cx="1287780" cy="1352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1005840</xdr:colOff>
      <xdr:row>0</xdr:row>
      <xdr:rowOff>0</xdr:rowOff>
    </xdr:from>
    <xdr:to>
      <xdr:col>0</xdr:col>
      <xdr:colOff>2082165</xdr:colOff>
      <xdr:row>5</xdr:row>
      <xdr:rowOff>2646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53595F1-B5FD-4B95-922D-DE241261A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5840" y="0"/>
          <a:ext cx="1076325" cy="1138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1066801</xdr:colOff>
      <xdr:row>27</xdr:row>
      <xdr:rowOff>0</xdr:rowOff>
    </xdr:from>
    <xdr:to>
      <xdr:col>0</xdr:col>
      <xdr:colOff>2141221</xdr:colOff>
      <xdr:row>32</xdr:row>
      <xdr:rowOff>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AF466D-65BF-493D-B7D5-A2A9D04E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6801" y="4968240"/>
          <a:ext cx="1074420" cy="113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1059180</xdr:colOff>
      <xdr:row>54</xdr:row>
      <xdr:rowOff>7620</xdr:rowOff>
    </xdr:from>
    <xdr:to>
      <xdr:col>0</xdr:col>
      <xdr:colOff>2133600</xdr:colOff>
      <xdr:row>59</xdr:row>
      <xdr:rowOff>8252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65C65F-E576-40F7-813F-6B22BA14E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9180" y="9944100"/>
          <a:ext cx="1074420" cy="113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42544</xdr:colOff>
      <xdr:row>11</xdr:row>
      <xdr:rowOff>159788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908C3863-088E-1EF6-03DB-77CE82FCBC62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42</xdr:row>
      <xdr:rowOff>57150</xdr:rowOff>
    </xdr:from>
    <xdr:to>
      <xdr:col>7</xdr:col>
      <xdr:colOff>304800</xdr:colOff>
      <xdr:row>61</xdr:row>
      <xdr:rowOff>133350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B110236A-D5E7-617C-1C56-D7A2591D1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304800</xdr:colOff>
      <xdr:row>0</xdr:row>
      <xdr:rowOff>101600</xdr:rowOff>
    </xdr:from>
    <xdr:to>
      <xdr:col>1</xdr:col>
      <xdr:colOff>1676400</xdr:colOff>
      <xdr:row>8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78526BB-EE80-412E-B003-CEA7EE308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8333" y="101600"/>
          <a:ext cx="137160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0</xdr:row>
      <xdr:rowOff>0</xdr:rowOff>
    </xdr:from>
    <xdr:to>
      <xdr:col>0</xdr:col>
      <xdr:colOff>2390775</xdr:colOff>
      <xdr:row>4</xdr:row>
      <xdr:rowOff>286279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868FAA-E56E-419D-BDDD-24D4E00B5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81100" y="0"/>
          <a:ext cx="1209675" cy="1269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1135380</xdr:colOff>
      <xdr:row>0</xdr:row>
      <xdr:rowOff>0</xdr:rowOff>
    </xdr:from>
    <xdr:to>
      <xdr:col>0</xdr:col>
      <xdr:colOff>2316480</xdr:colOff>
      <xdr:row>5</xdr:row>
      <xdr:rowOff>17992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6B8C5B-D162-4F87-B1F7-A004CF57C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5380" y="0"/>
          <a:ext cx="1181100" cy="124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1242060</xdr:colOff>
      <xdr:row>0</xdr:row>
      <xdr:rowOff>0</xdr:rowOff>
    </xdr:from>
    <xdr:to>
      <xdr:col>0</xdr:col>
      <xdr:colOff>2385060</xdr:colOff>
      <xdr:row>4</xdr:row>
      <xdr:rowOff>276860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D6B571-4C08-450A-BDBA-F47D58FE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2060" y="0"/>
          <a:ext cx="1143000" cy="119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3251A3DA-D832-E426-7B65-3F3DD2ECC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556260</xdr:colOff>
      <xdr:row>0</xdr:row>
      <xdr:rowOff>114300</xdr:rowOff>
    </xdr:from>
    <xdr:to>
      <xdr:col>0</xdr:col>
      <xdr:colOff>1718310</xdr:colOff>
      <xdr:row>4</xdr:row>
      <xdr:rowOff>188383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2F6B008-391F-449C-A6A9-730BCA61D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6260" y="114300"/>
          <a:ext cx="1162050" cy="1217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1280160</xdr:colOff>
      <xdr:row>0</xdr:row>
      <xdr:rowOff>0</xdr:rowOff>
    </xdr:from>
    <xdr:to>
      <xdr:col>0</xdr:col>
      <xdr:colOff>2299335</xdr:colOff>
      <xdr:row>4</xdr:row>
      <xdr:rowOff>151871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265B7D-E803-46B8-992F-50B940073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80160" y="0"/>
          <a:ext cx="1019175" cy="107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944880</xdr:colOff>
      <xdr:row>0</xdr:row>
      <xdr:rowOff>0</xdr:rowOff>
    </xdr:from>
    <xdr:to>
      <xdr:col>0</xdr:col>
      <xdr:colOff>1992630</xdr:colOff>
      <xdr:row>5</xdr:row>
      <xdr:rowOff>10583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208A89-E147-482A-9D32-B8F0746F9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4880" y="0"/>
          <a:ext cx="1047750" cy="1107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2263140</xdr:colOff>
      <xdr:row>0</xdr:row>
      <xdr:rowOff>49530</xdr:rowOff>
    </xdr:to>
    <xdr:pic>
      <xdr:nvPicPr>
        <xdr:cNvPr id="46958718" name="2 Imagen">
          <a:extLst>
            <a:ext uri="{FF2B5EF4-FFF2-40B4-BE49-F238E27FC236}">
              <a16:creationId xmlns:a16="http://schemas.microsoft.com/office/drawing/2014/main" id="{E8D7AC44-D76B-FB88-6D87-154277E0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240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971924</xdr:colOff>
      <xdr:row>0</xdr:row>
      <xdr:rowOff>200959</xdr:rowOff>
    </xdr:from>
    <xdr:to>
      <xdr:col>0</xdr:col>
      <xdr:colOff>2430370</xdr:colOff>
      <xdr:row>5</xdr:row>
      <xdr:rowOff>137989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4EF3CDC-CFD5-469E-9B71-125F4EEA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1924" y="200959"/>
          <a:ext cx="1458446" cy="154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1070610</xdr:colOff>
      <xdr:row>0</xdr:row>
      <xdr:rowOff>55245</xdr:rowOff>
    </xdr:from>
    <xdr:to>
      <xdr:col>0</xdr:col>
      <xdr:colOff>2327910</xdr:colOff>
      <xdr:row>5</xdr:row>
      <xdr:rowOff>144145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D42FC8E-EA81-4D05-A11A-C6C3EA8C7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0610" y="55245"/>
          <a:ext cx="1257300" cy="133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1013012</xdr:colOff>
      <xdr:row>0</xdr:row>
      <xdr:rowOff>0</xdr:rowOff>
    </xdr:from>
    <xdr:to>
      <xdr:col>0</xdr:col>
      <xdr:colOff>2384612</xdr:colOff>
      <xdr:row>5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C01DE30-2E7A-4ED0-960A-78670A01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3012" y="0"/>
          <a:ext cx="1371600" cy="146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1574800</xdr:colOff>
      <xdr:row>0</xdr:row>
      <xdr:rowOff>91440</xdr:rowOff>
    </xdr:from>
    <xdr:to>
      <xdr:col>0</xdr:col>
      <xdr:colOff>2946400</xdr:colOff>
      <xdr:row>5</xdr:row>
      <xdr:rowOff>81915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DAB027-EE64-44BA-B445-BF9AB5F45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4800" y="91440"/>
          <a:ext cx="13716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1074420</xdr:colOff>
      <xdr:row>0</xdr:row>
      <xdr:rowOff>15240</xdr:rowOff>
    </xdr:from>
    <xdr:to>
      <xdr:col>0</xdr:col>
      <xdr:colOff>2417445</xdr:colOff>
      <xdr:row>4</xdr:row>
      <xdr:rowOff>127953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4A508E6-4820-4D07-8A8A-6EB534E6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4420" y="15240"/>
          <a:ext cx="1343025" cy="141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1092200</xdr:colOff>
      <xdr:row>42</xdr:row>
      <xdr:rowOff>25400</xdr:rowOff>
    </xdr:from>
    <xdr:to>
      <xdr:col>0</xdr:col>
      <xdr:colOff>2435225</xdr:colOff>
      <xdr:row>46</xdr:row>
      <xdr:rowOff>140653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07AA93-7D2E-4672-8974-BFAC9A52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2200" y="7416800"/>
          <a:ext cx="1343025" cy="1423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1092200</xdr:colOff>
      <xdr:row>84</xdr:row>
      <xdr:rowOff>38100</xdr:rowOff>
    </xdr:from>
    <xdr:to>
      <xdr:col>0</xdr:col>
      <xdr:colOff>2435225</xdr:colOff>
      <xdr:row>88</xdr:row>
      <xdr:rowOff>153353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F2E823-27BD-48BA-9E9E-EF7205B6B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2200" y="14820900"/>
          <a:ext cx="1343025" cy="1423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zoomScaleNormal="100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70"/>
      <c r="B5" s="170"/>
      <c r="C5" s="170"/>
      <c r="D5" s="170"/>
      <c r="E5" s="170"/>
      <c r="F5" s="170"/>
      <c r="G5" s="170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11" t="s">
        <v>226</v>
      </c>
      <c r="B9" s="711"/>
      <c r="C9" s="711"/>
      <c r="D9" s="711"/>
      <c r="E9" s="711"/>
      <c r="F9" s="711"/>
      <c r="G9" s="711"/>
      <c r="H9" s="280"/>
    </row>
    <row r="10" spans="1:15" ht="23.4" x14ac:dyDescent="0.45">
      <c r="A10" s="712" t="s">
        <v>447</v>
      </c>
      <c r="B10" s="712"/>
      <c r="C10" s="712"/>
      <c r="D10" s="712"/>
      <c r="E10" s="712"/>
      <c r="F10" s="712"/>
      <c r="G10" s="712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8"/>
    </row>
    <row r="12" spans="1:15" ht="23.4" x14ac:dyDescent="0.45">
      <c r="A12" s="713"/>
      <c r="B12" s="713"/>
      <c r="C12" s="713"/>
      <c r="D12" s="713"/>
      <c r="E12" s="713"/>
      <c r="F12" s="713"/>
      <c r="G12" s="713"/>
      <c r="H12" s="713"/>
    </row>
    <row r="13" spans="1:15" ht="33" x14ac:dyDescent="0.6">
      <c r="A13" s="714" t="s">
        <v>28</v>
      </c>
      <c r="B13" s="714"/>
      <c r="C13" s="714"/>
      <c r="D13" s="714"/>
      <c r="E13" s="714"/>
      <c r="F13" s="714"/>
      <c r="G13" s="714"/>
      <c r="H13" s="175"/>
    </row>
    <row r="14" spans="1:15" ht="36.75" customHeight="1" x14ac:dyDescent="0.55000000000000004">
      <c r="A14" s="715"/>
      <c r="B14" s="715"/>
      <c r="C14" s="715"/>
      <c r="D14" s="715"/>
      <c r="E14" s="715"/>
      <c r="F14" s="715"/>
      <c r="G14" s="715"/>
      <c r="H14" s="179"/>
    </row>
    <row r="15" spans="1:15" ht="17.25" customHeight="1" x14ac:dyDescent="0.55000000000000004">
      <c r="A15" s="208"/>
      <c r="B15" s="209"/>
      <c r="C15" s="209"/>
      <c r="D15" s="209"/>
      <c r="E15" s="209"/>
      <c r="F15" s="209"/>
      <c r="G15" s="209"/>
      <c r="H15" s="179"/>
    </row>
    <row r="16" spans="1:15" ht="29.4" x14ac:dyDescent="0.55000000000000004">
      <c r="A16" s="706">
        <v>44926</v>
      </c>
      <c r="B16" s="706"/>
      <c r="C16" s="706"/>
      <c r="D16" s="706"/>
      <c r="E16" s="706"/>
      <c r="F16" s="706"/>
      <c r="G16" s="706"/>
      <c r="H16" s="179"/>
    </row>
    <row r="17" spans="1:8" ht="29.4" x14ac:dyDescent="0.55000000000000004">
      <c r="A17" s="208"/>
      <c r="B17" s="209"/>
      <c r="C17" s="209"/>
      <c r="D17" s="209"/>
      <c r="E17" s="209"/>
      <c r="F17" s="209"/>
      <c r="G17" s="209"/>
      <c r="H17" s="179"/>
    </row>
    <row r="18" spans="1:8" ht="29.4" x14ac:dyDescent="0.55000000000000004">
      <c r="A18" s="209"/>
      <c r="B18" s="209"/>
      <c r="C18" s="209"/>
      <c r="D18" s="209"/>
      <c r="E18" s="209"/>
      <c r="F18" s="209"/>
      <c r="G18" s="209"/>
      <c r="H18" s="179"/>
    </row>
    <row r="19" spans="1:8" ht="29.4" x14ac:dyDescent="0.55000000000000004">
      <c r="A19" s="176"/>
      <c r="B19" s="176"/>
      <c r="C19" s="176"/>
      <c r="D19" s="176"/>
      <c r="E19" s="176"/>
      <c r="F19" s="176"/>
      <c r="G19" s="176"/>
      <c r="H19" s="179"/>
    </row>
    <row r="20" spans="1:8" ht="29.4" x14ac:dyDescent="0.55000000000000004">
      <c r="A20" s="176"/>
      <c r="B20" s="176"/>
      <c r="C20" s="176"/>
      <c r="D20" s="176"/>
      <c r="E20" s="176"/>
      <c r="F20" s="176"/>
      <c r="G20" s="176"/>
      <c r="H20" s="179"/>
    </row>
    <row r="21" spans="1:8" ht="28.8" x14ac:dyDescent="0.55000000000000004">
      <c r="A21" s="175"/>
      <c r="B21" s="175"/>
      <c r="C21" s="175"/>
      <c r="D21" s="175"/>
      <c r="E21" s="175"/>
      <c r="F21" s="175"/>
      <c r="G21" s="175"/>
      <c r="H21" s="175"/>
    </row>
    <row r="23" spans="1:8" ht="28.8" x14ac:dyDescent="0.55000000000000004">
      <c r="A23" s="707"/>
      <c r="B23" s="707"/>
      <c r="C23" s="707"/>
      <c r="D23" s="707"/>
      <c r="E23" s="707"/>
      <c r="F23" s="707"/>
      <c r="G23" s="707"/>
      <c r="H23" s="707"/>
    </row>
    <row r="24" spans="1:8" ht="28.8" x14ac:dyDescent="0.55000000000000004">
      <c r="A24" s="708" t="s">
        <v>30</v>
      </c>
      <c r="B24" s="708"/>
      <c r="C24" s="708"/>
      <c r="D24" s="708"/>
      <c r="E24" s="708"/>
      <c r="F24" s="708"/>
      <c r="G24" s="708"/>
      <c r="H24" s="177"/>
    </row>
    <row r="25" spans="1:8" ht="28.8" x14ac:dyDescent="0.55000000000000004">
      <c r="A25" s="708"/>
      <c r="B25" s="708"/>
      <c r="C25" s="708"/>
      <c r="D25" s="708"/>
      <c r="E25" s="708"/>
      <c r="F25" s="708"/>
      <c r="G25" s="708"/>
      <c r="H25" s="177"/>
    </row>
    <row r="26" spans="1:8" x14ac:dyDescent="0.3">
      <c r="A26" s="709" t="s">
        <v>534</v>
      </c>
      <c r="B26" s="710"/>
      <c r="C26" s="710"/>
      <c r="D26" s="710"/>
      <c r="E26" s="710"/>
      <c r="F26" s="710"/>
      <c r="G26" s="710"/>
    </row>
    <row r="27" spans="1:8" x14ac:dyDescent="0.3">
      <c r="A27" s="710"/>
      <c r="B27" s="710"/>
      <c r="C27" s="710"/>
      <c r="D27" s="710"/>
      <c r="E27" s="710"/>
      <c r="F27" s="710"/>
      <c r="G27" s="710"/>
    </row>
    <row r="28" spans="1:8" x14ac:dyDescent="0.3">
      <c r="A28" s="710"/>
      <c r="B28" s="710"/>
      <c r="C28" s="710"/>
      <c r="D28" s="710"/>
      <c r="E28" s="710"/>
      <c r="F28" s="710"/>
      <c r="G28" s="710"/>
    </row>
    <row r="29" spans="1:8" x14ac:dyDescent="0.3">
      <c r="A29" s="710"/>
      <c r="B29" s="710"/>
      <c r="C29" s="710"/>
      <c r="D29" s="710"/>
      <c r="E29" s="710"/>
      <c r="F29" s="710"/>
      <c r="G29" s="710"/>
      <c r="H29" s="282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9.77734375" style="21" customWidth="1"/>
    <col min="2" max="12" width="11.6640625" style="21" customWidth="1"/>
    <col min="13" max="13" width="11.109375" style="21" customWidth="1"/>
    <col min="14" max="14" width="11.664062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33.75" customHeight="1" x14ac:dyDescent="0.55000000000000004">
      <c r="A2" s="791" t="s">
        <v>475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33" customHeight="1" x14ac:dyDescent="0.35">
      <c r="A3" s="794">
        <v>44926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6"/>
    </row>
    <row r="4" spans="1:14" ht="23.25" customHeight="1" x14ac:dyDescent="0.25">
      <c r="A4" s="797" t="s">
        <v>257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9"/>
    </row>
    <row r="5" spans="1:14" ht="23.25" customHeight="1" thickBot="1" x14ac:dyDescent="0.3">
      <c r="A5" s="292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93"/>
    </row>
    <row r="6" spans="1:14" ht="13.8" thickTop="1" x14ac:dyDescent="0.25">
      <c r="A6" s="537"/>
      <c r="B6" s="800" t="s">
        <v>542</v>
      </c>
      <c r="C6" s="801"/>
      <c r="D6" s="801"/>
      <c r="E6" s="801"/>
      <c r="F6" s="801"/>
      <c r="G6" s="801"/>
      <c r="H6" s="801"/>
      <c r="I6" s="801"/>
      <c r="J6" s="801"/>
      <c r="K6" s="801"/>
      <c r="L6" s="801"/>
      <c r="M6" s="802"/>
      <c r="N6" s="539" t="s">
        <v>541</v>
      </c>
    </row>
    <row r="7" spans="1:14" ht="32.25" customHeight="1" x14ac:dyDescent="0.25">
      <c r="A7" s="549"/>
      <c r="B7" s="451" t="s">
        <v>555</v>
      </c>
      <c r="C7" s="451" t="s">
        <v>556</v>
      </c>
      <c r="D7" s="451" t="s">
        <v>558</v>
      </c>
      <c r="E7" s="451" t="s">
        <v>559</v>
      </c>
      <c r="F7" s="451" t="s">
        <v>560</v>
      </c>
      <c r="G7" s="451" t="s">
        <v>561</v>
      </c>
      <c r="H7" s="451" t="s">
        <v>565</v>
      </c>
      <c r="I7" s="451" t="s">
        <v>566</v>
      </c>
      <c r="J7" s="451" t="s">
        <v>567</v>
      </c>
      <c r="K7" s="451" t="s">
        <v>569</v>
      </c>
      <c r="L7" s="451" t="s">
        <v>580</v>
      </c>
      <c r="M7" s="550" t="s">
        <v>578</v>
      </c>
      <c r="N7" s="550" t="s">
        <v>578</v>
      </c>
    </row>
    <row r="8" spans="1:14" x14ac:dyDescent="0.25">
      <c r="A8" s="348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40"/>
    </row>
    <row r="9" spans="1:14" x14ac:dyDescent="0.25">
      <c r="A9" s="131" t="s">
        <v>163</v>
      </c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41"/>
    </row>
    <row r="10" spans="1:14" x14ac:dyDescent="0.25">
      <c r="A10" s="19" t="s">
        <v>164</v>
      </c>
      <c r="B10" s="154">
        <v>0.13270001352366778</v>
      </c>
      <c r="C10" s="154">
        <v>-0.1126088170502525</v>
      </c>
      <c r="D10" s="154">
        <v>2.9660252530669062E-2</v>
      </c>
      <c r="E10" s="154">
        <v>5.3751339996863212E-2</v>
      </c>
      <c r="F10" s="154">
        <v>5.6394189991251231E-3</v>
      </c>
      <c r="G10" s="154">
        <v>1.2325857681250163E-2</v>
      </c>
      <c r="H10" s="154">
        <v>-5.6793030706818626E-2</v>
      </c>
      <c r="I10" s="154">
        <v>-6.8683864566441155E-3</v>
      </c>
      <c r="J10" s="154">
        <v>-1.4174936957158546E-2</v>
      </c>
      <c r="K10" s="154">
        <v>4.359125407824882E-2</v>
      </c>
      <c r="L10" s="248">
        <v>0.2167634993872618</v>
      </c>
      <c r="M10" s="248">
        <v>-0.240138015444466</v>
      </c>
      <c r="N10" s="542">
        <v>-1.0741692184473628E-2</v>
      </c>
    </row>
    <row r="11" spans="1:14" x14ac:dyDescent="0.25">
      <c r="A11" s="19" t="s">
        <v>165</v>
      </c>
      <c r="B11" s="154">
        <v>3.1013194985572756E-2</v>
      </c>
      <c r="C11" s="154">
        <v>3.5097968034303317E-2</v>
      </c>
      <c r="D11" s="154">
        <v>-1.8625689264547218E-2</v>
      </c>
      <c r="E11" s="154">
        <v>-2.0508115922106218E-2</v>
      </c>
      <c r="F11" s="154">
        <v>-4.1594557688069744E-2</v>
      </c>
      <c r="G11" s="154">
        <v>-3.0096676676448775E-2</v>
      </c>
      <c r="H11" s="154">
        <v>1.5764305233209264E-2</v>
      </c>
      <c r="I11" s="154">
        <v>-2.8890505442959236E-2</v>
      </c>
      <c r="J11" s="154">
        <v>2.3573420515761612E-2</v>
      </c>
      <c r="K11" s="154">
        <v>1.5168368046852176E-2</v>
      </c>
      <c r="L11" s="154">
        <v>3.3457513470025457E-2</v>
      </c>
      <c r="M11" s="154">
        <v>8.5943310917157456E-2</v>
      </c>
      <c r="N11" s="542">
        <v>9.6924991628887236E-2</v>
      </c>
    </row>
    <row r="12" spans="1:14" x14ac:dyDescent="0.25">
      <c r="A12" s="19" t="s">
        <v>166</v>
      </c>
      <c r="B12" s="154">
        <v>4.2286839202156701E-2</v>
      </c>
      <c r="C12" s="154">
        <v>1.998680414508569E-2</v>
      </c>
      <c r="D12" s="154">
        <v>2.1456117957025844E-2</v>
      </c>
      <c r="E12" s="154">
        <v>-1.3600931116565684E-2</v>
      </c>
      <c r="F12" s="154">
        <v>1.8185061828313254E-2</v>
      </c>
      <c r="G12" s="154">
        <v>-2.2615811311144096E-2</v>
      </c>
      <c r="H12" s="154">
        <v>-1.8207293361223176E-3</v>
      </c>
      <c r="I12" s="154">
        <v>-3.5059635168750991E-2</v>
      </c>
      <c r="J12" s="154">
        <v>2.0901297619858594E-2</v>
      </c>
      <c r="K12" s="154">
        <v>-1.0970352620208734E-3</v>
      </c>
      <c r="L12" s="154">
        <v>-3.0733414607420073E-3</v>
      </c>
      <c r="M12" s="154">
        <v>-2.2899443555736698E-2</v>
      </c>
      <c r="N12" s="542">
        <v>1.9916818833147998E-2</v>
      </c>
    </row>
    <row r="13" spans="1:14" s="140" customFormat="1" x14ac:dyDescent="0.25">
      <c r="A13" s="137" t="s">
        <v>167</v>
      </c>
      <c r="B13" s="156">
        <v>6.7785065300880465E-2</v>
      </c>
      <c r="C13" s="156">
        <v>-2.0860475312875271E-2</v>
      </c>
      <c r="D13" s="156">
        <v>7.7038851872208713E-3</v>
      </c>
      <c r="E13" s="156">
        <v>5.6118830602005509E-3</v>
      </c>
      <c r="F13" s="156">
        <v>-9.2608130273964528E-3</v>
      </c>
      <c r="G13" s="156">
        <v>-1.3301822357713045E-2</v>
      </c>
      <c r="H13" s="156">
        <v>-1.4901820701307189E-2</v>
      </c>
      <c r="I13" s="156">
        <v>-2.3112246754810606E-2</v>
      </c>
      <c r="J13" s="156">
        <v>9.7621310228774849E-3</v>
      </c>
      <c r="K13" s="156">
        <v>2.0239332805528809E-2</v>
      </c>
      <c r="L13" s="156">
        <v>8.6874524829203326E-2</v>
      </c>
      <c r="M13" s="156">
        <v>-6.7595894659100542E-2</v>
      </c>
      <c r="N13" s="543">
        <v>4.0553300571929629E-2</v>
      </c>
    </row>
    <row r="14" spans="1:14" ht="6" customHeight="1" x14ac:dyDescent="0.25">
      <c r="A14" s="19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42"/>
    </row>
    <row r="15" spans="1:14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44"/>
    </row>
    <row r="16" spans="1:14" x14ac:dyDescent="0.25">
      <c r="A16" s="19" t="s">
        <v>169</v>
      </c>
      <c r="B16" s="154">
        <v>7.3124629576060141E-3</v>
      </c>
      <c r="C16" s="154">
        <v>2.7934071102873048E-3</v>
      </c>
      <c r="D16" s="154">
        <v>3.9328320259874427E-2</v>
      </c>
      <c r="E16" s="154">
        <v>-3.5444256949983544E-3</v>
      </c>
      <c r="F16" s="154">
        <v>1.0239827852140726E-2</v>
      </c>
      <c r="G16" s="154">
        <v>2.0273636131019623E-2</v>
      </c>
      <c r="H16" s="154">
        <v>-1.2828477723435538E-3</v>
      </c>
      <c r="I16" s="154">
        <v>8.4973285059402048E-3</v>
      </c>
      <c r="J16" s="154">
        <v>2.5083843970381769E-2</v>
      </c>
      <c r="K16" s="154">
        <v>2.3559680451945564E-2</v>
      </c>
      <c r="L16" s="154">
        <v>-2.42905601510367E-2</v>
      </c>
      <c r="M16" s="154">
        <v>-1.5768190559365403E-3</v>
      </c>
      <c r="N16" s="542">
        <v>0.11007548699326475</v>
      </c>
    </row>
    <row r="17" spans="1:14" x14ac:dyDescent="0.25">
      <c r="A17" s="19" t="s">
        <v>170</v>
      </c>
      <c r="B17" s="154">
        <v>2.092113898924941E-2</v>
      </c>
      <c r="C17" s="154">
        <v>1.2160643760118717E-2</v>
      </c>
      <c r="D17" s="154">
        <v>1.2083469995727736E-2</v>
      </c>
      <c r="E17" s="154">
        <v>1.1286445133401601E-2</v>
      </c>
      <c r="F17" s="154">
        <v>2.3563040853384898E-2</v>
      </c>
      <c r="G17" s="154">
        <v>1.6101348921977454E-3</v>
      </c>
      <c r="H17" s="154">
        <v>2.7095623392765278E-2</v>
      </c>
      <c r="I17" s="154">
        <v>2.3031533553445893E-2</v>
      </c>
      <c r="J17" s="154">
        <v>5.4012589839931735E-2</v>
      </c>
      <c r="K17" s="154">
        <v>2.2272656942116331E-2</v>
      </c>
      <c r="L17" s="154">
        <v>1.711584838589908E-2</v>
      </c>
      <c r="M17" s="154">
        <v>2.2731677303363229E-2</v>
      </c>
      <c r="N17" s="542">
        <v>0.27699747397545305</v>
      </c>
    </row>
    <row r="18" spans="1:14" x14ac:dyDescent="0.25">
      <c r="A18" s="19" t="s">
        <v>230</v>
      </c>
      <c r="B18" s="154">
        <v>2.8559980141215524E-2</v>
      </c>
      <c r="C18" s="154">
        <v>-1.1400678849040058E-2</v>
      </c>
      <c r="D18" s="154">
        <v>-2.2549460595384652E-3</v>
      </c>
      <c r="E18" s="154">
        <v>1.2904615844022693E-3</v>
      </c>
      <c r="F18" s="154">
        <v>8.0453975833532088E-3</v>
      </c>
      <c r="G18" s="154">
        <v>-5.733374765308441E-3</v>
      </c>
      <c r="H18" s="154">
        <v>-4.8535089454055935E-3</v>
      </c>
      <c r="I18" s="154">
        <v>2.5438662743257012E-2</v>
      </c>
      <c r="J18" s="154">
        <v>1.5542007455318751E-2</v>
      </c>
      <c r="K18" s="154">
        <v>-6.3775042725574549E-3</v>
      </c>
      <c r="L18" s="154">
        <v>-8.1085382467470657E-3</v>
      </c>
      <c r="M18" s="154">
        <v>2.2611180468380176E-2</v>
      </c>
      <c r="N18" s="542">
        <v>6.3416136416335256E-2</v>
      </c>
    </row>
    <row r="19" spans="1:14" s="140" customFormat="1" x14ac:dyDescent="0.25">
      <c r="A19" s="137" t="s">
        <v>167</v>
      </c>
      <c r="B19" s="156">
        <v>1.8731954697759567E-2</v>
      </c>
      <c r="C19" s="156">
        <v>2.2819682736785474E-4</v>
      </c>
      <c r="D19" s="156">
        <v>1.673518309319233E-2</v>
      </c>
      <c r="E19" s="156">
        <v>2.3035206143968701E-3</v>
      </c>
      <c r="F19" s="156">
        <v>1.3221078873200787E-2</v>
      </c>
      <c r="G19" s="156">
        <v>5.8420150186140329E-3</v>
      </c>
      <c r="H19" s="156">
        <v>5.524577239572892E-3</v>
      </c>
      <c r="I19" s="156">
        <v>1.8516879762612737E-2</v>
      </c>
      <c r="J19" s="156">
        <v>3.0202736950345033E-2</v>
      </c>
      <c r="K19" s="156">
        <v>1.2985544632641233E-2</v>
      </c>
      <c r="L19" s="156">
        <v>-6.4527506617578778E-3</v>
      </c>
      <c r="M19" s="156">
        <v>1.3959428521760797E-2</v>
      </c>
      <c r="N19" s="543">
        <v>0.13945214611270518</v>
      </c>
    </row>
    <row r="20" spans="1:14" ht="6" customHeight="1" x14ac:dyDescent="0.25">
      <c r="A20" s="19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42"/>
    </row>
    <row r="21" spans="1:14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44"/>
    </row>
    <row r="22" spans="1:14" ht="13.5" customHeight="1" x14ac:dyDescent="0.25">
      <c r="A22" s="19" t="s">
        <v>171</v>
      </c>
      <c r="B22" s="154">
        <v>1.3664486758806271E-2</v>
      </c>
      <c r="C22" s="154">
        <v>-1.1404383727459333E-2</v>
      </c>
      <c r="D22" s="154">
        <v>6.0414368640693272E-3</v>
      </c>
      <c r="E22" s="154">
        <v>-1.071155033200355E-2</v>
      </c>
      <c r="F22" s="154">
        <v>-6.4331907388022191E-3</v>
      </c>
      <c r="G22" s="154">
        <v>3.0786766577255431E-3</v>
      </c>
      <c r="H22" s="154">
        <v>-1.0881168413396369E-2</v>
      </c>
      <c r="I22" s="154">
        <v>-4.9515006657907534E-4</v>
      </c>
      <c r="J22" s="154">
        <v>2.6478411562259607E-2</v>
      </c>
      <c r="K22" s="154">
        <v>2.0495064612687353E-2</v>
      </c>
      <c r="L22" s="154">
        <v>-1.1373809554483749E-2</v>
      </c>
      <c r="M22" s="154">
        <v>-2.8312971293410483E-3</v>
      </c>
      <c r="N22" s="542">
        <v>1.4795769931322145E-2</v>
      </c>
    </row>
    <row r="23" spans="1:14" ht="13.5" customHeight="1" x14ac:dyDescent="0.25">
      <c r="A23" s="19" t="s">
        <v>419</v>
      </c>
      <c r="B23" s="154">
        <v>2.7780267143274306E-2</v>
      </c>
      <c r="C23" s="154">
        <v>2.0233010285208852E-2</v>
      </c>
      <c r="D23" s="154">
        <v>-5.9364196458256968E-3</v>
      </c>
      <c r="E23" s="154">
        <v>9.5364112896716424E-3</v>
      </c>
      <c r="F23" s="154">
        <v>-1.5658757008344404E-3</v>
      </c>
      <c r="G23" s="154">
        <v>3.3860791302064985E-3</v>
      </c>
      <c r="H23" s="154">
        <v>1.0353869666308579E-3</v>
      </c>
      <c r="I23" s="154">
        <v>9.0558284436141889E-3</v>
      </c>
      <c r="J23" s="154">
        <v>1.4889795678263651E-2</v>
      </c>
      <c r="K23" s="154">
        <v>9.5197253330123743E-3</v>
      </c>
      <c r="L23" s="154">
        <v>-2.5006655237336251E-3</v>
      </c>
      <c r="M23" s="154">
        <v>1.4470263179837017E-2</v>
      </c>
      <c r="N23" s="542">
        <v>0.10401135512734339</v>
      </c>
    </row>
    <row r="24" spans="1:14" ht="13.5" customHeight="1" x14ac:dyDescent="0.25">
      <c r="A24" s="19" t="s">
        <v>172</v>
      </c>
      <c r="B24" s="154">
        <v>1.209076363137962E-2</v>
      </c>
      <c r="C24" s="154">
        <v>5.304009114271091E-3</v>
      </c>
      <c r="D24" s="154">
        <v>-1.0027835141841468E-2</v>
      </c>
      <c r="E24" s="154">
        <v>6.2619896753273174E-3</v>
      </c>
      <c r="F24" s="154">
        <v>3.0155514914291359E-2</v>
      </c>
      <c r="G24" s="154">
        <v>7.1983140700986326E-3</v>
      </c>
      <c r="H24" s="154">
        <v>6.7739543029334826E-3</v>
      </c>
      <c r="I24" s="154">
        <v>1.8365084732099302E-3</v>
      </c>
      <c r="J24" s="154">
        <v>2.3486696543302044E-2</v>
      </c>
      <c r="K24" s="154">
        <v>1.613841234015112E-2</v>
      </c>
      <c r="L24" s="154">
        <v>8.4344481791249759E-3</v>
      </c>
      <c r="M24" s="154">
        <v>3.5463197400234625E-2</v>
      </c>
      <c r="N24" s="542">
        <v>0.1519004471819605</v>
      </c>
    </row>
    <row r="25" spans="1:14" ht="13.5" customHeight="1" x14ac:dyDescent="0.25">
      <c r="A25" s="19" t="s">
        <v>173</v>
      </c>
      <c r="B25" s="154">
        <v>-1.2096242692858361E-3</v>
      </c>
      <c r="C25" s="154">
        <v>-1.4279501360380364E-2</v>
      </c>
      <c r="D25" s="154">
        <v>-2.0301428112770581E-2</v>
      </c>
      <c r="E25" s="154">
        <v>-1.9843511918322898E-2</v>
      </c>
      <c r="F25" s="154">
        <v>-2.3111737155354861E-2</v>
      </c>
      <c r="G25" s="154">
        <v>-1.3435861952477035E-2</v>
      </c>
      <c r="H25" s="154">
        <v>-7.9940137557275026E-3</v>
      </c>
      <c r="I25" s="154">
        <v>-1.2132530283392895E-2</v>
      </c>
      <c r="J25" s="154">
        <v>2.2025522340521464E-2</v>
      </c>
      <c r="K25" s="154">
        <v>1.616336275671304E-2</v>
      </c>
      <c r="L25" s="154">
        <v>-3.8515046277294296E-3</v>
      </c>
      <c r="M25" s="154">
        <v>9.8984420999448375E-3</v>
      </c>
      <c r="N25" s="542">
        <v>-6.7118922361502187E-2</v>
      </c>
    </row>
    <row r="26" spans="1:14" ht="13.5" customHeight="1" x14ac:dyDescent="0.25">
      <c r="A26" s="19" t="s">
        <v>450</v>
      </c>
      <c r="B26" s="154">
        <v>1.4996864168365542E-2</v>
      </c>
      <c r="C26" s="154">
        <v>-2.6647532750314729E-2</v>
      </c>
      <c r="D26" s="154">
        <v>8.3549038014447685E-3</v>
      </c>
      <c r="E26" s="154">
        <v>7.4203536601673559E-3</v>
      </c>
      <c r="F26" s="154">
        <v>1.5142369490502849E-2</v>
      </c>
      <c r="G26" s="154">
        <v>3.2213429868561905E-2</v>
      </c>
      <c r="H26" s="154">
        <v>1.1140463078989082E-2</v>
      </c>
      <c r="I26" s="154">
        <v>6.0078090217366764E-2</v>
      </c>
      <c r="J26" s="154">
        <v>6.3168256012002155E-2</v>
      </c>
      <c r="K26" s="154">
        <v>2.3245924489452285E-2</v>
      </c>
      <c r="L26" s="154">
        <v>2.932940596675282E-2</v>
      </c>
      <c r="M26" s="154">
        <v>3.2868585350341428E-2</v>
      </c>
      <c r="N26" s="542">
        <v>0.30372577475378693</v>
      </c>
    </row>
    <row r="27" spans="1:14" ht="13.5" customHeight="1" x14ac:dyDescent="0.25">
      <c r="A27" s="19" t="s">
        <v>174</v>
      </c>
      <c r="B27" s="154">
        <v>1.7898219741632193E-2</v>
      </c>
      <c r="C27" s="154">
        <v>2.9480113672169628E-2</v>
      </c>
      <c r="D27" s="154">
        <v>-5.8831106875041339E-3</v>
      </c>
      <c r="E27" s="154">
        <v>1.145710465592753E-3</v>
      </c>
      <c r="F27" s="154">
        <v>1.8150658751493909E-2</v>
      </c>
      <c r="G27" s="154">
        <v>6.1880321065401755E-3</v>
      </c>
      <c r="H27" s="154">
        <v>5.9699125321728275E-3</v>
      </c>
      <c r="I27" s="154">
        <v>1.5798224576149211E-2</v>
      </c>
      <c r="J27" s="154">
        <v>2.2259024803794158E-2</v>
      </c>
      <c r="K27" s="154">
        <v>2.6191626366313114E-2</v>
      </c>
      <c r="L27" s="154">
        <v>1.0075668167980112E-2</v>
      </c>
      <c r="M27" s="154">
        <v>3.0704714360821672E-2</v>
      </c>
      <c r="N27" s="542">
        <v>0.19238989411042406</v>
      </c>
    </row>
    <row r="28" spans="1:14" ht="13.5" customHeight="1" x14ac:dyDescent="0.25">
      <c r="A28" s="19" t="s">
        <v>175</v>
      </c>
      <c r="B28" s="154">
        <v>-1.7348971694987059E-3</v>
      </c>
      <c r="C28" s="154">
        <v>2.4882545304985904E-2</v>
      </c>
      <c r="D28" s="154">
        <v>1.5302730708223411E-2</v>
      </c>
      <c r="E28" s="154">
        <v>-5.11973365721341E-3</v>
      </c>
      <c r="F28" s="154">
        <v>3.4665096973074849E-2</v>
      </c>
      <c r="G28" s="154">
        <v>-4.3261446630016298E-4</v>
      </c>
      <c r="H28" s="154">
        <v>5.9067049108694203E-3</v>
      </c>
      <c r="I28" s="154">
        <v>1.5753162217002625E-2</v>
      </c>
      <c r="J28" s="154">
        <v>3.2602063908153678E-2</v>
      </c>
      <c r="K28" s="154">
        <v>3.0396168450113947E-2</v>
      </c>
      <c r="L28" s="154">
        <v>4.124375822372639E-2</v>
      </c>
      <c r="M28" s="154">
        <v>9.6061645444023291E-4</v>
      </c>
      <c r="N28" s="542">
        <v>0.21101840710571018</v>
      </c>
    </row>
    <row r="29" spans="1:14" ht="13.5" customHeight="1" x14ac:dyDescent="0.25">
      <c r="A29" s="19" t="s">
        <v>267</v>
      </c>
      <c r="B29" s="154">
        <v>3.1067994879462546E-2</v>
      </c>
      <c r="C29" s="154">
        <v>3.186688594430831E-2</v>
      </c>
      <c r="D29" s="154">
        <v>8.7161463497646974E-3</v>
      </c>
      <c r="E29" s="154">
        <v>-6.0782307089090049E-3</v>
      </c>
      <c r="F29" s="154">
        <v>5.1357405413821056E-3</v>
      </c>
      <c r="G29" s="154">
        <v>4.0374336883035378E-2</v>
      </c>
      <c r="H29" s="154">
        <v>-3.1900463677461133E-3</v>
      </c>
      <c r="I29" s="154">
        <v>6.6619038956894361E-3</v>
      </c>
      <c r="J29" s="154">
        <v>1.5590048598938866E-2</v>
      </c>
      <c r="K29" s="154">
        <v>3.4112912689269859E-2</v>
      </c>
      <c r="L29" s="154">
        <v>1.518169601458208E-2</v>
      </c>
      <c r="M29" s="263">
        <v>2.2728639370086512E-2</v>
      </c>
      <c r="N29" s="545">
        <v>0.22048683022014548</v>
      </c>
    </row>
    <row r="30" spans="1:14" ht="13.5" customHeight="1" x14ac:dyDescent="0.25">
      <c r="A30" s="19" t="s">
        <v>550</v>
      </c>
      <c r="B30" s="154">
        <v>7.2041952036203671E-3</v>
      </c>
      <c r="C30" s="154">
        <v>-2.919845365813023E-3</v>
      </c>
      <c r="D30" s="154">
        <v>-3.9855823090812814E-2</v>
      </c>
      <c r="E30" s="154">
        <v>-9.8905271176066289E-3</v>
      </c>
      <c r="F30" s="154">
        <v>-1.6294021764397648E-2</v>
      </c>
      <c r="G30" s="154">
        <v>-2.9800502594271805E-2</v>
      </c>
      <c r="H30" s="154">
        <v>1.5558418138553742E-2</v>
      </c>
      <c r="I30" s="154">
        <v>-9.5721186613373366E-3</v>
      </c>
      <c r="J30" s="154">
        <v>4.0938811983233236E-3</v>
      </c>
      <c r="K30" s="154">
        <v>5.0159584601607854E-3</v>
      </c>
      <c r="L30" s="154">
        <v>2.1839951940896496E-2</v>
      </c>
      <c r="M30" s="263">
        <v>2.6547660999295841E-2</v>
      </c>
      <c r="N30" s="545">
        <v>-2.986836785253455E-2</v>
      </c>
    </row>
    <row r="31" spans="1:14" ht="13.5" customHeight="1" x14ac:dyDescent="0.25">
      <c r="A31" s="19" t="s">
        <v>573</v>
      </c>
      <c r="B31" s="699"/>
      <c r="C31" s="699"/>
      <c r="D31" s="699"/>
      <c r="E31" s="699"/>
      <c r="F31" s="699"/>
      <c r="G31" s="699"/>
      <c r="H31" s="699"/>
      <c r="I31" s="699"/>
      <c r="J31" s="699"/>
      <c r="K31" s="699"/>
      <c r="L31" s="154">
        <v>4.7093990058560076E-2</v>
      </c>
      <c r="M31" s="263">
        <v>-6.4731355023917025E-4</v>
      </c>
      <c r="N31" s="545">
        <v>0.22141421240936521</v>
      </c>
    </row>
    <row r="32" spans="1:14" s="140" customFormat="1" ht="13.5" customHeight="1" x14ac:dyDescent="0.25">
      <c r="A32" s="137" t="s">
        <v>167</v>
      </c>
      <c r="B32" s="156">
        <v>1.283281347930143E-2</v>
      </c>
      <c r="C32" s="156">
        <v>4.6554102735016922E-3</v>
      </c>
      <c r="D32" s="156">
        <v>-3.7555486808961147E-3</v>
      </c>
      <c r="E32" s="156">
        <v>-2.0274966227242786E-3</v>
      </c>
      <c r="F32" s="156">
        <v>1.0023313808864565E-2</v>
      </c>
      <c r="G32" s="156">
        <v>4.7828948021724216E-3</v>
      </c>
      <c r="H32" s="156">
        <v>9.2185031866831579E-4</v>
      </c>
      <c r="I32" s="156">
        <v>5.8040989052203784E-3</v>
      </c>
      <c r="J32" s="156">
        <v>2.4650271176613892E-2</v>
      </c>
      <c r="K32" s="156">
        <v>1.9416106366234365E-2</v>
      </c>
      <c r="L32" s="156">
        <v>2.8969028684161513E-2</v>
      </c>
      <c r="M32" s="156">
        <v>1.7895340701698403E-2</v>
      </c>
      <c r="N32" s="543">
        <v>0.13080875979328122</v>
      </c>
    </row>
    <row r="33" spans="1:14" s="140" customFormat="1" ht="13.5" customHeight="1" x14ac:dyDescent="0.25">
      <c r="A33" s="137" t="s">
        <v>176</v>
      </c>
      <c r="B33" s="156">
        <v>1.5984518900840072E-2</v>
      </c>
      <c r="C33" s="156">
        <v>2.5033958810936063E-3</v>
      </c>
      <c r="D33" s="156">
        <v>4.4882816808329284E-3</v>
      </c>
      <c r="E33" s="156">
        <v>-1.8293445211281512E-4</v>
      </c>
      <c r="F33" s="156">
        <v>1.0998733306077257E-2</v>
      </c>
      <c r="G33" s="156">
        <v>4.9294458236506244E-3</v>
      </c>
      <c r="H33" s="156">
        <v>2.527711688393719E-3</v>
      </c>
      <c r="I33" s="156">
        <v>1.0485054800971838E-2</v>
      </c>
      <c r="J33" s="156">
        <v>2.6686372187739948E-2</v>
      </c>
      <c r="K33" s="156">
        <v>1.6813958436355136E-2</v>
      </c>
      <c r="L33" s="156">
        <v>1.5443493808213304E-2</v>
      </c>
      <c r="M33" s="156">
        <v>1.5043933584207858E-2</v>
      </c>
      <c r="N33" s="543">
        <v>0.13284560735712891</v>
      </c>
    </row>
    <row r="34" spans="1:14" ht="6" customHeight="1" x14ac:dyDescent="0.25">
      <c r="A34" s="19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42"/>
    </row>
    <row r="35" spans="1:14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44"/>
    </row>
    <row r="36" spans="1:14" ht="13.5" customHeight="1" x14ac:dyDescent="0.25">
      <c r="A36" s="251" t="s">
        <v>178</v>
      </c>
      <c r="B36" s="154">
        <v>9.4503504481364686E-3</v>
      </c>
      <c r="C36" s="154">
        <v>7.0180268106254662E-3</v>
      </c>
      <c r="D36" s="154">
        <v>7.931623887412087E-3</v>
      </c>
      <c r="E36" s="154">
        <v>1.4882344934799008E-2</v>
      </c>
      <c r="F36" s="154">
        <v>2.1307439380229276E-2</v>
      </c>
      <c r="G36" s="154">
        <v>1.6360411520460305E-2</v>
      </c>
      <c r="H36" s="154">
        <v>2.5213385327886417E-2</v>
      </c>
      <c r="I36" s="154">
        <v>2.8511847311979865E-2</v>
      </c>
      <c r="J36" s="154">
        <v>2.7611510613483992E-2</v>
      </c>
      <c r="K36" s="154">
        <v>2.4307164897744649E-2</v>
      </c>
      <c r="L36" s="154">
        <v>1.7750931137672898E-2</v>
      </c>
      <c r="M36" s="154">
        <v>1.3082311542428116E-2</v>
      </c>
      <c r="N36" s="542">
        <v>0.23521395966174241</v>
      </c>
    </row>
    <row r="37" spans="1:14" ht="6" customHeight="1" x14ac:dyDescent="0.25">
      <c r="A37" s="19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542"/>
    </row>
    <row r="38" spans="1:14" s="140" customFormat="1" ht="13.5" customHeight="1" x14ac:dyDescent="0.25">
      <c r="A38" s="143" t="s">
        <v>179</v>
      </c>
      <c r="B38" s="161">
        <v>1.5448168989724786E-2</v>
      </c>
      <c r="C38" s="161">
        <v>2.8717854643220964E-3</v>
      </c>
      <c r="D38" s="161">
        <v>4.7704167724820223E-3</v>
      </c>
      <c r="E38" s="161">
        <v>1.0553440764069499E-3</v>
      </c>
      <c r="F38" s="161">
        <v>1.1857752600083815E-2</v>
      </c>
      <c r="G38" s="161">
        <v>5.8908781376032504E-3</v>
      </c>
      <c r="H38" s="161">
        <v>4.4556109804334554E-3</v>
      </c>
      <c r="I38" s="161">
        <v>1.2048687135105318E-2</v>
      </c>
      <c r="J38" s="161">
        <v>2.6767923470221611E-2</v>
      </c>
      <c r="K38" s="161">
        <v>1.7475029947841447E-2</v>
      </c>
      <c r="L38" s="161">
        <v>1.5648429266789998E-2</v>
      </c>
      <c r="M38" s="161">
        <v>1.4869351114221718E-2</v>
      </c>
      <c r="N38" s="546">
        <v>0.14124839909061637</v>
      </c>
    </row>
    <row r="39" spans="1:14" ht="6" customHeight="1" x14ac:dyDescent="0.25">
      <c r="A39" s="19"/>
      <c r="B39" s="146"/>
      <c r="C39" s="146"/>
      <c r="N39" s="547"/>
    </row>
    <row r="40" spans="1:14" ht="13.5" customHeight="1" x14ac:dyDescent="0.3">
      <c r="A40" s="267"/>
      <c r="B40" s="153"/>
      <c r="C40" s="147"/>
      <c r="N40" s="547"/>
    </row>
    <row r="41" spans="1:14" ht="13.5" customHeight="1" x14ac:dyDescent="0.25">
      <c r="A41" s="19"/>
      <c r="B41" s="147"/>
      <c r="C41" s="147"/>
      <c r="N41" s="547"/>
    </row>
    <row r="42" spans="1:14" ht="13.5" customHeight="1" x14ac:dyDescent="0.25">
      <c r="A42" s="19"/>
      <c r="B42" s="147"/>
      <c r="C42" s="147"/>
      <c r="N42" s="547"/>
    </row>
    <row r="43" spans="1:14" ht="13.5" customHeight="1" thickBot="1" x14ac:dyDescent="0.3">
      <c r="A43" s="19" t="s">
        <v>575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48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33.75" customHeight="1" x14ac:dyDescent="0.55000000000000004">
      <c r="A45" s="791" t="s">
        <v>458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33" customHeight="1" x14ac:dyDescent="0.35">
      <c r="A46" s="794">
        <v>44926</v>
      </c>
      <c r="B46" s="795"/>
      <c r="C46" s="795"/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796"/>
    </row>
    <row r="47" spans="1:14" ht="23.25" customHeight="1" x14ac:dyDescent="0.25">
      <c r="A47" s="797" t="s">
        <v>257</v>
      </c>
      <c r="B47" s="798"/>
      <c r="C47" s="798"/>
      <c r="D47" s="798"/>
      <c r="E47" s="798"/>
      <c r="F47" s="798"/>
      <c r="G47" s="798"/>
      <c r="H47" s="798"/>
      <c r="I47" s="798"/>
      <c r="J47" s="798"/>
      <c r="K47" s="798"/>
      <c r="L47" s="798"/>
      <c r="M47" s="798"/>
      <c r="N47" s="799"/>
    </row>
    <row r="48" spans="1:14" ht="13.8" thickBot="1" x14ac:dyDescent="0.3">
      <c r="A48" s="18"/>
      <c r="B48" s="124"/>
      <c r="C48" s="125"/>
      <c r="N48" s="61"/>
    </row>
    <row r="49" spans="1:14" ht="13.8" thickTop="1" x14ac:dyDescent="0.25">
      <c r="A49" s="553"/>
      <c r="B49" s="803" t="s">
        <v>542</v>
      </c>
      <c r="C49" s="804"/>
      <c r="D49" s="804"/>
      <c r="E49" s="804"/>
      <c r="F49" s="804"/>
      <c r="G49" s="804"/>
      <c r="H49" s="804"/>
      <c r="I49" s="804"/>
      <c r="J49" s="804"/>
      <c r="K49" s="804"/>
      <c r="L49" s="804"/>
      <c r="M49" s="805"/>
      <c r="N49" s="554" t="s">
        <v>541</v>
      </c>
    </row>
    <row r="50" spans="1:14" ht="32.25" customHeight="1" x14ac:dyDescent="0.25">
      <c r="A50" s="552"/>
      <c r="B50" s="303" t="s">
        <v>555</v>
      </c>
      <c r="C50" s="303" t="s">
        <v>556</v>
      </c>
      <c r="D50" s="303" t="s">
        <v>558</v>
      </c>
      <c r="E50" s="303" t="s">
        <v>559</v>
      </c>
      <c r="F50" s="303" t="s">
        <v>560</v>
      </c>
      <c r="G50" s="303" t="s">
        <v>561</v>
      </c>
      <c r="H50" s="303" t="s">
        <v>565</v>
      </c>
      <c r="I50" s="303" t="s">
        <v>566</v>
      </c>
      <c r="J50" s="303" t="s">
        <v>567</v>
      </c>
      <c r="K50" s="303" t="s">
        <v>569</v>
      </c>
      <c r="L50" s="303" t="s">
        <v>580</v>
      </c>
      <c r="M50" s="303" t="s">
        <v>578</v>
      </c>
      <c r="N50" s="551" t="s">
        <v>578</v>
      </c>
    </row>
    <row r="51" spans="1:14" x14ac:dyDescent="0.25">
      <c r="A51" s="129"/>
      <c r="B51" s="130"/>
      <c r="N51" s="547"/>
    </row>
    <row r="52" spans="1:14" x14ac:dyDescent="0.25">
      <c r="A52" s="131" t="s">
        <v>163</v>
      </c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41"/>
    </row>
    <row r="53" spans="1:14" x14ac:dyDescent="0.25">
      <c r="A53" s="19" t="s">
        <v>164</v>
      </c>
      <c r="B53" s="154">
        <v>1.637720241827223E-2</v>
      </c>
      <c r="C53" s="154">
        <v>-0.1764022957847603</v>
      </c>
      <c r="D53" s="154">
        <v>-3.3290393484506242E-2</v>
      </c>
      <c r="E53" s="154">
        <v>-0.35951406162882105</v>
      </c>
      <c r="F53" s="154">
        <v>-1.638899982131603E-2</v>
      </c>
      <c r="G53" s="154">
        <v>4.1720827042923458E-2</v>
      </c>
      <c r="H53" s="154">
        <v>-9.5524434267585279E-2</v>
      </c>
      <c r="I53" s="154">
        <v>-4.4782663541962919E-2</v>
      </c>
      <c r="J53" s="154">
        <v>9.2278197763756786E-2</v>
      </c>
      <c r="K53" s="154">
        <v>3.9237444840249269E-2</v>
      </c>
      <c r="L53" s="248">
        <v>0.32475259108232413</v>
      </c>
      <c r="M53" s="248">
        <v>-7.7390359575338907E-3</v>
      </c>
      <c r="N53" s="542">
        <v>-0.31536646080788067</v>
      </c>
    </row>
    <row r="54" spans="1:14" x14ac:dyDescent="0.25">
      <c r="A54" s="19" t="s">
        <v>165</v>
      </c>
      <c r="B54" s="154">
        <v>7.5292392358632609E-2</v>
      </c>
      <c r="C54" s="154">
        <v>7.4055114992600979E-2</v>
      </c>
      <c r="D54" s="154">
        <v>3.9207771484317533E-4</v>
      </c>
      <c r="E54" s="154">
        <v>-1.6295825876354919E-2</v>
      </c>
      <c r="F54" s="154">
        <v>-4.3954572270350711E-2</v>
      </c>
      <c r="G54" s="154">
        <v>-1.4708997134433077E-2</v>
      </c>
      <c r="H54" s="154">
        <v>-4.2024187821794179E-3</v>
      </c>
      <c r="I54" s="154">
        <v>2.164344867304302E-2</v>
      </c>
      <c r="J54" s="154">
        <v>0.22062817844395033</v>
      </c>
      <c r="K54" s="154">
        <v>5.9833677869931323E-2</v>
      </c>
      <c r="L54" s="154">
        <v>-1.2221564892353931E-2</v>
      </c>
      <c r="M54" s="154">
        <v>6.2503714436753954E-2</v>
      </c>
      <c r="N54" s="542">
        <v>0.47881031470265856</v>
      </c>
    </row>
    <row r="55" spans="1:14" x14ac:dyDescent="0.25">
      <c r="A55" s="19" t="s">
        <v>166</v>
      </c>
      <c r="B55" s="154">
        <v>8.3730812193125725E-3</v>
      </c>
      <c r="C55" s="154">
        <v>6.2700670671845815E-2</v>
      </c>
      <c r="D55" s="154">
        <v>1.9543885520843185E-2</v>
      </c>
      <c r="E55" s="154">
        <v>1.0617847939991654E-2</v>
      </c>
      <c r="F55" s="154">
        <v>1.6649654841006001E-2</v>
      </c>
      <c r="G55" s="154">
        <v>-8.15773126376651E-2</v>
      </c>
      <c r="H55" s="154">
        <v>-8.4442139201848843E-2</v>
      </c>
      <c r="I55" s="154">
        <v>-9.2691621162032112E-2</v>
      </c>
      <c r="J55" s="154">
        <v>-3.5164594492319123E-2</v>
      </c>
      <c r="K55" s="154">
        <v>-4.2449080352263024E-2</v>
      </c>
      <c r="L55" s="154">
        <v>8.4469114189336114E-3</v>
      </c>
      <c r="M55" s="154">
        <v>3.374656480206184E-4</v>
      </c>
      <c r="N55" s="542">
        <v>-0.20183182168262603</v>
      </c>
    </row>
    <row r="56" spans="1:14" s="140" customFormat="1" x14ac:dyDescent="0.25">
      <c r="A56" s="137" t="s">
        <v>167</v>
      </c>
      <c r="B56" s="156">
        <v>2.5859091791731181E-2</v>
      </c>
      <c r="C56" s="156">
        <v>-3.9350818131221765E-2</v>
      </c>
      <c r="D56" s="156">
        <v>-4.9394611212355555E-3</v>
      </c>
      <c r="E56" s="156">
        <v>-0.1307734566535429</v>
      </c>
      <c r="F56" s="156">
        <v>-9.0652511434311522E-3</v>
      </c>
      <c r="G56" s="156">
        <v>-3.0802003576369974E-2</v>
      </c>
      <c r="H56" s="156">
        <v>-6.5733076423604042E-2</v>
      </c>
      <c r="I56" s="156">
        <v>-4.6181756204276669E-2</v>
      </c>
      <c r="J56" s="156">
        <v>7.9841590437633947E-2</v>
      </c>
      <c r="K56" s="156">
        <v>1.6478518102555739E-2</v>
      </c>
      <c r="L56" s="156">
        <v>9.1649078069694578E-2</v>
      </c>
      <c r="M56" s="156">
        <v>1.8164605674862777E-2</v>
      </c>
      <c r="N56" s="543">
        <v>-0.11000312858960659</v>
      </c>
    </row>
    <row r="57" spans="1:14" ht="6" customHeight="1" x14ac:dyDescent="0.25">
      <c r="A57" s="19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42"/>
    </row>
    <row r="58" spans="1:14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44"/>
    </row>
    <row r="59" spans="1:14" x14ac:dyDescent="0.25">
      <c r="A59" s="19" t="s">
        <v>169</v>
      </c>
      <c r="B59" s="154">
        <v>1.2456675046501609E-3</v>
      </c>
      <c r="C59" s="154">
        <v>2.5197798948693784E-2</v>
      </c>
      <c r="D59" s="154">
        <v>5.8573796488918806E-3</v>
      </c>
      <c r="E59" s="154">
        <v>-1.154156975855003E-2</v>
      </c>
      <c r="F59" s="154">
        <v>-3.0339460000060603E-3</v>
      </c>
      <c r="G59" s="154">
        <v>5.6032504176957154E-3</v>
      </c>
      <c r="H59" s="154">
        <v>1.7594843671941973E-4</v>
      </c>
      <c r="I59" s="154">
        <v>-2.6070769170609687E-3</v>
      </c>
      <c r="J59" s="154">
        <v>1.9792246274663361E-2</v>
      </c>
      <c r="K59" s="154">
        <v>7.1984041638544216E-3</v>
      </c>
      <c r="L59" s="154">
        <v>-2.9077672982141811E-3</v>
      </c>
      <c r="M59" s="154">
        <v>9.4551289550739437E-3</v>
      </c>
      <c r="N59" s="542">
        <v>5.5217406668544022E-2</v>
      </c>
    </row>
    <row r="60" spans="1:14" x14ac:dyDescent="0.25">
      <c r="A60" s="19" t="s">
        <v>170</v>
      </c>
      <c r="B60" s="154">
        <v>1.0739817268131002E-2</v>
      </c>
      <c r="C60" s="154">
        <v>1.5822095732387353E-3</v>
      </c>
      <c r="D60" s="154">
        <v>1.0119410753890445E-2</v>
      </c>
      <c r="E60" s="154">
        <v>3.0807596271188231E-2</v>
      </c>
      <c r="F60" s="154">
        <v>1.3325345641374442E-2</v>
      </c>
      <c r="G60" s="154">
        <v>6.6416434300358151E-3</v>
      </c>
      <c r="H60" s="154">
        <v>1.9953738780775332E-2</v>
      </c>
      <c r="I60" s="154">
        <v>5.7206678097685426E-3</v>
      </c>
      <c r="J60" s="154">
        <v>2.5879847996499228E-2</v>
      </c>
      <c r="K60" s="154">
        <v>6.4714959649605497E-3</v>
      </c>
      <c r="L60" s="154">
        <v>1.9239755213132037E-2</v>
      </c>
      <c r="M60" s="154">
        <v>8.7982251456946159E-3</v>
      </c>
      <c r="N60" s="542">
        <v>0.17094526311283031</v>
      </c>
    </row>
    <row r="61" spans="1:14" x14ac:dyDescent="0.25">
      <c r="A61" s="19" t="s">
        <v>230</v>
      </c>
      <c r="B61" s="154">
        <v>-1.0725222922531752E-2</v>
      </c>
      <c r="C61" s="154">
        <v>-3.2143352010122639E-2</v>
      </c>
      <c r="D61" s="154">
        <v>-2.1942967921528833E-2</v>
      </c>
      <c r="E61" s="154">
        <v>-1.3357127833414362E-2</v>
      </c>
      <c r="F61" s="154">
        <v>1.5524515068521261E-4</v>
      </c>
      <c r="G61" s="154">
        <v>-9.0248834184486482E-3</v>
      </c>
      <c r="H61" s="154">
        <v>-1.4398472409675733E-3</v>
      </c>
      <c r="I61" s="154">
        <v>2.8002874874260009E-2</v>
      </c>
      <c r="J61" s="154">
        <v>-9.6070850663050322E-3</v>
      </c>
      <c r="K61" s="154">
        <v>-9.4229156440561734E-3</v>
      </c>
      <c r="L61" s="154">
        <v>-1.6420952335991501E-3</v>
      </c>
      <c r="M61" s="154">
        <v>7.8616616005298123E-3</v>
      </c>
      <c r="N61" s="542">
        <v>-7.2030180947370015E-2</v>
      </c>
    </row>
    <row r="62" spans="1:14" s="140" customFormat="1" x14ac:dyDescent="0.25">
      <c r="A62" s="137" t="s">
        <v>167</v>
      </c>
      <c r="B62" s="156">
        <v>-1.333559578739707E-3</v>
      </c>
      <c r="C62" s="156">
        <v>-1.6422710635528581E-3</v>
      </c>
      <c r="D62" s="156">
        <v>-3.462375408434526E-3</v>
      </c>
      <c r="E62" s="156">
        <v>-2.9675980837403637E-3</v>
      </c>
      <c r="F62" s="156">
        <v>1.7928578940231699E-3</v>
      </c>
      <c r="G62" s="156">
        <v>6.1732303538231115E-4</v>
      </c>
      <c r="H62" s="156">
        <v>4.1396987739381608E-3</v>
      </c>
      <c r="I62" s="156">
        <v>1.009562174707801E-2</v>
      </c>
      <c r="J62" s="156">
        <v>1.0683333501935399E-2</v>
      </c>
      <c r="K62" s="156">
        <v>1.198713308884658E-3</v>
      </c>
      <c r="L62" s="156">
        <v>2.7721280182415597E-3</v>
      </c>
      <c r="M62" s="156">
        <v>8.7467149127284927E-3</v>
      </c>
      <c r="N62" s="543">
        <v>3.0936609235980406E-2</v>
      </c>
    </row>
    <row r="63" spans="1:14" ht="6" customHeight="1" x14ac:dyDescent="0.25">
      <c r="A63" s="19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42"/>
    </row>
    <row r="64" spans="1:14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44"/>
    </row>
    <row r="65" spans="1:14" ht="13.5" customHeight="1" x14ac:dyDescent="0.25">
      <c r="A65" s="19" t="s">
        <v>171</v>
      </c>
      <c r="B65" s="154">
        <v>-1.2795261202788177E-2</v>
      </c>
      <c r="C65" s="154">
        <v>7.3889769782671255E-3</v>
      </c>
      <c r="D65" s="154">
        <v>5.2183753255587995E-3</v>
      </c>
      <c r="E65" s="154">
        <v>9.3833152507794004E-4</v>
      </c>
      <c r="F65" s="154">
        <v>4.5118363939891104E-3</v>
      </c>
      <c r="G65" s="154">
        <v>3.003785731650721E-3</v>
      </c>
      <c r="H65" s="154">
        <v>-2.6215441387065108E-2</v>
      </c>
      <c r="I65" s="154">
        <v>1.425704443550857E-2</v>
      </c>
      <c r="J65" s="154">
        <v>8.2045585620384998E-3</v>
      </c>
      <c r="K65" s="154">
        <v>1.2410581415154054E-2</v>
      </c>
      <c r="L65" s="154">
        <v>-3.7551500747253774E-3</v>
      </c>
      <c r="M65" s="154">
        <v>-2.6467874156634541E-2</v>
      </c>
      <c r="N65" s="542">
        <v>-1.4259904397928458E-2</v>
      </c>
    </row>
    <row r="66" spans="1:14" ht="13.5" customHeight="1" x14ac:dyDescent="0.25">
      <c r="A66" s="19" t="s">
        <v>419</v>
      </c>
      <c r="B66" s="154">
        <v>1.3923059022674655E-2</v>
      </c>
      <c r="C66" s="154">
        <v>1.4837045637554835E-2</v>
      </c>
      <c r="D66" s="154">
        <v>3.0703561127216616E-3</v>
      </c>
      <c r="E66" s="154">
        <v>3.7418920006504486E-2</v>
      </c>
      <c r="F66" s="154">
        <v>-5.7096933484556134E-3</v>
      </c>
      <c r="G66" s="154">
        <v>2.2978541929061791E-3</v>
      </c>
      <c r="H66" s="154">
        <v>5.0823054883764041E-3</v>
      </c>
      <c r="I66" s="154">
        <v>1.0685157646039389E-2</v>
      </c>
      <c r="J66" s="154">
        <v>-2.0994872426546296E-3</v>
      </c>
      <c r="K66" s="154">
        <v>1.3738315849966876E-2</v>
      </c>
      <c r="L66" s="154">
        <v>2.2258767233991561E-2</v>
      </c>
      <c r="M66" s="154">
        <v>9.0436490934073799E-3</v>
      </c>
      <c r="N66" s="542">
        <v>0.13109295754846717</v>
      </c>
    </row>
    <row r="67" spans="1:14" ht="13.5" customHeight="1" x14ac:dyDescent="0.25">
      <c r="A67" s="19" t="s">
        <v>172</v>
      </c>
      <c r="B67" s="154">
        <v>-1.2482000596343745E-2</v>
      </c>
      <c r="C67" s="154">
        <v>2.0594473068048291E-2</v>
      </c>
      <c r="D67" s="154">
        <v>-1.3596321128522271E-2</v>
      </c>
      <c r="E67" s="154">
        <v>-1.1158468599945737E-2</v>
      </c>
      <c r="F67" s="154">
        <v>4.0045767279783817E-4</v>
      </c>
      <c r="G67" s="154">
        <v>-6.1592130140390999E-3</v>
      </c>
      <c r="H67" s="154">
        <v>-1.7688137688028571E-2</v>
      </c>
      <c r="I67" s="154">
        <v>9.0377034036455139E-3</v>
      </c>
      <c r="J67" s="154">
        <v>2.2467184133867502E-2</v>
      </c>
      <c r="K67" s="154">
        <v>2.2235714829035302E-3</v>
      </c>
      <c r="L67" s="154">
        <v>3.151767893743096E-2</v>
      </c>
      <c r="M67" s="154">
        <v>2.7877218056331809E-2</v>
      </c>
      <c r="N67" s="542">
        <v>5.2589423929849666E-2</v>
      </c>
    </row>
    <row r="68" spans="1:14" ht="13.5" customHeight="1" x14ac:dyDescent="0.25">
      <c r="A68" s="19" t="s">
        <v>173</v>
      </c>
      <c r="B68" s="154">
        <v>-1.0714175319219588E-2</v>
      </c>
      <c r="C68" s="154">
        <v>-1.5744317727820589E-2</v>
      </c>
      <c r="D68" s="154">
        <v>-2.0263257091045594E-2</v>
      </c>
      <c r="E68" s="154">
        <v>-1.7500232947849303E-2</v>
      </c>
      <c r="F68" s="154">
        <v>-2.6261559512793964E-2</v>
      </c>
      <c r="G68" s="154">
        <v>-1.2904768478185003E-2</v>
      </c>
      <c r="H68" s="154">
        <v>-1.1311112194871242E-2</v>
      </c>
      <c r="I68" s="154">
        <v>-5.4309106024431619E-3</v>
      </c>
      <c r="J68" s="154">
        <v>1.5137071892652898E-2</v>
      </c>
      <c r="K68" s="154">
        <v>5.9371527528804258E-3</v>
      </c>
      <c r="L68" s="154">
        <v>-5.5476224764996473E-3</v>
      </c>
      <c r="M68" s="154">
        <v>-1.7024626493816752E-3</v>
      </c>
      <c r="N68" s="542">
        <v>-0.1019364397400736</v>
      </c>
    </row>
    <row r="69" spans="1:14" ht="13.5" customHeight="1" x14ac:dyDescent="0.25">
      <c r="A69" s="19" t="s">
        <v>450</v>
      </c>
      <c r="B69" s="154">
        <v>-1.6975445744095152E-3</v>
      </c>
      <c r="C69" s="154">
        <v>-6.0073327637714335E-2</v>
      </c>
      <c r="D69" s="154">
        <v>2.9847608142428372E-2</v>
      </c>
      <c r="E69" s="154">
        <v>1.8014025637205888E-2</v>
      </c>
      <c r="F69" s="154">
        <v>-4.3697153151291968E-3</v>
      </c>
      <c r="G69" s="154">
        <v>5.2669971129948756E-2</v>
      </c>
      <c r="H69" s="154">
        <v>-1.2068550354655039E-2</v>
      </c>
      <c r="I69" s="154">
        <v>3.2745394443027154E-2</v>
      </c>
      <c r="J69" s="154">
        <v>5.199874977959773E-2</v>
      </c>
      <c r="K69" s="154">
        <v>3.8119937162085504E-2</v>
      </c>
      <c r="L69" s="154">
        <v>3.4570782405921596E-2</v>
      </c>
      <c r="M69" s="154">
        <v>6.9621857840402868E-3</v>
      </c>
      <c r="N69" s="542">
        <v>0.19682148317723969</v>
      </c>
    </row>
    <row r="70" spans="1:14" ht="13.5" customHeight="1" x14ac:dyDescent="0.25">
      <c r="A70" s="19" t="s">
        <v>174</v>
      </c>
      <c r="B70" s="154">
        <v>1.6838517596544866E-2</v>
      </c>
      <c r="C70" s="154">
        <v>2.594127621793807E-2</v>
      </c>
      <c r="D70" s="154">
        <v>-6.3201619979877943E-3</v>
      </c>
      <c r="E70" s="154">
        <v>1.1025549408155921E-2</v>
      </c>
      <c r="F70" s="154">
        <v>4.9518256324294629E-3</v>
      </c>
      <c r="G70" s="154">
        <v>5.5048946959814771E-3</v>
      </c>
      <c r="H70" s="154">
        <v>-2.4591381331571238E-3</v>
      </c>
      <c r="I70" s="154">
        <v>1.6314866404207873E-3</v>
      </c>
      <c r="J70" s="154">
        <v>1.1163808219003091E-2</v>
      </c>
      <c r="K70" s="154">
        <v>1.9843729507376562E-2</v>
      </c>
      <c r="L70" s="154">
        <v>1.3877460747338199E-2</v>
      </c>
      <c r="M70" s="154">
        <v>9.9161340981182011E-3</v>
      </c>
      <c r="N70" s="542">
        <v>0.1173188392200788</v>
      </c>
    </row>
    <row r="71" spans="1:14" ht="13.5" customHeight="1" x14ac:dyDescent="0.25">
      <c r="A71" s="19" t="s">
        <v>175</v>
      </c>
      <c r="B71" s="154">
        <v>-2.8861074609198623E-2</v>
      </c>
      <c r="C71" s="154">
        <v>3.1277199581057236E-2</v>
      </c>
      <c r="D71" s="154">
        <v>1.9883996166556228E-2</v>
      </c>
      <c r="E71" s="154">
        <v>1.8592551409707614E-2</v>
      </c>
      <c r="F71" s="154">
        <v>1.9777061884102887E-2</v>
      </c>
      <c r="G71" s="154">
        <v>-1.1617402828373313E-3</v>
      </c>
      <c r="H71" s="154">
        <v>-1.219964809503149E-3</v>
      </c>
      <c r="I71" s="154">
        <v>-2.9344267192645823E-3</v>
      </c>
      <c r="J71" s="154">
        <v>2.414631482923002E-2</v>
      </c>
      <c r="K71" s="154">
        <v>3.4671895146339171E-2</v>
      </c>
      <c r="L71" s="154">
        <v>5.0283821819635754E-2</v>
      </c>
      <c r="M71" s="154">
        <v>-5.5468236153747297E-3</v>
      </c>
      <c r="N71" s="542">
        <v>0.16803997766984913</v>
      </c>
    </row>
    <row r="72" spans="1:14" ht="13.5" customHeight="1" x14ac:dyDescent="0.25">
      <c r="A72" s="19" t="s">
        <v>267</v>
      </c>
      <c r="B72" s="154">
        <v>5.4389351546080267E-3</v>
      </c>
      <c r="C72" s="154">
        <v>3.5872346465668281E-2</v>
      </c>
      <c r="D72" s="154">
        <v>1.6353073703974319E-2</v>
      </c>
      <c r="E72" s="154">
        <v>-1.8313379480325631E-2</v>
      </c>
      <c r="F72" s="154">
        <v>4.8121570469712438E-3</v>
      </c>
      <c r="G72" s="154">
        <v>1.7602368776299393E-3</v>
      </c>
      <c r="H72" s="154">
        <v>1.2800760913679765E-2</v>
      </c>
      <c r="I72" s="154">
        <v>1.115922228305366E-2</v>
      </c>
      <c r="J72" s="154">
        <v>5.1589535787759377E-3</v>
      </c>
      <c r="K72" s="154">
        <v>5.4043344472471055E-2</v>
      </c>
      <c r="L72" s="154">
        <v>-1.7208353941824406E-3</v>
      </c>
      <c r="M72" s="263">
        <v>2.470321437307943E-2</v>
      </c>
      <c r="N72" s="545">
        <v>0.16095389476805999</v>
      </c>
    </row>
    <row r="73" spans="1:14" ht="13.5" customHeight="1" x14ac:dyDescent="0.25">
      <c r="A73" s="19" t="s">
        <v>550</v>
      </c>
      <c r="B73" s="154">
        <v>1.5538995518500354E-3</v>
      </c>
      <c r="C73" s="154">
        <v>-3.0970874041262086E-2</v>
      </c>
      <c r="D73" s="154">
        <v>-4.12511862860796E-2</v>
      </c>
      <c r="E73" s="154">
        <v>-9.4382187433333931E-3</v>
      </c>
      <c r="F73" s="154">
        <v>-3.6064259952454103E-3</v>
      </c>
      <c r="G73" s="154">
        <v>-3.8020633494496581E-2</v>
      </c>
      <c r="H73" s="154">
        <v>-1.525539252387409E-3</v>
      </c>
      <c r="I73" s="154">
        <v>-6.3208463586124086E-3</v>
      </c>
      <c r="J73" s="154">
        <v>-4.214659260744269E-3</v>
      </c>
      <c r="K73" s="154">
        <v>-4.4967066664891586E-3</v>
      </c>
      <c r="L73" s="154">
        <v>1.3883743126499981E-2</v>
      </c>
      <c r="M73" s="263">
        <v>3.7809793116392765E-2</v>
      </c>
      <c r="N73" s="545">
        <v>-8.5693657136324819E-2</v>
      </c>
    </row>
    <row r="74" spans="1:14" ht="13.5" customHeight="1" x14ac:dyDescent="0.25">
      <c r="A74" s="19" t="s">
        <v>573</v>
      </c>
      <c r="B74" s="699"/>
      <c r="C74" s="699"/>
      <c r="D74" s="699"/>
      <c r="E74" s="699"/>
      <c r="F74" s="699"/>
      <c r="G74" s="699"/>
      <c r="H74" s="699"/>
      <c r="I74" s="699"/>
      <c r="J74" s="699"/>
      <c r="K74" s="699"/>
      <c r="L74" s="154">
        <v>5.470284772424816E-2</v>
      </c>
      <c r="M74" s="263">
        <v>-7.7926471711957657E-3</v>
      </c>
      <c r="N74" s="545">
        <v>0.1670262717605604</v>
      </c>
    </row>
    <row r="75" spans="1:14" s="140" customFormat="1" ht="13.5" customHeight="1" x14ac:dyDescent="0.25">
      <c r="A75" s="137" t="s">
        <v>167</v>
      </c>
      <c r="B75" s="156">
        <v>-6.3966722345142335E-3</v>
      </c>
      <c r="C75" s="156">
        <v>9.9871546835526015E-3</v>
      </c>
      <c r="D75" s="156">
        <v>-4.2022750903452089E-3</v>
      </c>
      <c r="E75" s="156">
        <v>9.309116829236963E-4</v>
      </c>
      <c r="F75" s="156">
        <v>-8.3609395597128433E-4</v>
      </c>
      <c r="G75" s="156">
        <v>-1.5666964695632002E-3</v>
      </c>
      <c r="H75" s="156">
        <v>-1.0483228061515248E-2</v>
      </c>
      <c r="I75" s="156">
        <v>6.6121849443407932E-3</v>
      </c>
      <c r="J75" s="156">
        <v>1.4890333475310991E-2</v>
      </c>
      <c r="K75" s="156">
        <v>1.422711914841801E-2</v>
      </c>
      <c r="L75" s="156">
        <v>4.8060580480054238E-2</v>
      </c>
      <c r="M75" s="156">
        <v>6.9721565627698379E-3</v>
      </c>
      <c r="N75" s="543">
        <v>7.970084616272155E-2</v>
      </c>
    </row>
    <row r="76" spans="1:14" s="140" customFormat="1" ht="13.5" customHeight="1" x14ac:dyDescent="0.25">
      <c r="A76" s="137" t="s">
        <v>176</v>
      </c>
      <c r="B76" s="156">
        <v>-4.1833676386134888E-3</v>
      </c>
      <c r="C76" s="156">
        <v>5.079260271945385E-3</v>
      </c>
      <c r="D76" s="156">
        <v>-3.9240459136896666E-3</v>
      </c>
      <c r="E76" s="156">
        <v>-1.6174466486938988E-3</v>
      </c>
      <c r="F76" s="156">
        <v>1.1535114503469224E-4</v>
      </c>
      <c r="G76" s="156">
        <v>-9.2857791509592946E-4</v>
      </c>
      <c r="H76" s="156">
        <v>-5.2238644582607296E-3</v>
      </c>
      <c r="I76" s="156">
        <v>7.6345324824051986E-3</v>
      </c>
      <c r="J76" s="156">
        <v>1.3637355483256952E-2</v>
      </c>
      <c r="K76" s="156">
        <v>9.1820848752799389E-3</v>
      </c>
      <c r="L76" s="156">
        <v>3.0890605402363214E-2</v>
      </c>
      <c r="M76" s="156">
        <v>7.7126431899516845E-3</v>
      </c>
      <c r="N76" s="543">
        <v>5.9364915770829585E-2</v>
      </c>
    </row>
    <row r="77" spans="1:14" ht="6" customHeight="1" x14ac:dyDescent="0.25">
      <c r="A77" s="19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42"/>
    </row>
    <row r="78" spans="1:14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44"/>
    </row>
    <row r="79" spans="1:14" ht="13.5" customHeight="1" x14ac:dyDescent="0.25">
      <c r="A79" s="251" t="s">
        <v>178</v>
      </c>
      <c r="B79" s="154">
        <v>5.472485890905876E-3</v>
      </c>
      <c r="C79" s="154">
        <v>9.956409854230408E-3</v>
      </c>
      <c r="D79" s="154">
        <v>1.4676568262792289E-2</v>
      </c>
      <c r="E79" s="154">
        <v>1.3449202571398367E-2</v>
      </c>
      <c r="F79" s="154">
        <v>1.6994698635517391E-2</v>
      </c>
      <c r="G79" s="154">
        <v>4.7355353246982812E-3</v>
      </c>
      <c r="H79" s="154">
        <v>1.388820668422408E-2</v>
      </c>
      <c r="I79" s="154">
        <v>1.6919379658625111E-2</v>
      </c>
      <c r="J79" s="154">
        <v>1.1409999132783621E-2</v>
      </c>
      <c r="K79" s="154">
        <v>1.2031891609678658E-2</v>
      </c>
      <c r="L79" s="154">
        <v>1.9441200122235935E-2</v>
      </c>
      <c r="M79" s="154">
        <v>3.9703001219468792E-3</v>
      </c>
      <c r="N79" s="542">
        <v>0.15253460130799934</v>
      </c>
    </row>
    <row r="80" spans="1:14" ht="6" customHeight="1" x14ac:dyDescent="0.25">
      <c r="A80" s="19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42"/>
    </row>
    <row r="81" spans="1:14" s="140" customFormat="1" ht="13.5" customHeight="1" x14ac:dyDescent="0.25">
      <c r="A81" s="143" t="s">
        <v>179</v>
      </c>
      <c r="B81" s="161">
        <v>-2.9396061826096886E-3</v>
      </c>
      <c r="C81" s="161">
        <v>5.7127815791140346E-3</v>
      </c>
      <c r="D81" s="161">
        <v>-1.4977090577448227E-3</v>
      </c>
      <c r="E81" s="161">
        <v>3.7974183737010669E-4</v>
      </c>
      <c r="F81" s="161">
        <v>2.3820567955519234E-3</v>
      </c>
      <c r="G81" s="161">
        <v>-1.5686315680885077E-4</v>
      </c>
      <c r="H81" s="161">
        <v>-2.6071729533164723E-3</v>
      </c>
      <c r="I81" s="161">
        <v>8.9267730234090514E-3</v>
      </c>
      <c r="J81" s="161">
        <v>1.3324902134437488E-2</v>
      </c>
      <c r="K81" s="161">
        <v>9.5811000524455014E-3</v>
      </c>
      <c r="L81" s="161">
        <v>2.9283627436720749E-2</v>
      </c>
      <c r="M81" s="161">
        <v>7.1924104171701142E-3</v>
      </c>
      <c r="N81" s="546">
        <v>7.1366015765238711E-2</v>
      </c>
    </row>
    <row r="82" spans="1:14" ht="6" customHeight="1" x14ac:dyDescent="0.25">
      <c r="A82" s="19"/>
      <c r="B82" s="146"/>
      <c r="C82" s="146"/>
      <c r="N82" s="547"/>
    </row>
    <row r="83" spans="1:14" ht="13.5" customHeight="1" x14ac:dyDescent="0.3">
      <c r="A83" s="267"/>
      <c r="B83" s="153"/>
      <c r="C83" s="147"/>
      <c r="N83" s="547"/>
    </row>
    <row r="84" spans="1:14" ht="13.5" customHeight="1" x14ac:dyDescent="0.25">
      <c r="A84" s="19"/>
      <c r="B84" s="147"/>
      <c r="C84" s="147"/>
      <c r="N84" s="547"/>
    </row>
    <row r="85" spans="1:14" ht="13.5" customHeight="1" x14ac:dyDescent="0.25">
      <c r="A85" s="19"/>
      <c r="B85" s="147"/>
      <c r="C85" s="147"/>
      <c r="N85" s="547"/>
    </row>
    <row r="86" spans="1:14" ht="13.5" customHeight="1" thickBot="1" x14ac:dyDescent="0.3">
      <c r="A86" s="19" t="s">
        <v>575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48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33.75" customHeight="1" x14ac:dyDescent="0.55000000000000004">
      <c r="A88" s="791" t="s">
        <v>459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33" customHeight="1" x14ac:dyDescent="0.35">
      <c r="A89" s="794">
        <v>44926</v>
      </c>
      <c r="B89" s="795"/>
      <c r="C89" s="795"/>
      <c r="D89" s="795"/>
      <c r="E89" s="795"/>
      <c r="F89" s="795"/>
      <c r="G89" s="795"/>
      <c r="H89" s="795"/>
      <c r="I89" s="795"/>
      <c r="J89" s="795"/>
      <c r="K89" s="795"/>
      <c r="L89" s="795"/>
      <c r="M89" s="795"/>
      <c r="N89" s="796"/>
    </row>
    <row r="90" spans="1:14" ht="23.25" customHeight="1" x14ac:dyDescent="0.25">
      <c r="A90" s="797" t="s">
        <v>257</v>
      </c>
      <c r="B90" s="798"/>
      <c r="C90" s="798"/>
      <c r="D90" s="798"/>
      <c r="E90" s="798"/>
      <c r="F90" s="798"/>
      <c r="G90" s="798"/>
      <c r="H90" s="798"/>
      <c r="I90" s="798"/>
      <c r="J90" s="798"/>
      <c r="K90" s="798"/>
      <c r="L90" s="798"/>
      <c r="M90" s="798"/>
      <c r="N90" s="799"/>
    </row>
    <row r="91" spans="1:14" ht="13.8" thickBot="1" x14ac:dyDescent="0.3">
      <c r="A91" s="18"/>
      <c r="B91" s="124"/>
      <c r="C91" s="125"/>
      <c r="N91" s="61"/>
    </row>
    <row r="92" spans="1:14" ht="13.8" thickTop="1" x14ac:dyDescent="0.25">
      <c r="A92" s="553"/>
      <c r="B92" s="803" t="s">
        <v>542</v>
      </c>
      <c r="C92" s="804"/>
      <c r="D92" s="804"/>
      <c r="E92" s="804"/>
      <c r="F92" s="804"/>
      <c r="G92" s="804"/>
      <c r="H92" s="804"/>
      <c r="I92" s="804"/>
      <c r="J92" s="804"/>
      <c r="K92" s="804"/>
      <c r="L92" s="804"/>
      <c r="M92" s="805"/>
      <c r="N92" s="554" t="s">
        <v>541</v>
      </c>
    </row>
    <row r="93" spans="1:14" ht="32.25" customHeight="1" x14ac:dyDescent="0.25">
      <c r="A93" s="552"/>
      <c r="B93" s="555" t="s">
        <v>555</v>
      </c>
      <c r="C93" s="555" t="s">
        <v>556</v>
      </c>
      <c r="D93" s="555" t="s">
        <v>558</v>
      </c>
      <c r="E93" s="555" t="s">
        <v>559</v>
      </c>
      <c r="F93" s="555" t="s">
        <v>560</v>
      </c>
      <c r="G93" s="555" t="s">
        <v>561</v>
      </c>
      <c r="H93" s="555" t="s">
        <v>565</v>
      </c>
      <c r="I93" s="555" t="s">
        <v>566</v>
      </c>
      <c r="J93" s="555" t="s">
        <v>567</v>
      </c>
      <c r="K93" s="555" t="s">
        <v>569</v>
      </c>
      <c r="L93" s="555" t="s">
        <v>580</v>
      </c>
      <c r="M93" s="555" t="s">
        <v>578</v>
      </c>
      <c r="N93" s="556" t="s">
        <v>578</v>
      </c>
    </row>
    <row r="94" spans="1:14" x14ac:dyDescent="0.25">
      <c r="A94" s="129"/>
      <c r="B94" s="130"/>
      <c r="N94" s="547"/>
    </row>
    <row r="95" spans="1:14" x14ac:dyDescent="0.25">
      <c r="A95" s="131" t="s">
        <v>163</v>
      </c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41"/>
    </row>
    <row r="96" spans="1:14" x14ac:dyDescent="0.25">
      <c r="A96" s="19" t="s">
        <v>164</v>
      </c>
      <c r="B96" s="154">
        <v>0.17891239526217717</v>
      </c>
      <c r="C96" s="154">
        <v>-7.2172928515581769E-2</v>
      </c>
      <c r="D96" s="154">
        <v>7.0443262050018607E-2</v>
      </c>
      <c r="E96" s="154">
        <v>0.25276615265904812</v>
      </c>
      <c r="F96" s="154">
        <v>5.9291112774177979E-3</v>
      </c>
      <c r="G96" s="154">
        <v>7.4375585438251068E-3</v>
      </c>
      <c r="H96" s="154">
        <v>-5.1445068307906849E-2</v>
      </c>
      <c r="I96" s="154">
        <v>-3.1595151943215605E-3</v>
      </c>
      <c r="J96" s="154">
        <v>-6.1652546772987038E-2</v>
      </c>
      <c r="K96" s="154">
        <v>1.8852603892582254E-2</v>
      </c>
      <c r="L96" s="248">
        <v>0.20009066982931656</v>
      </c>
      <c r="M96" s="248">
        <v>-0.31248274074227522</v>
      </c>
      <c r="N96" s="542">
        <v>0.10873717703620112</v>
      </c>
    </row>
    <row r="97" spans="1:14" x14ac:dyDescent="0.25">
      <c r="A97" s="19" t="s">
        <v>165</v>
      </c>
      <c r="B97" s="154">
        <v>-4.3147878820759544E-4</v>
      </c>
      <c r="C97" s="154">
        <v>3.4756363967627379E-2</v>
      </c>
      <c r="D97" s="154">
        <v>-1.2536493934247495E-2</v>
      </c>
      <c r="E97" s="154">
        <v>-6.5430612112301612E-3</v>
      </c>
      <c r="F97" s="154">
        <v>-4.5573954532632133E-2</v>
      </c>
      <c r="G97" s="154">
        <v>-3.1682057684525478E-2</v>
      </c>
      <c r="H97" s="154">
        <v>1.6140416177750527E-2</v>
      </c>
      <c r="I97" s="154">
        <v>-4.3399291196057233E-2</v>
      </c>
      <c r="J97" s="154">
        <v>-4.4539425431764257E-2</v>
      </c>
      <c r="K97" s="154">
        <v>-2.1467019067104909E-2</v>
      </c>
      <c r="L97" s="154">
        <v>5.3785965740524189E-2</v>
      </c>
      <c r="M97" s="154">
        <v>7.3310675453072349E-2</v>
      </c>
      <c r="N97" s="542">
        <v>-3.610092757568506E-2</v>
      </c>
    </row>
    <row r="98" spans="1:14" x14ac:dyDescent="0.25">
      <c r="A98" s="19" t="s">
        <v>166</v>
      </c>
      <c r="B98" s="154">
        <v>3.8832867107984281E-2</v>
      </c>
      <c r="C98" s="154">
        <v>1.7445833286156009E-3</v>
      </c>
      <c r="D98" s="154">
        <v>3.2948961073589134E-2</v>
      </c>
      <c r="E98" s="154">
        <v>-1.4011064569280141E-2</v>
      </c>
      <c r="F98" s="154">
        <v>1.4443251662006995E-2</v>
      </c>
      <c r="G98" s="154">
        <v>1.718214355692993E-2</v>
      </c>
      <c r="H98" s="154">
        <v>4.273655657420572E-2</v>
      </c>
      <c r="I98" s="154">
        <v>-1.0009038917353497E-2</v>
      </c>
      <c r="J98" s="154">
        <v>1.9458473681633892E-2</v>
      </c>
      <c r="K98" s="154">
        <v>-8.3544664026422577E-3</v>
      </c>
      <c r="L98" s="154">
        <v>-6.5640219730001004E-4</v>
      </c>
      <c r="M98" s="154">
        <v>-4.9186910960300145E-2</v>
      </c>
      <c r="N98" s="542">
        <v>8.4480854198024868E-2</v>
      </c>
    </row>
    <row r="99" spans="1:14" s="140" customFormat="1" x14ac:dyDescent="0.25">
      <c r="A99" s="137" t="s">
        <v>167</v>
      </c>
      <c r="B99" s="156">
        <v>6.0184197200403799E-2</v>
      </c>
      <c r="C99" s="156">
        <v>-6.9093009223937241E-3</v>
      </c>
      <c r="D99" s="156">
        <v>2.2704751079225538E-2</v>
      </c>
      <c r="E99" s="156">
        <v>7.2569142600349856E-2</v>
      </c>
      <c r="F99" s="156">
        <v>-1.3927234254669796E-2</v>
      </c>
      <c r="G99" s="156">
        <v>-6.3517969681768927E-3</v>
      </c>
      <c r="H99" s="156">
        <v>-3.3033317929369588E-3</v>
      </c>
      <c r="I99" s="156">
        <v>-2.1072723365807455E-2</v>
      </c>
      <c r="J99" s="156">
        <v>-3.5472614424122195E-2</v>
      </c>
      <c r="K99" s="156">
        <v>-3.831114785132872E-3</v>
      </c>
      <c r="L99" s="156">
        <v>9.3222237983372702E-2</v>
      </c>
      <c r="M99" s="156">
        <v>-0.10871532046302013</v>
      </c>
      <c r="N99" s="543">
        <v>3.3649500656067977E-2</v>
      </c>
    </row>
    <row r="100" spans="1:14" ht="6" customHeight="1" x14ac:dyDescent="0.25">
      <c r="A100" s="19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42"/>
    </row>
    <row r="101" spans="1:14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44"/>
    </row>
    <row r="102" spans="1:14" x14ac:dyDescent="0.25">
      <c r="A102" s="19" t="s">
        <v>169</v>
      </c>
      <c r="B102" s="154">
        <v>-7.1105348826320247E-3</v>
      </c>
      <c r="C102" s="154">
        <v>-2.2998684287929616E-2</v>
      </c>
      <c r="D102" s="154">
        <v>0.10147036857537195</v>
      </c>
      <c r="E102" s="154">
        <v>2.2987292582411945E-2</v>
      </c>
      <c r="F102" s="154">
        <v>2.3814671579420299E-2</v>
      </c>
      <c r="G102" s="154">
        <v>4.1583368273645949E-2</v>
      </c>
      <c r="H102" s="154">
        <v>-6.8315352380652339E-3</v>
      </c>
      <c r="I102" s="154">
        <v>1.832836091336798E-2</v>
      </c>
      <c r="J102" s="154">
        <v>4.5433843404045771E-3</v>
      </c>
      <c r="K102" s="154">
        <v>1.8319748699500815E-2</v>
      </c>
      <c r="L102" s="154">
        <v>-4.3355858641115019E-2</v>
      </c>
      <c r="M102" s="154">
        <v>-3.2576240489093133E-2</v>
      </c>
      <c r="N102" s="542">
        <v>0.11605419499498004</v>
      </c>
    </row>
    <row r="103" spans="1:14" x14ac:dyDescent="0.25">
      <c r="A103" s="19" t="s">
        <v>170</v>
      </c>
      <c r="B103" s="154">
        <v>4.347362048273018E-3</v>
      </c>
      <c r="C103" s="154">
        <v>2.6297912925142164E-2</v>
      </c>
      <c r="D103" s="154">
        <v>2.3595803264395698E-2</v>
      </c>
      <c r="E103" s="154">
        <v>1.3424208356604961E-2</v>
      </c>
      <c r="F103" s="154">
        <v>2.5797699292865683E-2</v>
      </c>
      <c r="G103" s="154">
        <v>-2.0662242110824902E-4</v>
      </c>
      <c r="H103" s="154">
        <v>2.8169251790884253E-2</v>
      </c>
      <c r="I103" s="154">
        <v>3.0011471771230758E-2</v>
      </c>
      <c r="J103" s="154">
        <v>4.4082602727779863E-2</v>
      </c>
      <c r="K103" s="154">
        <v>6.7030302380866047E-3</v>
      </c>
      <c r="L103" s="154">
        <v>2.3079923791237578E-2</v>
      </c>
      <c r="M103" s="154">
        <v>1.3451491063848797E-2</v>
      </c>
      <c r="N103" s="542">
        <v>0.26562362611837509</v>
      </c>
    </row>
    <row r="104" spans="1:14" x14ac:dyDescent="0.25">
      <c r="A104" s="19" t="s">
        <v>230</v>
      </c>
      <c r="B104" s="154">
        <v>5.5386137905790722E-2</v>
      </c>
      <c r="C104" s="154">
        <v>2.0482652298423165E-2</v>
      </c>
      <c r="D104" s="154">
        <v>3.0644860677376373E-2</v>
      </c>
      <c r="E104" s="154">
        <v>3.2829368636523526E-2</v>
      </c>
      <c r="F104" s="154">
        <v>1.1748076963829401E-2</v>
      </c>
      <c r="G104" s="154">
        <v>-6.9561790258410028E-4</v>
      </c>
      <c r="H104" s="154">
        <v>-1.2055995662600849E-2</v>
      </c>
      <c r="I104" s="154">
        <v>1.8132756221318935E-2</v>
      </c>
      <c r="J104" s="154">
        <v>1.4595621948800375E-2</v>
      </c>
      <c r="K104" s="154">
        <v>-2.7896408075010148E-2</v>
      </c>
      <c r="L104" s="154">
        <v>-7.5208911959159241E-3</v>
      </c>
      <c r="M104" s="154">
        <v>1.9612083365081689E-2</v>
      </c>
      <c r="N104" s="542">
        <v>0.16365283356148819</v>
      </c>
    </row>
    <row r="105" spans="1:14" s="140" customFormat="1" x14ac:dyDescent="0.25">
      <c r="A105" s="137" t="s">
        <v>167</v>
      </c>
      <c r="B105" s="156">
        <v>1.7767450726330347E-2</v>
      </c>
      <c r="C105" s="156">
        <v>9.1208429937461588E-3</v>
      </c>
      <c r="D105" s="156">
        <v>4.9255972593466479E-2</v>
      </c>
      <c r="E105" s="156">
        <v>2.3084675521198195E-2</v>
      </c>
      <c r="F105" s="156">
        <v>2.0302171680620429E-2</v>
      </c>
      <c r="G105" s="156">
        <v>1.2734463479683544E-2</v>
      </c>
      <c r="H105" s="156">
        <v>3.2182371250659703E-3</v>
      </c>
      <c r="I105" s="156">
        <v>2.2307831670898448E-2</v>
      </c>
      <c r="J105" s="156">
        <v>2.1683222560565429E-2</v>
      </c>
      <c r="K105" s="156">
        <v>-1.1053536412266585E-3</v>
      </c>
      <c r="L105" s="156">
        <v>-7.9551419193362172E-3</v>
      </c>
      <c r="M105" s="156">
        <v>1.2804991024346624E-3</v>
      </c>
      <c r="N105" s="543">
        <v>0.18442969143178756</v>
      </c>
    </row>
    <row r="106" spans="1:14" ht="6" customHeight="1" x14ac:dyDescent="0.25">
      <c r="A106" s="19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42"/>
    </row>
    <row r="107" spans="1:14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44"/>
    </row>
    <row r="108" spans="1:14" ht="13.5" customHeight="1" x14ac:dyDescent="0.25">
      <c r="A108" s="19" t="s">
        <v>171</v>
      </c>
      <c r="B108" s="154">
        <v>9.1665297644352162E-3</v>
      </c>
      <c r="C108" s="154">
        <v>-1.7790606525626251E-2</v>
      </c>
      <c r="D108" s="154">
        <v>1.6765914374960111E-2</v>
      </c>
      <c r="E108" s="154">
        <v>-4.1997163216938027E-3</v>
      </c>
      <c r="F108" s="154">
        <v>-1.9009712658968669E-2</v>
      </c>
      <c r="G108" s="154">
        <v>4.7209224017119578E-3</v>
      </c>
      <c r="H108" s="154">
        <v>-3.139084467597919E-3</v>
      </c>
      <c r="I108" s="154">
        <v>-1.5638905812033088E-2</v>
      </c>
      <c r="J108" s="154">
        <v>1.2587966303827303E-2</v>
      </c>
      <c r="K108" s="154">
        <v>1.0099624769868143E-3</v>
      </c>
      <c r="L108" s="154">
        <v>-9.760756996282427E-3</v>
      </c>
      <c r="M108" s="154">
        <v>-3.3257664864984049E-3</v>
      </c>
      <c r="N108" s="542">
        <v>-2.8989705361347373E-2</v>
      </c>
    </row>
    <row r="109" spans="1:14" ht="13.5" customHeight="1" x14ac:dyDescent="0.25">
      <c r="A109" s="19" t="s">
        <v>419</v>
      </c>
      <c r="B109" s="154">
        <v>1.7865134070372601E-2</v>
      </c>
      <c r="C109" s="154">
        <v>3.254044856318794E-2</v>
      </c>
      <c r="D109" s="154">
        <v>-4.7828745219870017E-3</v>
      </c>
      <c r="E109" s="154">
        <v>-3.2255887835285213E-3</v>
      </c>
      <c r="F109" s="154">
        <v>-1.8904180177578001E-3</v>
      </c>
      <c r="G109" s="154">
        <v>6.1043415184831584E-3</v>
      </c>
      <c r="H109" s="154">
        <v>-6.8139161699157791E-3</v>
      </c>
      <c r="I109" s="154">
        <v>2.81375002339046E-3</v>
      </c>
      <c r="J109" s="154">
        <v>5.4156132449605376E-3</v>
      </c>
      <c r="K109" s="154">
        <v>-1.9540042571326466E-2</v>
      </c>
      <c r="L109" s="154">
        <v>-2.0831715279054697E-2</v>
      </c>
      <c r="M109" s="154">
        <v>2.6787311221578847E-3</v>
      </c>
      <c r="N109" s="542">
        <v>9.2036545584766039E-3</v>
      </c>
    </row>
    <row r="110" spans="1:14" ht="13.5" customHeight="1" x14ac:dyDescent="0.25">
      <c r="A110" s="19" t="s">
        <v>172</v>
      </c>
      <c r="B110" s="154">
        <v>1.781367128636635E-2</v>
      </c>
      <c r="C110" s="154">
        <v>-5.4373451168343578E-3</v>
      </c>
      <c r="D110" s="154">
        <v>4.1972203020308463E-3</v>
      </c>
      <c r="E110" s="154">
        <v>4.2224452149700831E-2</v>
      </c>
      <c r="F110" s="154">
        <v>5.8801487162388533E-2</v>
      </c>
      <c r="G110" s="154">
        <v>2.2995641396168498E-2</v>
      </c>
      <c r="H110" s="154">
        <v>2.825857171625823E-2</v>
      </c>
      <c r="I110" s="154">
        <v>-9.7283260989778908E-3</v>
      </c>
      <c r="J110" s="154">
        <v>-2.5544762149407596E-3</v>
      </c>
      <c r="K110" s="154">
        <v>4.5910294837554488E-3</v>
      </c>
      <c r="L110" s="154">
        <v>-6.8773835258344462E-3</v>
      </c>
      <c r="M110" s="154">
        <v>2.5137913756983821E-2</v>
      </c>
      <c r="N110" s="542">
        <v>0.19203599962709905</v>
      </c>
    </row>
    <row r="111" spans="1:14" ht="13.5" customHeight="1" x14ac:dyDescent="0.25">
      <c r="A111" s="19" t="s">
        <v>173</v>
      </c>
      <c r="B111" s="154">
        <v>1.3851433302667138E-2</v>
      </c>
      <c r="C111" s="154">
        <v>-1.798595899609734E-3</v>
      </c>
      <c r="D111" s="154">
        <v>-1.0587364754716777E-2</v>
      </c>
      <c r="E111" s="154">
        <v>-1.4217691072019534E-2</v>
      </c>
      <c r="F111" s="154">
        <v>-1.5368680578239147E-2</v>
      </c>
      <c r="G111" s="154">
        <v>-1.3927317735538347E-2</v>
      </c>
      <c r="H111" s="154">
        <v>1.1468671339520675E-3</v>
      </c>
      <c r="I111" s="154">
        <v>-4.1970811529574381E-2</v>
      </c>
      <c r="J111" s="154">
        <v>2.1405900962746083E-2</v>
      </c>
      <c r="K111" s="154">
        <v>2.9057520783294155E-2</v>
      </c>
      <c r="L111" s="154">
        <v>9.4645704013001097E-3</v>
      </c>
      <c r="M111" s="154">
        <v>3.3496800704423402E-2</v>
      </c>
      <c r="N111" s="542">
        <v>7.9716237106044474E-3</v>
      </c>
    </row>
    <row r="112" spans="1:14" ht="13.5" customHeight="1" x14ac:dyDescent="0.25">
      <c r="A112" s="19" t="s">
        <v>450</v>
      </c>
      <c r="B112" s="154">
        <v>6.7734970067709899E-3</v>
      </c>
      <c r="C112" s="154">
        <v>1.0141266380275127E-2</v>
      </c>
      <c r="D112" s="154">
        <v>2.8946238880456221E-4</v>
      </c>
      <c r="E112" s="154">
        <v>1.3287249904562204E-2</v>
      </c>
      <c r="F112" s="154">
        <v>2.7707213047911017E-2</v>
      </c>
      <c r="G112" s="154">
        <v>1.626221618748569E-2</v>
      </c>
      <c r="H112" s="154">
        <v>2.8018638562031128E-2</v>
      </c>
      <c r="I112" s="154">
        <v>7.84958851104125E-2</v>
      </c>
      <c r="J112" s="154">
        <v>4.3926255904978451E-2</v>
      </c>
      <c r="K112" s="154">
        <v>-1.3553392059571734E-2</v>
      </c>
      <c r="L112" s="154">
        <v>3.2365212990023595E-2</v>
      </c>
      <c r="M112" s="154">
        <v>3.6063420825117376E-2</v>
      </c>
      <c r="N112" s="542">
        <v>0.3147098950362277</v>
      </c>
    </row>
    <row r="113" spans="1:14" ht="13.5" customHeight="1" x14ac:dyDescent="0.25">
      <c r="A113" s="19" t="s">
        <v>174</v>
      </c>
      <c r="B113" s="154">
        <v>-1.3425566772964359E-3</v>
      </c>
      <c r="C113" s="154">
        <v>5.0645304453338369E-2</v>
      </c>
      <c r="D113" s="154">
        <v>5.8475895393264032E-3</v>
      </c>
      <c r="E113" s="154">
        <v>-2.2740230742065659E-2</v>
      </c>
      <c r="F113" s="154">
        <v>6.7125978704644318E-2</v>
      </c>
      <c r="G113" s="154">
        <v>1.0401391997387099E-2</v>
      </c>
      <c r="H113" s="154">
        <v>3.4356222411329185E-2</v>
      </c>
      <c r="I113" s="154">
        <v>6.297932753561275E-2</v>
      </c>
      <c r="J113" s="154">
        <v>3.2449473441624743E-2</v>
      </c>
      <c r="K113" s="154">
        <v>2.1210963249364001E-2</v>
      </c>
      <c r="L113" s="154">
        <v>5.0509525551727386E-3</v>
      </c>
      <c r="M113" s="154">
        <v>7.927589524936085E-2</v>
      </c>
      <c r="N113" s="542">
        <v>0.39837702050331858</v>
      </c>
    </row>
    <row r="114" spans="1:14" ht="13.5" customHeight="1" x14ac:dyDescent="0.25">
      <c r="A114" s="19" t="s">
        <v>175</v>
      </c>
      <c r="B114" s="154">
        <v>9.273627141383356E-3</v>
      </c>
      <c r="C114" s="154">
        <v>2.4129789546522451E-2</v>
      </c>
      <c r="D114" s="154">
        <v>1.9878340723281207E-2</v>
      </c>
      <c r="E114" s="154">
        <v>-1.9725068289819125E-2</v>
      </c>
      <c r="F114" s="154">
        <v>4.9119090721203573E-2</v>
      </c>
      <c r="G114" s="154">
        <v>2.0667776295919538E-3</v>
      </c>
      <c r="H114" s="154">
        <v>1.1131851843533713E-2</v>
      </c>
      <c r="I114" s="154">
        <v>3.4165250384189161E-2</v>
      </c>
      <c r="J114" s="154">
        <v>1.5094789812346798E-2</v>
      </c>
      <c r="K114" s="154">
        <v>1.2852041955424554E-4</v>
      </c>
      <c r="L114" s="154">
        <v>3.7981265101815653E-2</v>
      </c>
      <c r="M114" s="154">
        <v>-8.6610657716812423E-3</v>
      </c>
      <c r="N114" s="542">
        <v>0.18673421568718496</v>
      </c>
    </row>
    <row r="115" spans="1:14" ht="13.5" customHeight="1" x14ac:dyDescent="0.25">
      <c r="A115" s="19" t="s">
        <v>267</v>
      </c>
      <c r="B115" s="154">
        <v>3.1456689261919912E-2</v>
      </c>
      <c r="C115" s="154">
        <v>3.5219642595820666E-2</v>
      </c>
      <c r="D115" s="154">
        <v>1.1759615454946415E-2</v>
      </c>
      <c r="E115" s="154">
        <v>2.0588059166148032E-2</v>
      </c>
      <c r="F115" s="154">
        <v>7.564241333350985E-4</v>
      </c>
      <c r="G115" s="154">
        <v>7.7326248592163305E-2</v>
      </c>
      <c r="H115" s="154">
        <v>-2.0393417565014005E-2</v>
      </c>
      <c r="I115" s="154">
        <v>-1.7965558384984703E-3</v>
      </c>
      <c r="J115" s="154">
        <v>-2.2635712923488871E-3</v>
      </c>
      <c r="K115" s="154">
        <v>-8.2262625347435669E-3</v>
      </c>
      <c r="L115" s="154">
        <v>3.7722065239754965E-2</v>
      </c>
      <c r="M115" s="263">
        <v>3.3813426523880974E-3</v>
      </c>
      <c r="N115" s="545">
        <v>0.19765909310680252</v>
      </c>
    </row>
    <row r="116" spans="1:14" ht="13.5" customHeight="1" x14ac:dyDescent="0.25">
      <c r="A116" s="19" t="s">
        <v>550</v>
      </c>
      <c r="B116" s="154">
        <v>-5.1580726178201974E-3</v>
      </c>
      <c r="C116" s="154">
        <v>5.8045601757519716E-2</v>
      </c>
      <c r="D116" s="154">
        <v>-2.7697058015339504E-2</v>
      </c>
      <c r="E116" s="154">
        <v>4.2901540999285004E-3</v>
      </c>
      <c r="F116" s="154">
        <v>-4.3137645172865446E-2</v>
      </c>
      <c r="G116" s="154">
        <v>-1.32179713342917E-2</v>
      </c>
      <c r="H116" s="154">
        <v>4.2208547740375968E-2</v>
      </c>
      <c r="I116" s="154">
        <v>-1.9549912233505218E-2</v>
      </c>
      <c r="J116" s="154">
        <v>-8.5226386883212601E-3</v>
      </c>
      <c r="K116" s="154">
        <v>-4.1747628910629997E-3</v>
      </c>
      <c r="L116" s="154">
        <v>4.2272392584223217E-2</v>
      </c>
      <c r="M116" s="263">
        <v>-8.9447947496462676E-3</v>
      </c>
      <c r="N116" s="545">
        <v>1.1381729607391033E-2</v>
      </c>
    </row>
    <row r="117" spans="1:14" ht="13.5" customHeight="1" x14ac:dyDescent="0.25">
      <c r="A117" s="19" t="s">
        <v>573</v>
      </c>
      <c r="B117" s="699"/>
      <c r="C117" s="699"/>
      <c r="D117" s="699"/>
      <c r="E117" s="699"/>
      <c r="F117" s="699"/>
      <c r="G117" s="699"/>
      <c r="H117" s="699"/>
      <c r="I117" s="699"/>
      <c r="J117" s="699"/>
      <c r="K117" s="699"/>
      <c r="L117" s="154">
        <v>3.4578174365073044E-2</v>
      </c>
      <c r="M117" s="263">
        <v>9.1228758427419621E-4</v>
      </c>
      <c r="N117" s="545">
        <v>0.30347433608754337</v>
      </c>
    </row>
    <row r="118" spans="1:14" s="140" customFormat="1" ht="13.5" customHeight="1" x14ac:dyDescent="0.25">
      <c r="A118" s="137" t="s">
        <v>167</v>
      </c>
      <c r="B118" s="156">
        <v>1.3339895030865856E-2</v>
      </c>
      <c r="C118" s="156">
        <v>5.0090218041842771E-3</v>
      </c>
      <c r="D118" s="156">
        <v>6.8275526010295184E-3</v>
      </c>
      <c r="E118" s="156">
        <v>9.4029011556946429E-3</v>
      </c>
      <c r="F118" s="156">
        <v>1.8652290973557806E-2</v>
      </c>
      <c r="G118" s="156">
        <v>1.4026400546461204E-2</v>
      </c>
      <c r="H118" s="156">
        <v>1.0736699145474926E-2</v>
      </c>
      <c r="I118" s="156">
        <v>3.3910643479662106E-4</v>
      </c>
      <c r="J118" s="156">
        <v>8.6087905569589562E-3</v>
      </c>
      <c r="K118" s="156">
        <v>2.8266615685224039E-5</v>
      </c>
      <c r="L118" s="156">
        <v>1.4712021674265108E-2</v>
      </c>
      <c r="M118" s="156">
        <v>1.2869803058693119E-2</v>
      </c>
      <c r="N118" s="543">
        <v>0.12056410445424426</v>
      </c>
    </row>
    <row r="119" spans="1:14" s="140" customFormat="1" ht="13.5" customHeight="1" x14ac:dyDescent="0.25">
      <c r="A119" s="137" t="s">
        <v>176</v>
      </c>
      <c r="B119" s="156">
        <v>1.6224769996077804E-2</v>
      </c>
      <c r="C119" s="156">
        <v>6.3767055938783734E-3</v>
      </c>
      <c r="D119" s="156">
        <v>2.4384651024006887E-2</v>
      </c>
      <c r="E119" s="156">
        <v>1.6600157576777796E-2</v>
      </c>
      <c r="F119" s="156">
        <v>1.8510791797669235E-2</v>
      </c>
      <c r="G119" s="156">
        <v>1.2983873922291389E-2</v>
      </c>
      <c r="H119" s="156">
        <v>7.2554152354880053E-3</v>
      </c>
      <c r="I119" s="156">
        <v>8.9695972977490435E-3</v>
      </c>
      <c r="J119" s="156">
        <v>1.3098339443595064E-2</v>
      </c>
      <c r="K119" s="156">
        <v>-5.391482031906758E-4</v>
      </c>
      <c r="L119" s="156">
        <v>6.8082647243175032E-3</v>
      </c>
      <c r="M119" s="156">
        <v>5.1069339093285926E-3</v>
      </c>
      <c r="N119" s="543">
        <v>0.14426305848460474</v>
      </c>
    </row>
    <row r="120" spans="1:14" ht="6" customHeight="1" x14ac:dyDescent="0.25">
      <c r="A120" s="19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42"/>
    </row>
    <row r="121" spans="1:14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44"/>
    </row>
    <row r="122" spans="1:14" ht="13.5" customHeight="1" x14ac:dyDescent="0.25">
      <c r="A122" s="251" t="s">
        <v>178</v>
      </c>
      <c r="B122" s="154">
        <v>2.1441426798417318E-2</v>
      </c>
      <c r="C122" s="154">
        <v>-1.185435666199397E-2</v>
      </c>
      <c r="D122" s="154">
        <v>-4.2932722901687592E-2</v>
      </c>
      <c r="E122" s="154">
        <v>4.4198739637043349E-2</v>
      </c>
      <c r="F122" s="154">
        <v>5.7118484638086553E-2</v>
      </c>
      <c r="G122" s="154">
        <v>0.12331228611519385</v>
      </c>
      <c r="H122" s="154">
        <v>0.11290972651226228</v>
      </c>
      <c r="I122" s="154">
        <v>0.10877868271844693</v>
      </c>
      <c r="J122" s="154">
        <v>0.10642579108220906</v>
      </c>
      <c r="K122" s="154">
        <v>7.0622572978658482E-2</v>
      </c>
      <c r="L122" s="154">
        <v>1.5641345376560478E-2</v>
      </c>
      <c r="M122" s="154">
        <v>4.5483564329199089E-2</v>
      </c>
      <c r="N122" s="542">
        <v>0.85911095560555717</v>
      </c>
    </row>
    <row r="123" spans="1:14" ht="6" customHeight="1" x14ac:dyDescent="0.25">
      <c r="A123" s="19"/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542"/>
    </row>
    <row r="124" spans="1:14" s="140" customFormat="1" ht="13.5" customHeight="1" x14ac:dyDescent="0.25">
      <c r="A124" s="143" t="s">
        <v>179</v>
      </c>
      <c r="B124" s="161">
        <v>1.6324762552786032E-2</v>
      </c>
      <c r="C124" s="161">
        <v>6.0254944062991811E-3</v>
      </c>
      <c r="D124" s="161">
        <v>2.3110867853123551E-2</v>
      </c>
      <c r="E124" s="161">
        <v>1.7088669176516413E-2</v>
      </c>
      <c r="F124" s="161">
        <v>1.9212386512332369E-2</v>
      </c>
      <c r="G124" s="161">
        <v>1.5063373331096086E-2</v>
      </c>
      <c r="H124" s="161">
        <v>9.4591839236628505E-3</v>
      </c>
      <c r="I124" s="161">
        <v>1.1264794655994281E-2</v>
      </c>
      <c r="J124" s="161">
        <v>1.5451433820146354E-2</v>
      </c>
      <c r="K124" s="161">
        <v>1.4158191800202058E-3</v>
      </c>
      <c r="L124" s="161">
        <v>7.0676989182021366E-3</v>
      </c>
      <c r="M124" s="162">
        <v>6.3029218447125945E-3</v>
      </c>
      <c r="N124" s="696">
        <v>0.15796521900599303</v>
      </c>
    </row>
    <row r="125" spans="1:14" ht="6" customHeight="1" x14ac:dyDescent="0.25">
      <c r="A125" s="19"/>
      <c r="B125" s="146"/>
      <c r="C125" s="146"/>
      <c r="M125" s="61"/>
      <c r="N125" s="61"/>
    </row>
    <row r="126" spans="1:14" ht="13.5" customHeight="1" x14ac:dyDescent="0.3">
      <c r="A126" s="267"/>
      <c r="B126" s="153"/>
      <c r="C126" s="147"/>
      <c r="M126" s="61"/>
      <c r="N126" s="61"/>
    </row>
    <row r="127" spans="1:14" ht="13.5" customHeight="1" x14ac:dyDescent="0.25">
      <c r="A127" s="19"/>
      <c r="B127" s="147"/>
      <c r="C127" s="147"/>
      <c r="M127" s="61"/>
      <c r="N127" s="61"/>
    </row>
    <row r="128" spans="1:14" ht="13.5" customHeight="1" x14ac:dyDescent="0.25">
      <c r="A128" s="19"/>
      <c r="B128" s="147"/>
      <c r="C128" s="147"/>
      <c r="M128" s="61"/>
      <c r="N128" s="61"/>
    </row>
    <row r="129" spans="1:14" ht="16.2" customHeight="1" thickBot="1" x14ac:dyDescent="0.3">
      <c r="A129" s="19" t="s">
        <v>575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2" customHeight="1" x14ac:dyDescent="0.25">
      <c r="A130" s="149"/>
      <c r="B130" s="150"/>
      <c r="C130" s="150"/>
      <c r="D130" s="96"/>
      <c r="E130" s="96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27"/>
  <sheetViews>
    <sheetView showGridLines="0" zoomScale="90" zoomScaleNormal="90" workbookViewId="0"/>
  </sheetViews>
  <sheetFormatPr baseColWidth="10" defaultColWidth="14.6640625" defaultRowHeight="13.2" x14ac:dyDescent="0.25"/>
  <cols>
    <col min="1" max="1" width="53.33203125" style="21" customWidth="1"/>
    <col min="2" max="14" width="11.2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36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18" x14ac:dyDescent="0.35">
      <c r="A3" s="794">
        <v>44926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6"/>
    </row>
    <row r="4" spans="1:14" x14ac:dyDescent="0.25">
      <c r="A4" s="797" t="s">
        <v>257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9"/>
    </row>
    <row r="5" spans="1:14" ht="13.8" thickBot="1" x14ac:dyDescent="0.3">
      <c r="A5" s="18"/>
      <c r="B5" s="124"/>
      <c r="C5" s="125"/>
      <c r="N5" s="61"/>
    </row>
    <row r="6" spans="1:14" ht="32.25" customHeight="1" thickTop="1" x14ac:dyDescent="0.25">
      <c r="A6" s="126"/>
      <c r="B6" s="188" t="s">
        <v>553</v>
      </c>
      <c r="C6" s="127" t="s">
        <v>555</v>
      </c>
      <c r="D6" s="127" t="s">
        <v>556</v>
      </c>
      <c r="E6" s="127" t="s">
        <v>558</v>
      </c>
      <c r="F6" s="127" t="s">
        <v>559</v>
      </c>
      <c r="G6" s="127" t="s">
        <v>560</v>
      </c>
      <c r="H6" s="127" t="s">
        <v>561</v>
      </c>
      <c r="I6" s="127" t="s">
        <v>565</v>
      </c>
      <c r="J6" s="127" t="s">
        <v>566</v>
      </c>
      <c r="K6" s="127" t="s">
        <v>568</v>
      </c>
      <c r="L6" s="127" t="s">
        <v>576</v>
      </c>
      <c r="M6" s="127" t="s">
        <v>570</v>
      </c>
      <c r="N6" s="128" t="s">
        <v>578</v>
      </c>
    </row>
    <row r="7" spans="1:14" x14ac:dyDescent="0.25">
      <c r="A7" s="129"/>
      <c r="B7" s="130"/>
      <c r="C7" s="130"/>
      <c r="N7" s="61"/>
    </row>
    <row r="8" spans="1:14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5">
      <c r="A9" s="19" t="s">
        <v>164</v>
      </c>
      <c r="B9" s="154">
        <v>0</v>
      </c>
      <c r="C9" s="154">
        <v>0</v>
      </c>
      <c r="D9" s="154">
        <v>0</v>
      </c>
      <c r="E9" s="154">
        <v>0</v>
      </c>
      <c r="F9" s="154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248">
        <v>0</v>
      </c>
      <c r="N9" s="204">
        <v>0</v>
      </c>
    </row>
    <row r="10" spans="1:14" x14ac:dyDescent="0.25">
      <c r="A10" s="19" t="s">
        <v>165</v>
      </c>
      <c r="B10" s="154">
        <v>5.1013168546668866E-3</v>
      </c>
      <c r="C10" s="154">
        <v>4.9478676698587456E-3</v>
      </c>
      <c r="D10" s="154">
        <v>4.7800960128005707E-3</v>
      </c>
      <c r="E10" s="154">
        <v>4.870818362076661E-3</v>
      </c>
      <c r="F10" s="154">
        <v>4.9728011444036746E-3</v>
      </c>
      <c r="G10" s="154">
        <v>0</v>
      </c>
      <c r="H10" s="154">
        <v>0</v>
      </c>
      <c r="I10" s="154">
        <v>0</v>
      </c>
      <c r="J10" s="154">
        <v>2.9977502270207455E-3</v>
      </c>
      <c r="K10" s="154">
        <v>2.9287105027700207E-3</v>
      </c>
      <c r="L10" s="154">
        <v>0</v>
      </c>
      <c r="M10" s="154">
        <v>0</v>
      </c>
      <c r="N10" s="155">
        <v>0</v>
      </c>
    </row>
    <row r="11" spans="1:14" x14ac:dyDescent="0.25">
      <c r="A11" s="19" t="s">
        <v>166</v>
      </c>
      <c r="B11" s="154">
        <v>2.9939307960347245E-2</v>
      </c>
      <c r="C11" s="154">
        <v>2.9287452396063462E-2</v>
      </c>
      <c r="D11" s="154">
        <v>3.0883760374601998E-2</v>
      </c>
      <c r="E11" s="154">
        <v>3.3128664402855695E-2</v>
      </c>
      <c r="F11" s="154">
        <v>3.3110598725440789E-2</v>
      </c>
      <c r="G11" s="154">
        <v>3.4598543148745511E-2</v>
      </c>
      <c r="H11" s="154">
        <v>4.3592040899605458E-2</v>
      </c>
      <c r="I11" s="154">
        <v>4.9479127930075244E-2</v>
      </c>
      <c r="J11" s="154">
        <v>6.094404235787438E-2</v>
      </c>
      <c r="K11" s="154">
        <v>6.3332368051908436E-2</v>
      </c>
      <c r="L11" s="154">
        <v>6.8042812171303202E-2</v>
      </c>
      <c r="M11" s="154">
        <v>7.378928119800493E-2</v>
      </c>
      <c r="N11" s="155">
        <v>8.3257560239840003E-2</v>
      </c>
    </row>
    <row r="12" spans="1:14" s="140" customFormat="1" x14ac:dyDescent="0.25">
      <c r="A12" s="137" t="s">
        <v>167</v>
      </c>
      <c r="B12" s="156">
        <v>1.006403851630335E-2</v>
      </c>
      <c r="C12" s="156">
        <v>9.5723721891284204E-3</v>
      </c>
      <c r="D12" s="156">
        <v>1.0367659055112544E-2</v>
      </c>
      <c r="E12" s="156">
        <v>1.1087631487345867E-2</v>
      </c>
      <c r="F12" s="156">
        <v>1.0897103958333066E-2</v>
      </c>
      <c r="G12" s="156">
        <v>9.633360773764487E-3</v>
      </c>
      <c r="H12" s="156">
        <v>1.2022871302464383E-2</v>
      </c>
      <c r="I12" s="156">
        <v>1.3827767307673407E-2</v>
      </c>
      <c r="J12" s="156">
        <v>1.7955521731281916E-2</v>
      </c>
      <c r="K12" s="156">
        <v>1.8796733640790205E-2</v>
      </c>
      <c r="L12" s="156">
        <v>1.8593194195333906E-2</v>
      </c>
      <c r="M12" s="156">
        <v>1.8494765562682342E-2</v>
      </c>
      <c r="N12" s="157">
        <v>2.1868264327762153E-2</v>
      </c>
    </row>
    <row r="13" spans="1:14" ht="6" customHeight="1" x14ac:dyDescent="0.25">
      <c r="A13" s="19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</row>
    <row r="14" spans="1:14" x14ac:dyDescent="0.25">
      <c r="A14" s="131" t="s">
        <v>168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</row>
    <row r="15" spans="1:14" x14ac:dyDescent="0.25">
      <c r="A15" s="19" t="s">
        <v>169</v>
      </c>
      <c r="B15" s="154">
        <v>1.3693599350541678E-2</v>
      </c>
      <c r="C15" s="154">
        <v>1.5585020878342321E-2</v>
      </c>
      <c r="D15" s="154">
        <v>1.6007236132801316E-2</v>
      </c>
      <c r="E15" s="154">
        <v>1.7194964102007923E-2</v>
      </c>
      <c r="F15" s="154">
        <v>1.8243303360040718E-2</v>
      </c>
      <c r="G15" s="154">
        <v>2.0039908509610741E-2</v>
      </c>
      <c r="H15" s="154">
        <v>1.8944602991770903E-2</v>
      </c>
      <c r="I15" s="154">
        <v>2.0476894407243797E-2</v>
      </c>
      <c r="J15" s="154">
        <v>2.1885163896828066E-2</v>
      </c>
      <c r="K15" s="154">
        <v>2.163735843360131E-2</v>
      </c>
      <c r="L15" s="154">
        <v>2.1923616928207195E-2</v>
      </c>
      <c r="M15" s="154">
        <v>2.0235829272570359E-2</v>
      </c>
      <c r="N15" s="155">
        <v>2.022150164809898E-2</v>
      </c>
    </row>
    <row r="16" spans="1:14" x14ac:dyDescent="0.25">
      <c r="A16" s="19" t="s">
        <v>170</v>
      </c>
      <c r="B16" s="154">
        <v>6.5582356494659775E-3</v>
      </c>
      <c r="C16" s="154">
        <v>7.0265967431156545E-3</v>
      </c>
      <c r="D16" s="154">
        <v>7.5067430166337584E-3</v>
      </c>
      <c r="E16" s="154">
        <v>9.8957842490613752E-3</v>
      </c>
      <c r="F16" s="154">
        <v>1.1633746859258281E-2</v>
      </c>
      <c r="G16" s="154">
        <v>1.3416176948971775E-2</v>
      </c>
      <c r="H16" s="154">
        <v>1.3096009865911449E-2</v>
      </c>
      <c r="I16" s="154">
        <v>1.4492116335070814E-2</v>
      </c>
      <c r="J16" s="154">
        <v>1.6229495575616943E-2</v>
      </c>
      <c r="K16" s="154">
        <v>1.5912854397301203E-2</v>
      </c>
      <c r="L16" s="154">
        <v>1.5762623728572719E-2</v>
      </c>
      <c r="M16" s="154">
        <v>1.5267667910565323E-2</v>
      </c>
      <c r="N16" s="155">
        <v>1.3285178939420019E-2</v>
      </c>
    </row>
    <row r="17" spans="1:14" x14ac:dyDescent="0.25">
      <c r="A17" s="19" t="s">
        <v>230</v>
      </c>
      <c r="B17" s="154">
        <v>4.6110154076080975E-2</v>
      </c>
      <c r="C17" s="154">
        <v>4.6279644548273602E-2</v>
      </c>
      <c r="D17" s="154">
        <v>4.8644928098451716E-2</v>
      </c>
      <c r="E17" s="154">
        <v>5.3481499405660687E-2</v>
      </c>
      <c r="F17" s="154">
        <v>6.7392277708915926E-2</v>
      </c>
      <c r="G17" s="154">
        <v>6.9018973157466051E-2</v>
      </c>
      <c r="H17" s="154">
        <v>7.3058704063964044E-2</v>
      </c>
      <c r="I17" s="154">
        <v>3.9297916607646449E-2</v>
      </c>
      <c r="J17" s="154">
        <v>3.5598780978130302E-2</v>
      </c>
      <c r="K17" s="154">
        <v>3.5006896899132521E-2</v>
      </c>
      <c r="L17" s="154">
        <v>3.744714313084007E-2</v>
      </c>
      <c r="M17" s="154">
        <v>3.4397655637675453E-2</v>
      </c>
      <c r="N17" s="155">
        <v>3.3941785573610876E-2</v>
      </c>
    </row>
    <row r="18" spans="1:14" s="140" customFormat="1" x14ac:dyDescent="0.25">
      <c r="A18" s="137" t="s">
        <v>167</v>
      </c>
      <c r="B18" s="156">
        <v>1.5032540381752075E-2</v>
      </c>
      <c r="C18" s="156">
        <v>1.5926654915726212E-2</v>
      </c>
      <c r="D18" s="156">
        <v>1.655912519345477E-2</v>
      </c>
      <c r="E18" s="156">
        <v>1.8533743861775875E-2</v>
      </c>
      <c r="F18" s="156">
        <v>2.1776994240264216E-2</v>
      </c>
      <c r="G18" s="156">
        <v>2.3128809810877934E-2</v>
      </c>
      <c r="H18" s="156">
        <v>2.3258558197492413E-2</v>
      </c>
      <c r="I18" s="156">
        <v>2.5199521438236464E-2</v>
      </c>
      <c r="J18" s="156">
        <v>2.4975952356100756E-2</v>
      </c>
      <c r="K18" s="156">
        <v>2.4485120417942544E-2</v>
      </c>
      <c r="L18" s="156">
        <v>2.5256926248178751E-2</v>
      </c>
      <c r="M18" s="156">
        <v>2.3429390714375355E-2</v>
      </c>
      <c r="N18" s="157">
        <v>2.2683385592656303E-2</v>
      </c>
    </row>
    <row r="19" spans="1:14" ht="6" customHeight="1" x14ac:dyDescent="0.25">
      <c r="A19" s="19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1:14" x14ac:dyDescent="0.25">
      <c r="A20" s="131" t="s">
        <v>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0"/>
    </row>
    <row r="21" spans="1:14" ht="13.5" customHeight="1" x14ac:dyDescent="0.25">
      <c r="A21" s="19" t="s">
        <v>171</v>
      </c>
      <c r="B21" s="154">
        <v>2.7436321777677658E-2</v>
      </c>
      <c r="C21" s="154">
        <v>2.9262036067470572E-2</v>
      </c>
      <c r="D21" s="154">
        <v>3.0464312002846182E-2</v>
      </c>
      <c r="E21" s="154">
        <v>2.2794894052783943E-2</v>
      </c>
      <c r="F21" s="154">
        <v>2.8490396475380108E-2</v>
      </c>
      <c r="G21" s="154">
        <v>3.0389636064992932E-2</v>
      </c>
      <c r="H21" s="154">
        <v>3.4175953926192638E-2</v>
      </c>
      <c r="I21" s="154">
        <v>3.7670532674168505E-2</v>
      </c>
      <c r="J21" s="154">
        <v>4.3375277295120564E-2</v>
      </c>
      <c r="K21" s="154">
        <v>3.7089581795851839E-2</v>
      </c>
      <c r="L21" s="154">
        <v>4.1872186113855056E-2</v>
      </c>
      <c r="M21" s="154">
        <v>3.9704978123471589E-2</v>
      </c>
      <c r="N21" s="155">
        <v>4.3543321651217465E-2</v>
      </c>
    </row>
    <row r="22" spans="1:14" ht="13.5" customHeight="1" x14ac:dyDescent="0.25">
      <c r="A22" s="19" t="s">
        <v>419</v>
      </c>
      <c r="B22" s="154">
        <v>1.5306232070287383E-2</v>
      </c>
      <c r="C22" s="154">
        <v>1.6193218905250887E-2</v>
      </c>
      <c r="D22" s="154">
        <v>1.5935744980223848E-2</v>
      </c>
      <c r="E22" s="154">
        <v>1.5681607084175517E-2</v>
      </c>
      <c r="F22" s="154">
        <v>1.5671606085341745E-2</v>
      </c>
      <c r="G22" s="154">
        <v>2.1061605278341354E-2</v>
      </c>
      <c r="H22" s="154">
        <v>2.1628463879817809E-2</v>
      </c>
      <c r="I22" s="154">
        <v>2.2507065926739896E-2</v>
      </c>
      <c r="J22" s="154">
        <v>2.2477802745677174E-2</v>
      </c>
      <c r="K22" s="154">
        <v>2.2770486183590784E-2</v>
      </c>
      <c r="L22" s="154">
        <v>2.3033004899676707E-2</v>
      </c>
      <c r="M22" s="154">
        <v>2.1624896010427715E-2</v>
      </c>
      <c r="N22" s="155">
        <v>2.0060312165896193E-2</v>
      </c>
    </row>
    <row r="23" spans="1:14" ht="13.5" customHeight="1" x14ac:dyDescent="0.25">
      <c r="A23" s="19" t="s">
        <v>172</v>
      </c>
      <c r="B23" s="154">
        <v>1.5381155160830912E-2</v>
      </c>
      <c r="C23" s="154">
        <v>1.5822734177778023E-2</v>
      </c>
      <c r="D23" s="154">
        <v>1.6490953665299502E-2</v>
      </c>
      <c r="E23" s="154">
        <v>1.7018587749892958E-2</v>
      </c>
      <c r="F23" s="154">
        <v>1.7373415788278071E-2</v>
      </c>
      <c r="G23" s="154">
        <v>1.80729620240342E-2</v>
      </c>
      <c r="H23" s="154">
        <v>1.7093186401940266E-2</v>
      </c>
      <c r="I23" s="154">
        <v>1.9455097162572724E-2</v>
      </c>
      <c r="J23" s="154">
        <v>1.9657464487982959E-2</v>
      </c>
      <c r="K23" s="154">
        <v>1.8498437818502564E-2</v>
      </c>
      <c r="L23" s="154">
        <v>2.6422656280337332E-2</v>
      </c>
      <c r="M23" s="154">
        <v>1.8219046970514644E-2</v>
      </c>
      <c r="N23" s="155">
        <v>1.4975500567353146E-2</v>
      </c>
    </row>
    <row r="24" spans="1:14" ht="13.5" customHeight="1" x14ac:dyDescent="0.25">
      <c r="A24" s="19" t="s">
        <v>173</v>
      </c>
      <c r="B24" s="154">
        <v>4.2773599743372685E-2</v>
      </c>
      <c r="C24" s="154">
        <v>5.3437703282784056E-2</v>
      </c>
      <c r="D24" s="154">
        <v>6.1305546477224929E-2</v>
      </c>
      <c r="E24" s="154">
        <v>6.2926896174818114E-2</v>
      </c>
      <c r="F24" s="154">
        <v>7.3388830634324317E-2</v>
      </c>
      <c r="G24" s="154">
        <v>7.4523319852617995E-2</v>
      </c>
      <c r="H24" s="154">
        <v>7.278418621777763E-2</v>
      </c>
      <c r="I24" s="154">
        <v>7.6514136245771441E-2</v>
      </c>
      <c r="J24" s="154">
        <v>8.12137334747111E-2</v>
      </c>
      <c r="K24" s="154">
        <v>8.6137610703688833E-2</v>
      </c>
      <c r="L24" s="154">
        <v>7.2995031233696883E-2</v>
      </c>
      <c r="M24" s="154">
        <v>6.4806580610000233E-2</v>
      </c>
      <c r="N24" s="155">
        <v>5.7288309020739434E-2</v>
      </c>
    </row>
    <row r="25" spans="1:14" ht="13.5" customHeight="1" x14ac:dyDescent="0.25">
      <c r="A25" s="19" t="s">
        <v>450</v>
      </c>
      <c r="B25" s="154">
        <v>2.9603434844478967E-2</v>
      </c>
      <c r="C25" s="154">
        <v>3.2124270337779516E-2</v>
      </c>
      <c r="D25" s="154">
        <v>3.491101527719187E-2</v>
      </c>
      <c r="E25" s="154">
        <v>3.4769738288415522E-2</v>
      </c>
      <c r="F25" s="154">
        <v>3.6644693059007576E-2</v>
      </c>
      <c r="G25" s="154">
        <v>3.8741306749392877E-2</v>
      </c>
      <c r="H25" s="154">
        <v>3.7687377557974869E-2</v>
      </c>
      <c r="I25" s="154">
        <v>3.7892032943052052E-2</v>
      </c>
      <c r="J25" s="154">
        <v>3.5682834460345161E-2</v>
      </c>
      <c r="K25" s="154">
        <v>3.4381143144343485E-2</v>
      </c>
      <c r="L25" s="154">
        <v>3.6211049646872356E-2</v>
      </c>
      <c r="M25" s="154">
        <v>3.2562967262870911E-2</v>
      </c>
      <c r="N25" s="155">
        <v>2.6701637271567713E-2</v>
      </c>
    </row>
    <row r="26" spans="1:14" ht="13.5" customHeight="1" x14ac:dyDescent="0.25">
      <c r="A26" s="19" t="s">
        <v>174</v>
      </c>
      <c r="B26" s="154">
        <v>3.5278188629233556E-2</v>
      </c>
      <c r="C26" s="154">
        <v>3.6961660069652583E-2</v>
      </c>
      <c r="D26" s="154">
        <v>3.8139913604751753E-2</v>
      </c>
      <c r="E26" s="154">
        <v>3.8794429912189128E-2</v>
      </c>
      <c r="F26" s="154">
        <v>4.2117761169003301E-2</v>
      </c>
      <c r="G26" s="154">
        <v>4.0693464580729248E-2</v>
      </c>
      <c r="H26" s="154">
        <v>4.1141459695013052E-2</v>
      </c>
      <c r="I26" s="154">
        <v>4.0132633658128733E-2</v>
      </c>
      <c r="J26" s="154">
        <v>3.9183678302949498E-2</v>
      </c>
      <c r="K26" s="154">
        <v>3.7839982317480293E-2</v>
      </c>
      <c r="L26" s="154">
        <v>3.6928593922081573E-2</v>
      </c>
      <c r="M26" s="154">
        <v>3.9224327734258956E-2</v>
      </c>
      <c r="N26" s="155">
        <v>3.6945190647927527E-2</v>
      </c>
    </row>
    <row r="27" spans="1:14" ht="13.5" customHeight="1" x14ac:dyDescent="0.25">
      <c r="A27" s="19" t="s">
        <v>175</v>
      </c>
      <c r="B27" s="154">
        <v>1.9717522394747559E-2</v>
      </c>
      <c r="C27" s="154">
        <v>2.3539129683082635E-2</v>
      </c>
      <c r="D27" s="154">
        <v>2.0633016796571663E-2</v>
      </c>
      <c r="E27" s="154">
        <v>1.9678674828728631E-2</v>
      </c>
      <c r="F27" s="154">
        <v>2.3365467460056921E-2</v>
      </c>
      <c r="G27" s="154">
        <v>2.3678435750401298E-2</v>
      </c>
      <c r="H27" s="154">
        <v>2.2971296086660861E-2</v>
      </c>
      <c r="I27" s="154">
        <v>2.6517641992794359E-2</v>
      </c>
      <c r="J27" s="154">
        <v>2.6229020943084571E-2</v>
      </c>
      <c r="K27" s="154">
        <v>2.6698409303742267E-2</v>
      </c>
      <c r="L27" s="154">
        <v>2.5790529704120633E-2</v>
      </c>
      <c r="M27" s="154">
        <v>2.5626741454693413E-2</v>
      </c>
      <c r="N27" s="155">
        <v>2.2542455030921549E-2</v>
      </c>
    </row>
    <row r="28" spans="1:14" ht="13.5" customHeight="1" x14ac:dyDescent="0.25">
      <c r="A28" s="19" t="s">
        <v>267</v>
      </c>
      <c r="B28" s="154">
        <v>1.3369151817953402E-2</v>
      </c>
      <c r="C28" s="154">
        <v>1.5188697627047221E-2</v>
      </c>
      <c r="D28" s="154">
        <v>1.2881097719570307E-2</v>
      </c>
      <c r="E28" s="154">
        <v>1.3797416812793246E-2</v>
      </c>
      <c r="F28" s="154">
        <v>1.793307249876527E-2</v>
      </c>
      <c r="G28" s="154">
        <v>1.7330407795203652E-2</v>
      </c>
      <c r="H28" s="154">
        <v>1.6507530329848637E-2</v>
      </c>
      <c r="I28" s="154">
        <v>1.7409924313791032E-2</v>
      </c>
      <c r="J28" s="154">
        <v>1.7372685069271088E-2</v>
      </c>
      <c r="K28" s="154">
        <v>1.6623467549371353E-2</v>
      </c>
      <c r="L28" s="154">
        <v>1.8435508977859737E-2</v>
      </c>
      <c r="M28" s="154">
        <v>1.8329033920674431E-2</v>
      </c>
      <c r="N28" s="155">
        <v>1.894929391402422E-2</v>
      </c>
    </row>
    <row r="29" spans="1:14" ht="13.5" customHeight="1" x14ac:dyDescent="0.25">
      <c r="A29" s="19" t="s">
        <v>550</v>
      </c>
      <c r="B29" s="154">
        <v>5.3191070810851233E-2</v>
      </c>
      <c r="C29" s="154">
        <v>6.8516181352576977E-2</v>
      </c>
      <c r="D29" s="154">
        <v>6.6989998124212982E-2</v>
      </c>
      <c r="E29" s="154">
        <v>6.9519795314249594E-2</v>
      </c>
      <c r="F29" s="154">
        <v>7.2360989741980047E-2</v>
      </c>
      <c r="G29" s="154">
        <v>8.6193951708068997E-2</v>
      </c>
      <c r="H29" s="154">
        <v>6.8582587213383644E-2</v>
      </c>
      <c r="I29" s="154">
        <v>7.2400802770578157E-2</v>
      </c>
      <c r="J29" s="154">
        <v>7.4878560021990642E-2</v>
      </c>
      <c r="K29" s="154">
        <v>7.5486955236927153E-2</v>
      </c>
      <c r="L29" s="154">
        <v>7.966879739660257E-2</v>
      </c>
      <c r="M29" s="154">
        <v>7.6199115456894423E-2</v>
      </c>
      <c r="N29" s="155">
        <v>6.6245577282425624E-2</v>
      </c>
    </row>
    <row r="30" spans="1:14" ht="13.5" customHeight="1" x14ac:dyDescent="0.25">
      <c r="A30" s="19" t="s">
        <v>573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>
        <v>6.1880895696718362E-2</v>
      </c>
      <c r="N30" s="155">
        <v>5.7361277984389621E-2</v>
      </c>
    </row>
    <row r="31" spans="1:14" s="140" customFormat="1" ht="13.5" customHeight="1" x14ac:dyDescent="0.25">
      <c r="A31" s="137" t="s">
        <v>167</v>
      </c>
      <c r="B31" s="156">
        <v>2.4342098479114053E-2</v>
      </c>
      <c r="C31" s="156">
        <v>2.7127482057810483E-2</v>
      </c>
      <c r="D31" s="156">
        <v>2.7971886108365589E-2</v>
      </c>
      <c r="E31" s="156">
        <v>2.6571735923657205E-2</v>
      </c>
      <c r="F31" s="156">
        <v>2.9738819617754073E-2</v>
      </c>
      <c r="G31" s="156">
        <v>3.1229542883197833E-2</v>
      </c>
      <c r="H31" s="156">
        <v>3.0867861235481905E-2</v>
      </c>
      <c r="I31" s="156">
        <v>3.3103028198499446E-2</v>
      </c>
      <c r="J31" s="156">
        <v>3.4538143326868803E-2</v>
      </c>
      <c r="K31" s="156">
        <v>3.3188373942717869E-2</v>
      </c>
      <c r="L31" s="156">
        <v>3.5539957610560939E-2</v>
      </c>
      <c r="M31" s="156">
        <v>3.231040543377213E-2</v>
      </c>
      <c r="N31" s="157">
        <v>3.0122764700823024E-2</v>
      </c>
    </row>
    <row r="32" spans="1:14" s="140" customFormat="1" ht="13.5" customHeight="1" x14ac:dyDescent="0.25">
      <c r="A32" s="137" t="s">
        <v>176</v>
      </c>
      <c r="B32" s="156">
        <v>2.0463223535018282E-2</v>
      </c>
      <c r="C32" s="156">
        <v>2.2429465264888402E-2</v>
      </c>
      <c r="D32" s="156">
        <v>2.3206209115206825E-2</v>
      </c>
      <c r="E32" s="156">
        <v>2.3128060932046057E-2</v>
      </c>
      <c r="F32" s="156">
        <v>2.6263646151186856E-2</v>
      </c>
      <c r="G32" s="156">
        <v>2.7655428194245799E-2</v>
      </c>
      <c r="H32" s="156">
        <v>2.7535154814903002E-2</v>
      </c>
      <c r="I32" s="156">
        <v>2.9641541907114731E-2</v>
      </c>
      <c r="J32" s="156">
        <v>3.0427543927849566E-2</v>
      </c>
      <c r="K32" s="156">
        <v>2.9448371128849932E-2</v>
      </c>
      <c r="L32" s="156">
        <v>3.1136823243421641E-2</v>
      </c>
      <c r="M32" s="156">
        <v>2.8583014532422582E-2</v>
      </c>
      <c r="N32" s="157">
        <v>2.7063890669897461E-2</v>
      </c>
    </row>
    <row r="33" spans="1:14" ht="6" customHeight="1" x14ac:dyDescent="0.25">
      <c r="A33" s="19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/>
    </row>
    <row r="34" spans="1:14" ht="13.5" customHeight="1" x14ac:dyDescent="0.25">
      <c r="A34" s="131" t="s">
        <v>177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60"/>
    </row>
    <row r="35" spans="1:14" ht="13.5" customHeight="1" x14ac:dyDescent="0.25">
      <c r="A35" s="19" t="s">
        <v>178</v>
      </c>
      <c r="B35" s="154">
        <v>3.4405769058751978E-2</v>
      </c>
      <c r="C35" s="154">
        <v>3.9163694603904488E-2</v>
      </c>
      <c r="D35" s="154">
        <v>4.3246465506478912E-2</v>
      </c>
      <c r="E35" s="154">
        <v>4.1914397895626378E-2</v>
      </c>
      <c r="F35" s="154">
        <v>4.1933708384672502E-2</v>
      </c>
      <c r="G35" s="154">
        <v>4.2998982770153897E-2</v>
      </c>
      <c r="H35" s="154">
        <v>4.2547069515615057E-2</v>
      </c>
      <c r="I35" s="154">
        <v>4.560276895650222E-2</v>
      </c>
      <c r="J35" s="154">
        <v>5.0257676830049516E-2</v>
      </c>
      <c r="K35" s="154">
        <v>4.9237672566917842E-2</v>
      </c>
      <c r="L35" s="154">
        <v>5.1684049679405944E-2</v>
      </c>
      <c r="M35" s="154">
        <v>5.294680221468364E-2</v>
      </c>
      <c r="N35" s="155">
        <v>4.8985164108197338E-2</v>
      </c>
    </row>
    <row r="36" spans="1:14" ht="6" customHeight="1" x14ac:dyDescent="0.25">
      <c r="A36" s="19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</row>
    <row r="37" spans="1:14" s="140" customFormat="1" ht="13.5" customHeight="1" x14ac:dyDescent="0.25">
      <c r="A37" s="143" t="s">
        <v>179</v>
      </c>
      <c r="B37" s="161">
        <v>2.1607681794168384E-2</v>
      </c>
      <c r="C37" s="161">
        <v>2.3794962437985703E-2</v>
      </c>
      <c r="D37" s="161">
        <v>2.4848235737718466E-2</v>
      </c>
      <c r="E37" s="161">
        <v>2.4672188796793698E-2</v>
      </c>
      <c r="F37" s="161">
        <v>2.7569424558294829E-2</v>
      </c>
      <c r="G37" s="161">
        <v>2.8945939387389371E-2</v>
      </c>
      <c r="H37" s="161">
        <v>2.8810914141409572E-2</v>
      </c>
      <c r="I37" s="161">
        <v>3.1026008427802031E-2</v>
      </c>
      <c r="J37" s="161">
        <v>3.217557722206113E-2</v>
      </c>
      <c r="K37" s="161">
        <v>3.1194238332740449E-2</v>
      </c>
      <c r="L37" s="161">
        <v>3.2961728829536088E-2</v>
      </c>
      <c r="M37" s="161">
        <v>3.0751368140404647E-2</v>
      </c>
      <c r="N37" s="162">
        <v>2.9011427483050661E-2</v>
      </c>
    </row>
    <row r="38" spans="1:14" ht="6" customHeight="1" x14ac:dyDescent="0.25">
      <c r="A38" s="19"/>
      <c r="B38" s="146"/>
      <c r="C38" s="146"/>
      <c r="N38" s="61"/>
    </row>
    <row r="39" spans="1:14" ht="13.5" customHeight="1" x14ac:dyDescent="0.3">
      <c r="A39" s="267"/>
      <c r="B39" s="147"/>
      <c r="C39" s="147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/>
      <c r="B41" s="147"/>
      <c r="C41" s="147"/>
      <c r="N41" s="61"/>
    </row>
    <row r="42" spans="1:14" ht="13.5" customHeight="1" thickBot="1" x14ac:dyDescent="0.3">
      <c r="A42" s="19" t="s">
        <v>575</v>
      </c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4" x14ac:dyDescent="0.25">
      <c r="A43" s="17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415"/>
      <c r="N43" s="97"/>
    </row>
    <row r="44" spans="1:14" ht="28.8" x14ac:dyDescent="0.55000000000000004">
      <c r="A44" s="791" t="s">
        <v>460</v>
      </c>
      <c r="B44" s="792"/>
      <c r="C44" s="792"/>
      <c r="D44" s="792"/>
      <c r="E44" s="792"/>
      <c r="F44" s="792"/>
      <c r="G44" s="792"/>
      <c r="H44" s="792"/>
      <c r="I44" s="792"/>
      <c r="J44" s="792"/>
      <c r="K44" s="792"/>
      <c r="L44" s="792"/>
      <c r="M44" s="792"/>
      <c r="N44" s="793"/>
    </row>
    <row r="45" spans="1:14" ht="18" x14ac:dyDescent="0.35">
      <c r="A45" s="794">
        <v>44926</v>
      </c>
      <c r="B45" s="795"/>
      <c r="C45" s="795"/>
      <c r="D45" s="795"/>
      <c r="E45" s="795"/>
      <c r="F45" s="795"/>
      <c r="G45" s="795"/>
      <c r="H45" s="795"/>
      <c r="I45" s="795"/>
      <c r="J45" s="795"/>
      <c r="K45" s="795"/>
      <c r="L45" s="795"/>
      <c r="M45" s="795"/>
      <c r="N45" s="796"/>
    </row>
    <row r="46" spans="1:14" x14ac:dyDescent="0.25">
      <c r="A46" s="797" t="s">
        <v>257</v>
      </c>
      <c r="B46" s="798"/>
      <c r="C46" s="798"/>
      <c r="D46" s="798"/>
      <c r="E46" s="798"/>
      <c r="F46" s="798"/>
      <c r="G46" s="798"/>
      <c r="H46" s="798"/>
      <c r="I46" s="798"/>
      <c r="J46" s="798"/>
      <c r="K46" s="798"/>
      <c r="L46" s="798"/>
      <c r="M46" s="798"/>
      <c r="N46" s="799"/>
    </row>
    <row r="47" spans="1:14" ht="13.8" thickBot="1" x14ac:dyDescent="0.3">
      <c r="A47" s="18"/>
      <c r="B47" s="124"/>
      <c r="C47" s="125"/>
      <c r="N47" s="61"/>
    </row>
    <row r="48" spans="1:14" ht="32.25" customHeight="1" thickTop="1" x14ac:dyDescent="0.25">
      <c r="A48" s="126"/>
      <c r="B48" s="188" t="s">
        <v>553</v>
      </c>
      <c r="C48" s="127" t="s">
        <v>555</v>
      </c>
      <c r="D48" s="127" t="s">
        <v>556</v>
      </c>
      <c r="E48" s="127" t="s">
        <v>558</v>
      </c>
      <c r="F48" s="127" t="s">
        <v>559</v>
      </c>
      <c r="G48" s="127" t="s">
        <v>560</v>
      </c>
      <c r="H48" s="127" t="s">
        <v>561</v>
      </c>
      <c r="I48" s="127" t="s">
        <v>565</v>
      </c>
      <c r="J48" s="127" t="s">
        <v>566</v>
      </c>
      <c r="K48" s="127" t="s">
        <v>568</v>
      </c>
      <c r="L48" s="127" t="s">
        <v>576</v>
      </c>
      <c r="M48" s="127" t="s">
        <v>570</v>
      </c>
      <c r="N48" s="128" t="s">
        <v>578</v>
      </c>
    </row>
    <row r="49" spans="1:14" x14ac:dyDescent="0.25">
      <c r="A49" s="129"/>
      <c r="B49" s="130"/>
      <c r="C49" s="130"/>
      <c r="N49" s="61"/>
    </row>
    <row r="50" spans="1:14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4" x14ac:dyDescent="0.25">
      <c r="A51" s="19" t="s">
        <v>164</v>
      </c>
      <c r="B51" s="154">
        <v>0</v>
      </c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248">
        <v>0</v>
      </c>
      <c r="N51" s="204">
        <v>0</v>
      </c>
    </row>
    <row r="52" spans="1:14" x14ac:dyDescent="0.25">
      <c r="A52" s="19" t="s">
        <v>165</v>
      </c>
      <c r="B52" s="154">
        <v>3.3493838920046218E-2</v>
      </c>
      <c r="C52" s="154">
        <v>3.1148587266183615E-2</v>
      </c>
      <c r="D52" s="154">
        <v>3.1148587266183615E-2</v>
      </c>
      <c r="E52" s="154">
        <v>2.898955458716853E-2</v>
      </c>
      <c r="F52" s="154">
        <v>2.9469789139600355E-2</v>
      </c>
      <c r="G52" s="154">
        <v>0</v>
      </c>
      <c r="H52" s="154">
        <v>0</v>
      </c>
      <c r="I52" s="154">
        <v>0</v>
      </c>
      <c r="J52" s="154">
        <v>1.699795906597773E-2</v>
      </c>
      <c r="K52" s="154">
        <v>1.3925583044991334E-2</v>
      </c>
      <c r="L52" s="154">
        <v>0</v>
      </c>
      <c r="M52" s="154">
        <v>0</v>
      </c>
      <c r="N52" s="155">
        <v>0</v>
      </c>
    </row>
    <row r="53" spans="1:14" x14ac:dyDescent="0.25">
      <c r="A53" s="19" t="s">
        <v>166</v>
      </c>
      <c r="B53" s="154">
        <v>5.0097566070470383E-2</v>
      </c>
      <c r="C53" s="154">
        <v>5.0545449540064978E-2</v>
      </c>
      <c r="D53" s="154">
        <v>5.0545449540064978E-2</v>
      </c>
      <c r="E53" s="154">
        <v>5.5103966121064579E-2</v>
      </c>
      <c r="F53" s="154">
        <v>5.8320554590861197E-2</v>
      </c>
      <c r="G53" s="154">
        <v>5.6071248334944784E-2</v>
      </c>
      <c r="H53" s="154">
        <v>8.3466823082997368E-2</v>
      </c>
      <c r="I53" s="154">
        <v>0.11345503604137436</v>
      </c>
      <c r="J53" s="154">
        <v>0.1486992572039473</v>
      </c>
      <c r="K53" s="154">
        <v>0.15171864312833516</v>
      </c>
      <c r="L53" s="154">
        <v>0.16450298256966012</v>
      </c>
      <c r="M53" s="154">
        <v>0.16831607491864489</v>
      </c>
      <c r="N53" s="155">
        <v>0.17779171410454342</v>
      </c>
    </row>
    <row r="54" spans="1:14" s="140" customFormat="1" x14ac:dyDescent="0.25">
      <c r="A54" s="137" t="s">
        <v>167</v>
      </c>
      <c r="B54" s="156">
        <v>2.4528910570881572E-2</v>
      </c>
      <c r="C54" s="156">
        <v>2.4207985154929248E-2</v>
      </c>
      <c r="D54" s="156">
        <v>2.4207985154929248E-2</v>
      </c>
      <c r="E54" s="156">
        <v>2.8622715854393865E-2</v>
      </c>
      <c r="F54" s="156">
        <v>3.4650788629479852E-2</v>
      </c>
      <c r="G54" s="156">
        <v>2.6096802528330128E-2</v>
      </c>
      <c r="H54" s="156">
        <v>3.6812139034048799E-2</v>
      </c>
      <c r="I54" s="156">
        <v>4.9036082864409879E-2</v>
      </c>
      <c r="J54" s="156">
        <v>6.6426999261229011E-2</v>
      </c>
      <c r="K54" s="156">
        <v>6.0633824040647474E-2</v>
      </c>
      <c r="L54" s="156">
        <v>5.6926163985008653E-2</v>
      </c>
      <c r="M54" s="156">
        <v>5.3806373983762736E-2</v>
      </c>
      <c r="N54" s="157">
        <v>5.5840357113167732E-2</v>
      </c>
    </row>
    <row r="55" spans="1:14" ht="6" customHeight="1" x14ac:dyDescent="0.25">
      <c r="A55" s="19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5"/>
    </row>
    <row r="56" spans="1:14" x14ac:dyDescent="0.25">
      <c r="A56" s="131" t="s">
        <v>168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60"/>
    </row>
    <row r="57" spans="1:14" x14ac:dyDescent="0.25">
      <c r="A57" s="19" t="s">
        <v>169</v>
      </c>
      <c r="B57" s="154">
        <v>2.0753881464691398E-2</v>
      </c>
      <c r="C57" s="154">
        <v>2.3335958829647056E-2</v>
      </c>
      <c r="D57" s="154">
        <v>2.3335958829647056E-2</v>
      </c>
      <c r="E57" s="154">
        <v>2.663533964399515E-2</v>
      </c>
      <c r="F57" s="154">
        <v>2.8738163439218225E-2</v>
      </c>
      <c r="G57" s="154">
        <v>3.2020294929955791E-2</v>
      </c>
      <c r="H57" s="154">
        <v>3.0746934093566141E-2</v>
      </c>
      <c r="I57" s="154">
        <v>3.322004762490139E-2</v>
      </c>
      <c r="J57" s="154">
        <v>3.5791303666549618E-2</v>
      </c>
      <c r="K57" s="154">
        <v>3.5661612325304397E-2</v>
      </c>
      <c r="L57" s="154">
        <v>3.6696155447781868E-2</v>
      </c>
      <c r="M57" s="154">
        <v>3.2770429625135628E-2</v>
      </c>
      <c r="N57" s="155">
        <v>3.2299284694246366E-2</v>
      </c>
    </row>
    <row r="58" spans="1:14" x14ac:dyDescent="0.25">
      <c r="A58" s="19" t="s">
        <v>170</v>
      </c>
      <c r="B58" s="154">
        <v>8.671123746497757E-3</v>
      </c>
      <c r="C58" s="154">
        <v>9.2739950911029951E-3</v>
      </c>
      <c r="D58" s="154">
        <v>9.2739950911029951E-3</v>
      </c>
      <c r="E58" s="154">
        <v>1.1532750950368287E-2</v>
      </c>
      <c r="F58" s="154">
        <v>1.6265196604320527E-2</v>
      </c>
      <c r="G58" s="154">
        <v>2.0535142009845526E-2</v>
      </c>
      <c r="H58" s="154">
        <v>1.9049602828295827E-2</v>
      </c>
      <c r="I58" s="154">
        <v>2.2964423152278483E-2</v>
      </c>
      <c r="J58" s="154">
        <v>2.3997411674386054E-2</v>
      </c>
      <c r="K58" s="154">
        <v>2.3719841651740774E-2</v>
      </c>
      <c r="L58" s="154">
        <v>2.4041500462181991E-2</v>
      </c>
      <c r="M58" s="154">
        <v>2.4617200620089191E-2</v>
      </c>
      <c r="N58" s="155">
        <v>2.1118661286423781E-2</v>
      </c>
    </row>
    <row r="59" spans="1:14" x14ac:dyDescent="0.25">
      <c r="A59" s="19" t="s">
        <v>230</v>
      </c>
      <c r="B59" s="154">
        <v>5.2976070070798131E-2</v>
      </c>
      <c r="C59" s="154">
        <v>5.5491165344491764E-2</v>
      </c>
      <c r="D59" s="154">
        <v>5.5491165344491764E-2</v>
      </c>
      <c r="E59" s="154">
        <v>6.8370072720032871E-2</v>
      </c>
      <c r="F59" s="154">
        <v>7.500384115251657E-2</v>
      </c>
      <c r="G59" s="154">
        <v>8.7603492153465523E-2</v>
      </c>
      <c r="H59" s="154">
        <v>9.5909510027179318E-2</v>
      </c>
      <c r="I59" s="154">
        <v>5.3364846929358604E-2</v>
      </c>
      <c r="J59" s="154">
        <v>4.6310996071497128E-2</v>
      </c>
      <c r="K59" s="154">
        <v>4.6266786516132988E-2</v>
      </c>
      <c r="L59" s="154">
        <v>5.0455256197943457E-2</v>
      </c>
      <c r="M59" s="154">
        <v>4.5377231939576247E-2</v>
      </c>
      <c r="N59" s="155">
        <v>4.6347403037808758E-2</v>
      </c>
    </row>
    <row r="60" spans="1:14" s="140" customFormat="1" x14ac:dyDescent="0.25">
      <c r="A60" s="137" t="s">
        <v>167</v>
      </c>
      <c r="B60" s="156">
        <v>2.0349865421949422E-2</v>
      </c>
      <c r="C60" s="156">
        <v>2.1950042857411735E-2</v>
      </c>
      <c r="D60" s="156">
        <v>2.1950042857411735E-2</v>
      </c>
      <c r="E60" s="156">
        <v>2.6069078656165676E-2</v>
      </c>
      <c r="F60" s="156">
        <v>2.9017621122126167E-2</v>
      </c>
      <c r="G60" s="156">
        <v>3.3476023844690422E-2</v>
      </c>
      <c r="H60" s="156">
        <v>3.394533024923406E-2</v>
      </c>
      <c r="I60" s="156">
        <v>3.7914694782743584E-2</v>
      </c>
      <c r="J60" s="156">
        <v>3.6820764865328502E-2</v>
      </c>
      <c r="K60" s="156">
        <v>3.6569540259445886E-2</v>
      </c>
      <c r="L60" s="156">
        <v>3.8475387315245566E-2</v>
      </c>
      <c r="M60" s="156">
        <v>3.5164108734094514E-2</v>
      </c>
      <c r="N60" s="157">
        <v>3.4458293541232449E-2</v>
      </c>
    </row>
    <row r="61" spans="1:14" ht="6" customHeight="1" x14ac:dyDescent="0.25">
      <c r="A61" s="19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5"/>
    </row>
    <row r="62" spans="1:14" x14ac:dyDescent="0.25">
      <c r="A62" s="131" t="s">
        <v>1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60"/>
    </row>
    <row r="63" spans="1:14" ht="13.5" customHeight="1" x14ac:dyDescent="0.25">
      <c r="A63" s="19" t="s">
        <v>171</v>
      </c>
      <c r="B63" s="154">
        <v>2.6382269814654143E-2</v>
      </c>
      <c r="C63" s="154">
        <v>2.9199895044753212E-2</v>
      </c>
      <c r="D63" s="154">
        <v>2.9199895044753212E-2</v>
      </c>
      <c r="E63" s="154">
        <v>2.00786615350215E-2</v>
      </c>
      <c r="F63" s="154">
        <v>2.1945425327592132E-2</v>
      </c>
      <c r="G63" s="154">
        <v>2.3715445890000943E-2</v>
      </c>
      <c r="H63" s="154">
        <v>2.7691822135009623E-2</v>
      </c>
      <c r="I63" s="154">
        <v>3.4944448866402043E-2</v>
      </c>
      <c r="J63" s="154">
        <v>4.4878880365450104E-2</v>
      </c>
      <c r="K63" s="154">
        <v>3.9369038629844123E-2</v>
      </c>
      <c r="L63" s="154">
        <v>5.0835465839947767E-2</v>
      </c>
      <c r="M63" s="154">
        <v>4.8869855709839823E-2</v>
      </c>
      <c r="N63" s="155">
        <v>5.5737797038127035E-2</v>
      </c>
    </row>
    <row r="64" spans="1:14" ht="13.5" customHeight="1" x14ac:dyDescent="0.25">
      <c r="A64" s="19" t="s">
        <v>419</v>
      </c>
      <c r="B64" s="154">
        <v>2.3889127498531931E-2</v>
      </c>
      <c r="C64" s="154">
        <v>2.603498722040266E-2</v>
      </c>
      <c r="D64" s="154">
        <v>2.603498722040266E-2</v>
      </c>
      <c r="E64" s="154">
        <v>2.6051910737403778E-2</v>
      </c>
      <c r="F64" s="154">
        <v>2.4667423651574115E-2</v>
      </c>
      <c r="G64" s="154">
        <v>2.5400789397195415E-2</v>
      </c>
      <c r="H64" s="154">
        <v>2.4895967148646034E-2</v>
      </c>
      <c r="I64" s="154">
        <v>2.7568044744555709E-2</v>
      </c>
      <c r="J64" s="154">
        <v>2.7430695362737165E-2</v>
      </c>
      <c r="K64" s="154">
        <v>2.8346263991800826E-2</v>
      </c>
      <c r="L64" s="154">
        <v>2.8503940036382035E-2</v>
      </c>
      <c r="M64" s="154">
        <v>2.7437719781493702E-2</v>
      </c>
      <c r="N64" s="155">
        <v>2.5801784175838487E-2</v>
      </c>
    </row>
    <row r="65" spans="1:14" ht="13.5" customHeight="1" x14ac:dyDescent="0.25">
      <c r="A65" s="19" t="s">
        <v>172</v>
      </c>
      <c r="B65" s="154">
        <v>1.1312245851269699E-2</v>
      </c>
      <c r="C65" s="154">
        <v>1.1983334635157385E-2</v>
      </c>
      <c r="D65" s="154">
        <v>1.1983334635157385E-2</v>
      </c>
      <c r="E65" s="154">
        <v>1.3038797697602021E-2</v>
      </c>
      <c r="F65" s="154">
        <v>1.4272620651534475E-2</v>
      </c>
      <c r="G65" s="154">
        <v>1.4878403944604601E-2</v>
      </c>
      <c r="H65" s="154">
        <v>1.3950612217672355E-2</v>
      </c>
      <c r="I65" s="154">
        <v>1.6374769601982558E-2</v>
      </c>
      <c r="J65" s="154">
        <v>1.8008225351226603E-2</v>
      </c>
      <c r="K65" s="154">
        <v>1.6884316378071307E-2</v>
      </c>
      <c r="L65" s="154">
        <v>1.6637550402294966E-2</v>
      </c>
      <c r="M65" s="154">
        <v>1.6927972690616425E-2</v>
      </c>
      <c r="N65" s="155">
        <v>1.3960920494684123E-2</v>
      </c>
    </row>
    <row r="66" spans="1:14" ht="13.5" customHeight="1" x14ac:dyDescent="0.25">
      <c r="A66" s="19" t="s">
        <v>173</v>
      </c>
      <c r="B66" s="154">
        <v>4.6887594015879261E-2</v>
      </c>
      <c r="C66" s="154">
        <v>5.9379420416304701E-2</v>
      </c>
      <c r="D66" s="154">
        <v>5.9379420416304701E-2</v>
      </c>
      <c r="E66" s="154">
        <v>7.1150663889771648E-2</v>
      </c>
      <c r="F66" s="154">
        <v>8.3008942112534914E-2</v>
      </c>
      <c r="G66" s="154">
        <v>8.4379483861312582E-2</v>
      </c>
      <c r="H66" s="154">
        <v>8.2950823756545333E-2</v>
      </c>
      <c r="I66" s="154">
        <v>8.6702473413143646E-2</v>
      </c>
      <c r="J66" s="154">
        <v>9.0776868895195179E-2</v>
      </c>
      <c r="K66" s="154">
        <v>9.8176353248682249E-2</v>
      </c>
      <c r="L66" s="154">
        <v>8.3504220056537778E-2</v>
      </c>
      <c r="M66" s="154">
        <v>7.4627941290913422E-2</v>
      </c>
      <c r="N66" s="155">
        <v>6.64075399140754E-2</v>
      </c>
    </row>
    <row r="67" spans="1:14" ht="13.5" customHeight="1" x14ac:dyDescent="0.25">
      <c r="A67" s="19" t="s">
        <v>450</v>
      </c>
      <c r="B67" s="154">
        <v>4.4641654516275768E-2</v>
      </c>
      <c r="C67" s="154">
        <v>5.0427166568460156E-2</v>
      </c>
      <c r="D67" s="154">
        <v>5.0427166568460156E-2</v>
      </c>
      <c r="E67" s="154">
        <v>5.4762844640334145E-2</v>
      </c>
      <c r="F67" s="154">
        <v>6.0772415458765813E-2</v>
      </c>
      <c r="G67" s="154">
        <v>6.0330586821670862E-2</v>
      </c>
      <c r="H67" s="154">
        <v>6.2685099914949111E-2</v>
      </c>
      <c r="I67" s="154">
        <v>6.3458443439134815E-2</v>
      </c>
      <c r="J67" s="154">
        <v>5.8758398551238662E-2</v>
      </c>
      <c r="K67" s="154">
        <v>5.8298443985868961E-2</v>
      </c>
      <c r="L67" s="154">
        <v>6.2154376977000221E-2</v>
      </c>
      <c r="M67" s="154">
        <v>4.9612541511071348E-2</v>
      </c>
      <c r="N67" s="155">
        <v>4.2045753448475089E-2</v>
      </c>
    </row>
    <row r="68" spans="1:14" ht="13.5" customHeight="1" x14ac:dyDescent="0.25">
      <c r="A68" s="19" t="s">
        <v>174</v>
      </c>
      <c r="B68" s="154">
        <v>4.310466105234869E-2</v>
      </c>
      <c r="C68" s="154">
        <v>4.5117848341004602E-2</v>
      </c>
      <c r="D68" s="154">
        <v>4.5117848341004602E-2</v>
      </c>
      <c r="E68" s="154">
        <v>4.7783207378971258E-2</v>
      </c>
      <c r="F68" s="154">
        <v>5.1478332622268794E-2</v>
      </c>
      <c r="G68" s="154">
        <v>5.0878199661222666E-2</v>
      </c>
      <c r="H68" s="154">
        <v>5.1016652230047914E-2</v>
      </c>
      <c r="I68" s="154">
        <v>5.0149610845981317E-2</v>
      </c>
      <c r="J68" s="154">
        <v>4.9967666443660817E-2</v>
      </c>
      <c r="K68" s="154">
        <v>4.888083969117455E-2</v>
      </c>
      <c r="L68" s="154">
        <v>4.8076740375073604E-2</v>
      </c>
      <c r="M68" s="154">
        <v>5.0873339316888658E-2</v>
      </c>
      <c r="N68" s="155">
        <v>4.8930635145838057E-2</v>
      </c>
    </row>
    <row r="69" spans="1:14" ht="13.5" customHeight="1" x14ac:dyDescent="0.25">
      <c r="A69" s="19" t="s">
        <v>175</v>
      </c>
      <c r="B69" s="154">
        <v>3.1130611091111631E-2</v>
      </c>
      <c r="C69" s="154">
        <v>3.4111760298275402E-2</v>
      </c>
      <c r="D69" s="154">
        <v>3.4111760298275402E-2</v>
      </c>
      <c r="E69" s="154">
        <v>3.2570579094764525E-2</v>
      </c>
      <c r="F69" s="154">
        <v>3.314715043826523E-2</v>
      </c>
      <c r="G69" s="154">
        <v>3.4334080480466572E-2</v>
      </c>
      <c r="H69" s="154">
        <v>3.283033935314679E-2</v>
      </c>
      <c r="I69" s="154">
        <v>3.502595230781614E-2</v>
      </c>
      <c r="J69" s="154">
        <v>3.571938988782624E-2</v>
      </c>
      <c r="K69" s="154">
        <v>3.5053520558601392E-2</v>
      </c>
      <c r="L69" s="154">
        <v>3.5070824497511227E-2</v>
      </c>
      <c r="M69" s="154">
        <v>3.5048829921631414E-2</v>
      </c>
      <c r="N69" s="155">
        <v>3.3448002201437413E-2</v>
      </c>
    </row>
    <row r="70" spans="1:14" ht="13.5" customHeight="1" x14ac:dyDescent="0.25">
      <c r="A70" s="19" t="s">
        <v>267</v>
      </c>
      <c r="B70" s="154">
        <v>2.1186469461256217E-2</v>
      </c>
      <c r="C70" s="154">
        <v>2.3063744430645294E-2</v>
      </c>
      <c r="D70" s="154">
        <v>2.3063744430645294E-2</v>
      </c>
      <c r="E70" s="154">
        <v>2.1538952624263648E-2</v>
      </c>
      <c r="F70" s="154">
        <v>3.4998667659903157E-2</v>
      </c>
      <c r="G70" s="154">
        <v>2.1532193115720809E-2</v>
      </c>
      <c r="H70" s="154">
        <v>2.2108382297485792E-2</v>
      </c>
      <c r="I70" s="154">
        <v>2.1199243378568964E-2</v>
      </c>
      <c r="J70" s="154">
        <v>2.1441402109474875E-2</v>
      </c>
      <c r="K70" s="154">
        <v>2.1000570691714852E-2</v>
      </c>
      <c r="L70" s="154">
        <v>2.4219407685521784E-2</v>
      </c>
      <c r="M70" s="154">
        <v>2.5467685114590553E-2</v>
      </c>
      <c r="N70" s="155">
        <v>2.6819401368307547E-2</v>
      </c>
    </row>
    <row r="71" spans="1:14" ht="13.5" customHeight="1" x14ac:dyDescent="0.25">
      <c r="A71" s="19" t="s">
        <v>550</v>
      </c>
      <c r="B71" s="154">
        <v>5.4945891042146783E-2</v>
      </c>
      <c r="C71" s="154">
        <v>7.4630468816688625E-2</v>
      </c>
      <c r="D71" s="154">
        <v>7.4630468816688625E-2</v>
      </c>
      <c r="E71" s="154">
        <v>7.6403630254847518E-2</v>
      </c>
      <c r="F71" s="154">
        <v>7.9054670709919575E-2</v>
      </c>
      <c r="G71" s="154">
        <v>9.3167403017890948E-2</v>
      </c>
      <c r="H71" s="154">
        <v>8.0711900956138644E-2</v>
      </c>
      <c r="I71" s="154">
        <v>8.4032474761008516E-2</v>
      </c>
      <c r="J71" s="154">
        <v>8.7130804243174764E-2</v>
      </c>
      <c r="K71" s="154">
        <v>8.7847368245249871E-2</v>
      </c>
      <c r="L71" s="154">
        <v>9.8258247617975539E-2</v>
      </c>
      <c r="M71" s="154">
        <v>9.5529312312870013E-2</v>
      </c>
      <c r="N71" s="155">
        <v>8.2953843283843254E-2</v>
      </c>
    </row>
    <row r="72" spans="1:14" ht="13.5" customHeight="1" x14ac:dyDescent="0.25">
      <c r="A72" s="19" t="s">
        <v>573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>
        <v>8.2356510736197264E-2</v>
      </c>
      <c r="N72" s="155">
        <v>7.6030268768574175E-2</v>
      </c>
    </row>
    <row r="73" spans="1:14" s="140" customFormat="1" ht="13.5" customHeight="1" x14ac:dyDescent="0.25">
      <c r="A73" s="137" t="s">
        <v>167</v>
      </c>
      <c r="B73" s="156">
        <v>2.8610201622016603E-2</v>
      </c>
      <c r="C73" s="156">
        <v>3.2835272482512758E-2</v>
      </c>
      <c r="D73" s="156">
        <v>3.2835272482512758E-2</v>
      </c>
      <c r="E73" s="156">
        <v>3.3203772857276201E-2</v>
      </c>
      <c r="F73" s="156">
        <v>3.6593312477456202E-2</v>
      </c>
      <c r="G73" s="156">
        <v>3.7101973774438496E-2</v>
      </c>
      <c r="H73" s="156">
        <v>3.6740878250228745E-2</v>
      </c>
      <c r="I73" s="156">
        <v>3.9624215677764391E-2</v>
      </c>
      <c r="J73" s="156">
        <v>4.2090298548336055E-2</v>
      </c>
      <c r="K73" s="156">
        <v>4.1672021760951986E-2</v>
      </c>
      <c r="L73" s="156">
        <v>4.218659206818625E-2</v>
      </c>
      <c r="M73" s="156">
        <v>4.1478900390139649E-2</v>
      </c>
      <c r="N73" s="157">
        <v>3.9171580519845893E-2</v>
      </c>
    </row>
    <row r="74" spans="1:14" s="140" customFormat="1" ht="13.5" customHeight="1" x14ac:dyDescent="0.25">
      <c r="A74" s="137" t="s">
        <v>176</v>
      </c>
      <c r="B74" s="156">
        <v>2.5392950068312454E-2</v>
      </c>
      <c r="C74" s="156">
        <v>2.8555202684532991E-2</v>
      </c>
      <c r="D74" s="156">
        <v>2.8555202684532991E-2</v>
      </c>
      <c r="E74" s="156">
        <v>3.0426287703554603E-2</v>
      </c>
      <c r="F74" s="156">
        <v>3.3673398426006175E-2</v>
      </c>
      <c r="G74" s="156">
        <v>3.5632806576787794E-2</v>
      </c>
      <c r="H74" s="156">
        <v>3.5665377633531788E-2</v>
      </c>
      <c r="I74" s="156">
        <v>3.9019057068883568E-2</v>
      </c>
      <c r="J74" s="156">
        <v>4.0182458456036164E-2</v>
      </c>
      <c r="K74" s="156">
        <v>3.9810483616058205E-2</v>
      </c>
      <c r="L74" s="156">
        <v>4.085070174679211E-2</v>
      </c>
      <c r="M74" s="156">
        <v>3.9195590311175837E-2</v>
      </c>
      <c r="N74" s="157">
        <v>3.7517057491658207E-2</v>
      </c>
    </row>
    <row r="75" spans="1:14" ht="6" customHeight="1" x14ac:dyDescent="0.25">
      <c r="A75" s="19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5"/>
    </row>
    <row r="76" spans="1:14" ht="13.5" customHeight="1" x14ac:dyDescent="0.25">
      <c r="A76" s="131" t="s">
        <v>177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60"/>
    </row>
    <row r="77" spans="1:14" ht="13.5" customHeight="1" x14ac:dyDescent="0.25">
      <c r="A77" s="19" t="s">
        <v>178</v>
      </c>
      <c r="B77" s="154">
        <v>3.6656276389713895E-2</v>
      </c>
      <c r="C77" s="154">
        <v>4.1836172569466909E-2</v>
      </c>
      <c r="D77" s="154">
        <v>4.1836172569466909E-2</v>
      </c>
      <c r="E77" s="154">
        <v>4.4407107508300216E-2</v>
      </c>
      <c r="F77" s="154">
        <v>4.4734739343255919E-2</v>
      </c>
      <c r="G77" s="154">
        <v>4.6130125734816667E-2</v>
      </c>
      <c r="H77" s="154">
        <v>4.6335341167196467E-2</v>
      </c>
      <c r="I77" s="154">
        <v>5.030164636886008E-2</v>
      </c>
      <c r="J77" s="154">
        <v>5.5691154116964445E-2</v>
      </c>
      <c r="K77" s="154">
        <v>5.5759139304651234E-2</v>
      </c>
      <c r="L77" s="154">
        <v>5.9397262881817146E-2</v>
      </c>
      <c r="M77" s="154">
        <v>6.0959890426385673E-2</v>
      </c>
      <c r="N77" s="155">
        <v>5.5987781649472997E-2</v>
      </c>
    </row>
    <row r="78" spans="1:14" ht="6" customHeight="1" x14ac:dyDescent="0.25">
      <c r="A78" s="19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</row>
    <row r="79" spans="1:14" s="140" customFormat="1" ht="13.5" customHeight="1" x14ac:dyDescent="0.25">
      <c r="A79" s="143" t="s">
        <v>179</v>
      </c>
      <c r="B79" s="161">
        <v>2.6843768590168196E-2</v>
      </c>
      <c r="C79" s="161">
        <v>3.028034505714583E-2</v>
      </c>
      <c r="D79" s="161">
        <v>3.028034505714583E-2</v>
      </c>
      <c r="E79" s="161">
        <v>3.2279541995991305E-2</v>
      </c>
      <c r="F79" s="161">
        <v>3.5158811530604184E-2</v>
      </c>
      <c r="G79" s="161">
        <v>3.7063028003115686E-2</v>
      </c>
      <c r="H79" s="161">
        <v>3.7126234634767052E-2</v>
      </c>
      <c r="I79" s="161">
        <v>4.0589338089584329E-2</v>
      </c>
      <c r="J79" s="161">
        <v>4.2358016890612381E-2</v>
      </c>
      <c r="K79" s="161">
        <v>4.2043531772735947E-2</v>
      </c>
      <c r="L79" s="161">
        <v>4.3453798969156528E-2</v>
      </c>
      <c r="M79" s="161">
        <v>4.2221101866593433E-2</v>
      </c>
      <c r="N79" s="162">
        <v>4.0076506335500278E-2</v>
      </c>
    </row>
    <row r="80" spans="1:14" ht="6" customHeight="1" x14ac:dyDescent="0.25">
      <c r="A80" s="19"/>
      <c r="B80" s="146"/>
      <c r="C80" s="146"/>
      <c r="N80" s="61"/>
    </row>
    <row r="81" spans="1:14" ht="13.5" customHeight="1" x14ac:dyDescent="0.3">
      <c r="A81" s="267"/>
      <c r="B81" s="147"/>
      <c r="C81" s="147"/>
      <c r="N81" s="61"/>
    </row>
    <row r="82" spans="1:14" ht="13.5" customHeight="1" x14ac:dyDescent="0.25">
      <c r="A82" s="19"/>
      <c r="B82" s="147"/>
      <c r="C82" s="147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thickBot="1" x14ac:dyDescent="0.3">
      <c r="A84" s="19" t="s">
        <v>575</v>
      </c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4" x14ac:dyDescent="0.25">
      <c r="A85" s="17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415"/>
      <c r="N85" s="97"/>
    </row>
    <row r="86" spans="1:14" ht="28.8" x14ac:dyDescent="0.55000000000000004">
      <c r="A86" s="791" t="s">
        <v>461</v>
      </c>
      <c r="B86" s="792"/>
      <c r="C86" s="792"/>
      <c r="D86" s="792"/>
      <c r="E86" s="792"/>
      <c r="F86" s="792"/>
      <c r="G86" s="792"/>
      <c r="H86" s="792"/>
      <c r="I86" s="792"/>
      <c r="J86" s="792"/>
      <c r="K86" s="792"/>
      <c r="L86" s="792"/>
      <c r="M86" s="792"/>
      <c r="N86" s="793"/>
    </row>
    <row r="87" spans="1:14" ht="18" x14ac:dyDescent="0.35">
      <c r="A87" s="794">
        <v>44926</v>
      </c>
      <c r="B87" s="795"/>
      <c r="C87" s="795"/>
      <c r="D87" s="795"/>
      <c r="E87" s="795"/>
      <c r="F87" s="795"/>
      <c r="G87" s="795"/>
      <c r="H87" s="795"/>
      <c r="I87" s="795"/>
      <c r="J87" s="795"/>
      <c r="K87" s="795"/>
      <c r="L87" s="795"/>
      <c r="M87" s="795"/>
      <c r="N87" s="796"/>
    </row>
    <row r="88" spans="1:14" x14ac:dyDescent="0.25">
      <c r="A88" s="797" t="s">
        <v>257</v>
      </c>
      <c r="B88" s="798"/>
      <c r="C88" s="798"/>
      <c r="D88" s="798"/>
      <c r="E88" s="798"/>
      <c r="F88" s="798"/>
      <c r="G88" s="798"/>
      <c r="H88" s="798"/>
      <c r="I88" s="798"/>
      <c r="J88" s="798"/>
      <c r="K88" s="798"/>
      <c r="L88" s="798"/>
      <c r="M88" s="798"/>
      <c r="N88" s="799"/>
    </row>
    <row r="89" spans="1:14" ht="13.8" thickBot="1" x14ac:dyDescent="0.3">
      <c r="A89" s="18"/>
      <c r="B89" s="124"/>
      <c r="C89" s="125"/>
      <c r="N89" s="61"/>
    </row>
    <row r="90" spans="1:14" ht="32.25" customHeight="1" thickTop="1" x14ac:dyDescent="0.25">
      <c r="A90" s="126"/>
      <c r="B90" s="188" t="s">
        <v>553</v>
      </c>
      <c r="C90" s="127" t="s">
        <v>555</v>
      </c>
      <c r="D90" s="127" t="s">
        <v>556</v>
      </c>
      <c r="E90" s="127" t="s">
        <v>558</v>
      </c>
      <c r="F90" s="127" t="s">
        <v>559</v>
      </c>
      <c r="G90" s="127" t="s">
        <v>560</v>
      </c>
      <c r="H90" s="127" t="s">
        <v>561</v>
      </c>
      <c r="I90" s="127" t="s">
        <v>565</v>
      </c>
      <c r="J90" s="127" t="s">
        <v>566</v>
      </c>
      <c r="K90" s="127" t="s">
        <v>568</v>
      </c>
      <c r="L90" s="127" t="s">
        <v>576</v>
      </c>
      <c r="M90" s="127" t="s">
        <v>570</v>
      </c>
      <c r="N90" s="128" t="s">
        <v>578</v>
      </c>
    </row>
    <row r="91" spans="1:14" x14ac:dyDescent="0.25">
      <c r="A91" s="129"/>
      <c r="B91" s="130"/>
      <c r="C91" s="130"/>
      <c r="N91" s="61"/>
    </row>
    <row r="92" spans="1:14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4" x14ac:dyDescent="0.25">
      <c r="A93" s="19" t="s">
        <v>164</v>
      </c>
      <c r="B93" s="154">
        <v>0</v>
      </c>
      <c r="C93" s="154">
        <v>0</v>
      </c>
      <c r="D93" s="154">
        <v>0</v>
      </c>
      <c r="E93" s="154">
        <v>0</v>
      </c>
      <c r="F93" s="154">
        <v>0</v>
      </c>
      <c r="G93" s="154">
        <v>0</v>
      </c>
      <c r="H93" s="154">
        <v>0</v>
      </c>
      <c r="I93" s="154">
        <v>0</v>
      </c>
      <c r="J93" s="154">
        <v>0</v>
      </c>
      <c r="K93" s="154">
        <v>0</v>
      </c>
      <c r="L93" s="154">
        <v>0</v>
      </c>
      <c r="M93" s="248">
        <v>0</v>
      </c>
      <c r="N93" s="204">
        <v>0</v>
      </c>
    </row>
    <row r="94" spans="1:14" x14ac:dyDescent="0.25">
      <c r="A94" s="19" t="s">
        <v>165</v>
      </c>
      <c r="B94" s="154">
        <v>0</v>
      </c>
      <c r="C94" s="154">
        <v>0</v>
      </c>
      <c r="D94" s="154">
        <v>0</v>
      </c>
      <c r="E94" s="154">
        <v>0</v>
      </c>
      <c r="F94" s="154">
        <v>0</v>
      </c>
      <c r="G94" s="154">
        <v>0</v>
      </c>
      <c r="H94" s="154">
        <v>0</v>
      </c>
      <c r="I94" s="154">
        <v>0</v>
      </c>
      <c r="J94" s="154">
        <v>0</v>
      </c>
      <c r="K94" s="154">
        <v>0</v>
      </c>
      <c r="L94" s="154">
        <v>0</v>
      </c>
      <c r="M94" s="154">
        <v>0</v>
      </c>
      <c r="N94" s="155">
        <v>0</v>
      </c>
    </row>
    <row r="95" spans="1:14" x14ac:dyDescent="0.25">
      <c r="A95" s="19" t="s">
        <v>166</v>
      </c>
      <c r="B95" s="154">
        <v>1.748210904220681E-2</v>
      </c>
      <c r="C95" s="154">
        <v>1.6828606020988363E-2</v>
      </c>
      <c r="D95" s="154">
        <v>1.822801732712688E-2</v>
      </c>
      <c r="E95" s="154">
        <v>1.9414282945124255E-2</v>
      </c>
      <c r="F95" s="154">
        <v>1.6740400586251088E-2</v>
      </c>
      <c r="G95" s="154">
        <v>2.0689791633737662E-2</v>
      </c>
      <c r="H95" s="154">
        <v>2.0234350506660247E-2</v>
      </c>
      <c r="I95" s="154">
        <v>1.6695072146530262E-2</v>
      </c>
      <c r="J95" s="154">
        <v>1.9915994468364617E-2</v>
      </c>
      <c r="K95" s="154">
        <v>0.16450298256966012</v>
      </c>
      <c r="L95" s="154">
        <v>2.8906752586308572E-2</v>
      </c>
      <c r="M95" s="154">
        <v>3.481170949018577E-2</v>
      </c>
      <c r="N95" s="155">
        <v>4.2954720555780111E-2</v>
      </c>
    </row>
    <row r="96" spans="1:14" s="140" customFormat="1" x14ac:dyDescent="0.25">
      <c r="A96" s="137" t="s">
        <v>167</v>
      </c>
      <c r="B96" s="156">
        <v>4.0910470018506832E-3</v>
      </c>
      <c r="C96" s="156">
        <v>3.8588077549688779E-3</v>
      </c>
      <c r="D96" s="156">
        <v>4.2161157011549539E-3</v>
      </c>
      <c r="E96" s="156">
        <v>4.5354776611393078E-3</v>
      </c>
      <c r="F96" s="156">
        <v>3.5951272482178964E-3</v>
      </c>
      <c r="G96" s="156">
        <v>4.571127454551906E-3</v>
      </c>
      <c r="H96" s="156">
        <v>4.5763850545729344E-3</v>
      </c>
      <c r="I96" s="156">
        <v>3.9503282360244564E-3</v>
      </c>
      <c r="J96" s="156">
        <v>4.7657107465269837E-3</v>
      </c>
      <c r="K96" s="156">
        <v>5.6926163985008653E-2</v>
      </c>
      <c r="L96" s="156">
        <v>7.2778558992725511E-3</v>
      </c>
      <c r="M96" s="156">
        <v>8.0119065442718004E-3</v>
      </c>
      <c r="N96" s="157">
        <v>1.0546300276010607E-2</v>
      </c>
    </row>
    <row r="97" spans="1:14" ht="6" customHeight="1" x14ac:dyDescent="0.25">
      <c r="A97" s="19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5"/>
    </row>
    <row r="98" spans="1:14" x14ac:dyDescent="0.25">
      <c r="A98" s="131" t="s">
        <v>168</v>
      </c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60"/>
    </row>
    <row r="99" spans="1:14" x14ac:dyDescent="0.25">
      <c r="A99" s="19" t="s">
        <v>169</v>
      </c>
      <c r="B99" s="154">
        <v>3.3256438080928761E-3</v>
      </c>
      <c r="C99" s="154">
        <v>4.3705805215337101E-3</v>
      </c>
      <c r="D99" s="154">
        <v>4.5342691175762123E-3</v>
      </c>
      <c r="E99" s="154">
        <v>3.8844876981806772E-3</v>
      </c>
      <c r="F99" s="154">
        <v>3.7290499201911046E-3</v>
      </c>
      <c r="G99" s="154">
        <v>3.9807097170959449E-3</v>
      </c>
      <c r="H99" s="154">
        <v>3.6464223393183294E-3</v>
      </c>
      <c r="I99" s="154">
        <v>3.9037149918154978E-3</v>
      </c>
      <c r="J99" s="154">
        <v>4.2511179799735403E-3</v>
      </c>
      <c r="K99" s="154">
        <v>3.6696155447781868E-2</v>
      </c>
      <c r="L99" s="154">
        <v>4.0625901703166588E-3</v>
      </c>
      <c r="M99" s="154">
        <v>4.3269614625533054E-3</v>
      </c>
      <c r="N99" s="155">
        <v>4.5026090733665744E-3</v>
      </c>
    </row>
    <row r="100" spans="1:14" x14ac:dyDescent="0.25">
      <c r="A100" s="19" t="s">
        <v>170</v>
      </c>
      <c r="B100" s="154">
        <v>5.099846989513393E-3</v>
      </c>
      <c r="C100" s="154">
        <v>5.5013335236601124E-3</v>
      </c>
      <c r="D100" s="154">
        <v>4.9603403287124381E-3</v>
      </c>
      <c r="E100" s="154">
        <v>8.8076891837165598E-3</v>
      </c>
      <c r="F100" s="154">
        <v>8.4550007815343328E-3</v>
      </c>
      <c r="G100" s="154">
        <v>8.6120010090970419E-3</v>
      </c>
      <c r="H100" s="154">
        <v>9.0443579279275016E-3</v>
      </c>
      <c r="I100" s="154">
        <v>8.7934401675294135E-3</v>
      </c>
      <c r="J100" s="154">
        <v>1.115082375487057E-2</v>
      </c>
      <c r="K100" s="154">
        <v>2.4041500462181991E-2</v>
      </c>
      <c r="L100" s="154">
        <v>1.0713560304973942E-2</v>
      </c>
      <c r="M100" s="154">
        <v>9.5464474634356939E-3</v>
      </c>
      <c r="N100" s="155">
        <v>8.5960663579321556E-3</v>
      </c>
    </row>
    <row r="101" spans="1:14" x14ac:dyDescent="0.25">
      <c r="A101" s="19" t="s">
        <v>230</v>
      </c>
      <c r="B101" s="154">
        <v>3.690453818111581E-2</v>
      </c>
      <c r="C101" s="154">
        <v>3.5030508909803873E-2</v>
      </c>
      <c r="D101" s="154">
        <v>3.0927552386575574E-2</v>
      </c>
      <c r="E101" s="154">
        <v>3.7194018548577998E-2</v>
      </c>
      <c r="F101" s="154">
        <v>5.9182561922967593E-2</v>
      </c>
      <c r="G101" s="154">
        <v>4.9497884756980165E-2</v>
      </c>
      <c r="H101" s="154">
        <v>4.9327794474420414E-2</v>
      </c>
      <c r="I101" s="154">
        <v>2.4508411312675497E-2</v>
      </c>
      <c r="J101" s="154">
        <v>2.4278387528248194E-2</v>
      </c>
      <c r="K101" s="154">
        <v>5.0455256197943457E-2</v>
      </c>
      <c r="L101" s="154">
        <v>2.4462833823815068E-2</v>
      </c>
      <c r="M101" s="154">
        <v>2.3294470225722171E-2</v>
      </c>
      <c r="N101" s="155">
        <v>2.1755200673198211E-2</v>
      </c>
    </row>
    <row r="102" spans="1:14" s="140" customFormat="1" x14ac:dyDescent="0.25">
      <c r="A102" s="137" t="s">
        <v>167</v>
      </c>
      <c r="B102" s="156">
        <v>8.9502661507643577E-3</v>
      </c>
      <c r="C102" s="156">
        <v>9.3212712425948269E-3</v>
      </c>
      <c r="D102" s="156">
        <v>8.4828832731847822E-3</v>
      </c>
      <c r="E102" s="156">
        <v>1.0637511799551759E-2</v>
      </c>
      <c r="F102" s="156">
        <v>1.4270852489537501E-2</v>
      </c>
      <c r="G102" s="156">
        <v>1.2645724447092865E-2</v>
      </c>
      <c r="H102" s="156">
        <v>1.2544081251673986E-2</v>
      </c>
      <c r="I102" s="156">
        <v>1.2486496952114212E-2</v>
      </c>
      <c r="J102" s="156">
        <v>1.3327355992624419E-2</v>
      </c>
      <c r="K102" s="156">
        <v>3.8475387315245566E-2</v>
      </c>
      <c r="L102" s="156">
        <v>1.3017592306624639E-2</v>
      </c>
      <c r="M102" s="156">
        <v>1.2367915140122069E-2</v>
      </c>
      <c r="N102" s="157">
        <v>1.1694340050703172E-2</v>
      </c>
    </row>
    <row r="103" spans="1:14" ht="6" customHeight="1" x14ac:dyDescent="0.25">
      <c r="A103" s="19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5"/>
    </row>
    <row r="104" spans="1:14" x14ac:dyDescent="0.25">
      <c r="A104" s="131" t="s">
        <v>1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60"/>
    </row>
    <row r="105" spans="1:14" ht="13.5" customHeight="1" x14ac:dyDescent="0.25">
      <c r="A105" s="19" t="s">
        <v>171</v>
      </c>
      <c r="B105" s="154">
        <v>2.820183401201733E-2</v>
      </c>
      <c r="C105" s="154">
        <v>2.9305170633309171E-2</v>
      </c>
      <c r="D105" s="154">
        <v>2.9527008909734788E-2</v>
      </c>
      <c r="E105" s="154">
        <v>2.4739140924473043E-2</v>
      </c>
      <c r="F105" s="154">
        <v>3.3270670870052241E-2</v>
      </c>
      <c r="G105" s="154">
        <v>3.5357961035425045E-2</v>
      </c>
      <c r="H105" s="154">
        <v>3.9002169179265932E-2</v>
      </c>
      <c r="I105" s="154">
        <v>3.9645344972918189E-2</v>
      </c>
      <c r="J105" s="154">
        <v>4.2258024568200089E-2</v>
      </c>
      <c r="K105" s="154">
        <v>5.0835465839947767E-2</v>
      </c>
      <c r="L105" s="154">
        <v>3.5503477448165725E-2</v>
      </c>
      <c r="M105" s="154">
        <v>3.3106714977841734E-2</v>
      </c>
      <c r="N105" s="155">
        <v>3.5115820668554482E-2</v>
      </c>
    </row>
    <row r="106" spans="1:14" ht="13.5" customHeight="1" x14ac:dyDescent="0.25">
      <c r="A106" s="19" t="s">
        <v>419</v>
      </c>
      <c r="B106" s="154">
        <v>6.6325397289828799E-3</v>
      </c>
      <c r="C106" s="154">
        <v>6.5133245416869965E-3</v>
      </c>
      <c r="D106" s="154">
        <v>5.9789445532737202E-3</v>
      </c>
      <c r="E106" s="154">
        <v>5.4062570155937488E-3</v>
      </c>
      <c r="F106" s="154">
        <v>6.2542579255515617E-3</v>
      </c>
      <c r="G106" s="154">
        <v>1.6557515667870854E-2</v>
      </c>
      <c r="H106" s="154">
        <v>1.8244271343028095E-2</v>
      </c>
      <c r="I106" s="154">
        <v>1.7222029262971464E-2</v>
      </c>
      <c r="J106" s="154">
        <v>1.7288535803820844E-2</v>
      </c>
      <c r="K106" s="154">
        <v>2.8503940036382035E-2</v>
      </c>
      <c r="L106" s="154">
        <v>1.7447295613649671E-2</v>
      </c>
      <c r="M106" s="154">
        <v>1.5384674594900038E-2</v>
      </c>
      <c r="N106" s="155">
        <v>1.3964663662144029E-2</v>
      </c>
    </row>
    <row r="107" spans="1:14" ht="13.5" customHeight="1" x14ac:dyDescent="0.25">
      <c r="A107" s="19" t="s">
        <v>172</v>
      </c>
      <c r="B107" s="154">
        <v>2.0289233232990478E-2</v>
      </c>
      <c r="C107" s="154">
        <v>2.0212951591073065E-2</v>
      </c>
      <c r="D107" s="154">
        <v>2.0957644378247185E-2</v>
      </c>
      <c r="E107" s="154">
        <v>2.1683510893691322E-2</v>
      </c>
      <c r="F107" s="154">
        <v>2.0874063400577913E-2</v>
      </c>
      <c r="G107" s="154">
        <v>2.1464693211201872E-2</v>
      </c>
      <c r="H107" s="154">
        <v>2.0339761990935994E-2</v>
      </c>
      <c r="I107" s="154">
        <v>2.2484014231953446E-2</v>
      </c>
      <c r="J107" s="154">
        <v>2.1302461668587624E-2</v>
      </c>
      <c r="K107" s="154">
        <v>1.6637550402294966E-2</v>
      </c>
      <c r="L107" s="154">
        <v>3.5900610508563836E-2</v>
      </c>
      <c r="M107" s="154">
        <v>1.9527224500594242E-2</v>
      </c>
      <c r="N107" s="155">
        <v>1.5988470137151316E-2</v>
      </c>
    </row>
    <row r="108" spans="1:14" ht="13.5" customHeight="1" x14ac:dyDescent="0.25">
      <c r="A108" s="19" t="s">
        <v>173</v>
      </c>
      <c r="B108" s="154">
        <v>2.5942143295582563E-2</v>
      </c>
      <c r="C108" s="154">
        <v>3.0262156944536552E-2</v>
      </c>
      <c r="D108" s="154">
        <v>3.2776612336767472E-2</v>
      </c>
      <c r="E108" s="154">
        <v>3.1076457377509255E-2</v>
      </c>
      <c r="F108" s="154">
        <v>3.5692274521713648E-2</v>
      </c>
      <c r="G108" s="154">
        <v>3.6506644148764721E-2</v>
      </c>
      <c r="H108" s="154">
        <v>3.3467220445552413E-2</v>
      </c>
      <c r="I108" s="154">
        <v>3.7746325747708295E-2</v>
      </c>
      <c r="J108" s="154">
        <v>4.3607269987623397E-2</v>
      </c>
      <c r="K108" s="154">
        <v>8.3504220056537778E-2</v>
      </c>
      <c r="L108" s="154">
        <v>3.4869057074095794E-2</v>
      </c>
      <c r="M108" s="154">
        <v>2.9454994952688811E-2</v>
      </c>
      <c r="N108" s="155">
        <v>2.6129418616512457E-2</v>
      </c>
    </row>
    <row r="109" spans="1:14" ht="13.5" customHeight="1" x14ac:dyDescent="0.25">
      <c r="A109" s="19" t="s">
        <v>450</v>
      </c>
      <c r="B109" s="154">
        <v>1.5699751877012027E-2</v>
      </c>
      <c r="C109" s="154">
        <v>1.5729847159831337E-2</v>
      </c>
      <c r="D109" s="154">
        <v>1.7069667698803356E-2</v>
      </c>
      <c r="E109" s="154">
        <v>1.7322744355849729E-2</v>
      </c>
      <c r="F109" s="154">
        <v>1.5171165461683546E-2</v>
      </c>
      <c r="G109" s="154">
        <v>2.0213248922859486E-2</v>
      </c>
      <c r="H109" s="154">
        <v>1.543046377269547E-2</v>
      </c>
      <c r="I109" s="154">
        <v>1.6096698682187618E-2</v>
      </c>
      <c r="J109" s="154">
        <v>1.6930346988875924E-2</v>
      </c>
      <c r="K109" s="154">
        <v>6.2154376977000221E-2</v>
      </c>
      <c r="L109" s="154">
        <v>1.4979405513441837E-2</v>
      </c>
      <c r="M109" s="154">
        <v>1.8480105657588189E-2</v>
      </c>
      <c r="N109" s="155">
        <v>1.4596164850373574E-2</v>
      </c>
    </row>
    <row r="110" spans="1:14" ht="13.5" customHeight="1" x14ac:dyDescent="0.25">
      <c r="A110" s="19" t="s">
        <v>174</v>
      </c>
      <c r="B110" s="154">
        <v>4.0610339684993314E-3</v>
      </c>
      <c r="C110" s="154">
        <v>4.5976393050219944E-3</v>
      </c>
      <c r="D110" s="154">
        <v>4.1138498114581751E-3</v>
      </c>
      <c r="E110" s="154">
        <v>3.8030222339065218E-3</v>
      </c>
      <c r="F110" s="154">
        <v>3.8493168161339688E-3</v>
      </c>
      <c r="G110" s="154">
        <v>1.6638997373152374E-3</v>
      </c>
      <c r="H110" s="154">
        <v>3.4219439607849071E-3</v>
      </c>
      <c r="I110" s="154">
        <v>3.3687625201243381E-3</v>
      </c>
      <c r="J110" s="154">
        <v>2.0570843098781208E-3</v>
      </c>
      <c r="K110" s="154">
        <v>4.8076740375073604E-2</v>
      </c>
      <c r="L110" s="154">
        <v>1.2825542482893333E-3</v>
      </c>
      <c r="M110" s="154">
        <v>1.3811444351572103E-3</v>
      </c>
      <c r="N110" s="155">
        <v>1.1403922463360089E-3</v>
      </c>
    </row>
    <row r="111" spans="1:14" ht="13.5" customHeight="1" x14ac:dyDescent="0.25">
      <c r="A111" s="19" t="s">
        <v>175</v>
      </c>
      <c r="B111" s="154">
        <v>5.1070613045699235E-3</v>
      </c>
      <c r="C111" s="154">
        <v>1.0814980496356231E-2</v>
      </c>
      <c r="D111" s="154">
        <v>4.0021487147987962E-3</v>
      </c>
      <c r="E111" s="154">
        <v>3.7898978431488263E-3</v>
      </c>
      <c r="F111" s="154">
        <v>1.0649039652916725E-2</v>
      </c>
      <c r="G111" s="154">
        <v>1.027587747254778E-2</v>
      </c>
      <c r="H111" s="154">
        <v>1.0591098923096134E-2</v>
      </c>
      <c r="I111" s="154">
        <v>1.6002827341466019E-2</v>
      </c>
      <c r="J111" s="154">
        <v>1.4972266711384364E-2</v>
      </c>
      <c r="K111" s="154">
        <v>3.5070824497511227E-2</v>
      </c>
      <c r="L111" s="154">
        <v>1.488049453038157E-2</v>
      </c>
      <c r="M111" s="154">
        <v>1.4338629920221292E-2</v>
      </c>
      <c r="N111" s="155">
        <v>9.6623494950951773E-3</v>
      </c>
    </row>
    <row r="112" spans="1:14" ht="13.5" customHeight="1" x14ac:dyDescent="0.25">
      <c r="A112" s="19" t="s">
        <v>267</v>
      </c>
      <c r="B112" s="154">
        <v>5.857474645409113E-3</v>
      </c>
      <c r="C112" s="154">
        <v>7.98178049063741E-3</v>
      </c>
      <c r="D112" s="154">
        <v>5.1597604036177531E-3</v>
      </c>
      <c r="E112" s="154">
        <v>6.5552355415762443E-3</v>
      </c>
      <c r="F112" s="154">
        <v>2.3443099516471605E-3</v>
      </c>
      <c r="G112" s="154">
        <v>1.3494602689698746E-2</v>
      </c>
      <c r="H112" s="154">
        <v>1.1745637395651673E-2</v>
      </c>
      <c r="I112" s="154">
        <v>1.4091266443431654E-2</v>
      </c>
      <c r="J112" s="154">
        <v>1.3779353563863011E-2</v>
      </c>
      <c r="K112" s="154">
        <v>2.4219407685521784E-2</v>
      </c>
      <c r="L112" s="154">
        <v>1.3242042875693279E-2</v>
      </c>
      <c r="M112" s="154">
        <v>1.2118680512123177E-2</v>
      </c>
      <c r="N112" s="155">
        <v>1.2077841192725149E-2</v>
      </c>
    </row>
    <row r="113" spans="1:14" ht="13.5" customHeight="1" x14ac:dyDescent="0.25">
      <c r="A113" s="19" t="s">
        <v>550</v>
      </c>
      <c r="B113" s="154">
        <v>4.976992769594793E-2</v>
      </c>
      <c r="C113" s="154">
        <v>5.6791062991273761E-2</v>
      </c>
      <c r="D113" s="154">
        <v>5.5626987581200153E-2</v>
      </c>
      <c r="E113" s="154">
        <v>5.7395893970450584E-2</v>
      </c>
      <c r="F113" s="154">
        <v>6.0557107527276652E-2</v>
      </c>
      <c r="G113" s="154">
        <v>7.3448211672293262E-2</v>
      </c>
      <c r="H113" s="154">
        <v>4.6936253483939087E-2</v>
      </c>
      <c r="I113" s="154">
        <v>5.2586625349502765E-2</v>
      </c>
      <c r="J113" s="154">
        <v>5.3820990568491607E-2</v>
      </c>
      <c r="K113" s="154">
        <v>9.8258247617975539E-2</v>
      </c>
      <c r="L113" s="154">
        <v>4.9208531917573316E-2</v>
      </c>
      <c r="M113" s="154">
        <v>4.516760503889871E-2</v>
      </c>
      <c r="N113" s="155">
        <v>3.8642747521007818E-2</v>
      </c>
    </row>
    <row r="114" spans="1:14" ht="13.5" customHeight="1" x14ac:dyDescent="0.25">
      <c r="A114" s="19" t="s">
        <v>573</v>
      </c>
      <c r="B114" s="154"/>
      <c r="C114" s="154"/>
      <c r="D114" s="154"/>
      <c r="E114" s="154"/>
      <c r="F114" s="154"/>
      <c r="G114" s="154"/>
      <c r="H114" s="154"/>
      <c r="I114" s="154"/>
      <c r="J114" s="154"/>
      <c r="K114" s="154"/>
      <c r="L114" s="154"/>
      <c r="M114" s="154">
        <v>7.0170863651261677E-3</v>
      </c>
      <c r="N114" s="155">
        <v>8.6295361509141529E-3</v>
      </c>
    </row>
    <row r="115" spans="1:14" s="140" customFormat="1" ht="13.5" customHeight="1" x14ac:dyDescent="0.25">
      <c r="A115" s="137" t="s">
        <v>167</v>
      </c>
      <c r="B115" s="156">
        <v>1.8944196039046079E-2</v>
      </c>
      <c r="C115" s="156">
        <v>2.0211902744005323E-2</v>
      </c>
      <c r="D115" s="156">
        <v>1.9639963311238864E-2</v>
      </c>
      <c r="E115" s="156">
        <v>1.8449524487303647E-2</v>
      </c>
      <c r="F115" s="156">
        <v>2.1288604089667717E-2</v>
      </c>
      <c r="G115" s="156">
        <v>2.4161533468247398E-2</v>
      </c>
      <c r="H115" s="156">
        <v>2.3896837337200945E-2</v>
      </c>
      <c r="I115" s="156">
        <v>2.555296522388054E-2</v>
      </c>
      <c r="J115" s="156">
        <v>2.5779280221515783E-2</v>
      </c>
      <c r="K115" s="156">
        <v>4.218659206818625E-2</v>
      </c>
      <c r="L115" s="156">
        <v>2.8069796330335437E-2</v>
      </c>
      <c r="M115" s="156">
        <v>2.1591205052149908E-2</v>
      </c>
      <c r="N115" s="157">
        <v>1.9786691010461974E-2</v>
      </c>
    </row>
    <row r="116" spans="1:14" s="140" customFormat="1" ht="13.5" customHeight="1" x14ac:dyDescent="0.25">
      <c r="A116" s="137" t="s">
        <v>176</v>
      </c>
      <c r="B116" s="156">
        <v>1.4567308293299065E-2</v>
      </c>
      <c r="C116" s="156">
        <v>1.5415091463458121E-2</v>
      </c>
      <c r="D116" s="156">
        <v>1.4751080930279499E-2</v>
      </c>
      <c r="E116" s="156">
        <v>1.4874870023519008E-2</v>
      </c>
      <c r="F116" s="156">
        <v>1.7909913224992437E-2</v>
      </c>
      <c r="G116" s="156">
        <v>1.8865253131934864E-2</v>
      </c>
      <c r="H116" s="156">
        <v>1.8685627045869783E-2</v>
      </c>
      <c r="I116" s="156">
        <v>1.9597821347997348E-2</v>
      </c>
      <c r="J116" s="156">
        <v>2.0040468527585262E-2</v>
      </c>
      <c r="K116" s="156">
        <v>4.085070174679211E-2</v>
      </c>
      <c r="L116" s="156">
        <v>2.1214136671428033E-2</v>
      </c>
      <c r="M116" s="156">
        <v>1.7403684045198421E-2</v>
      </c>
      <c r="N116" s="157">
        <v>1.6214559123457057E-2</v>
      </c>
    </row>
    <row r="117" spans="1:14" ht="6" customHeight="1" x14ac:dyDescent="0.25">
      <c r="A117" s="19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5"/>
    </row>
    <row r="118" spans="1:14" ht="13.5" customHeight="1" x14ac:dyDescent="0.25">
      <c r="A118" s="131" t="s">
        <v>177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60"/>
    </row>
    <row r="119" spans="1:14" ht="13.5" customHeight="1" x14ac:dyDescent="0.25">
      <c r="A119" s="19" t="s">
        <v>178</v>
      </c>
      <c r="B119" s="154">
        <v>1.4041859561727404E-2</v>
      </c>
      <c r="C119" s="154">
        <v>1.5906136777780345E-2</v>
      </c>
      <c r="D119" s="154">
        <v>1.6499275125796155E-2</v>
      </c>
      <c r="E119" s="154">
        <v>1.8009143098505372E-2</v>
      </c>
      <c r="F119" s="154">
        <v>1.5467972874246078E-2</v>
      </c>
      <c r="G119" s="154">
        <v>1.4669414576829029E-2</v>
      </c>
      <c r="H119" s="154">
        <v>1.1841600442515766E-2</v>
      </c>
      <c r="I119" s="154">
        <v>1.1032534792466625E-2</v>
      </c>
      <c r="J119" s="154">
        <v>1.3759957637784821E-2</v>
      </c>
      <c r="K119" s="154">
        <v>5.9397262881817146E-2</v>
      </c>
      <c r="L119" s="154">
        <v>9.171416776978995E-3</v>
      </c>
      <c r="M119" s="154">
        <v>8.2993198726192159E-3</v>
      </c>
      <c r="N119" s="155">
        <v>1.2164061941582238E-2</v>
      </c>
    </row>
    <row r="120" spans="1:14" ht="6" customHeight="1" x14ac:dyDescent="0.25">
      <c r="A120" s="19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5"/>
    </row>
    <row r="121" spans="1:14" s="140" customFormat="1" ht="13.5" customHeight="1" x14ac:dyDescent="0.25">
      <c r="A121" s="143" t="s">
        <v>179</v>
      </c>
      <c r="B121" s="161">
        <v>1.4557236524332893E-2</v>
      </c>
      <c r="C121" s="161">
        <v>1.5424551175984898E-2</v>
      </c>
      <c r="D121" s="161">
        <v>1.4784160360088255E-2</v>
      </c>
      <c r="E121" s="161">
        <v>1.4930348553196228E-2</v>
      </c>
      <c r="F121" s="161">
        <v>1.7865537290623908E-2</v>
      </c>
      <c r="G121" s="161">
        <v>1.878616884511012E-2</v>
      </c>
      <c r="H121" s="161">
        <v>1.8542872326755708E-2</v>
      </c>
      <c r="I121" s="161">
        <v>1.9400855079926619E-2</v>
      </c>
      <c r="J121" s="161">
        <v>1.9882116032181391E-2</v>
      </c>
      <c r="K121" s="161">
        <v>4.3453798969156528E-2</v>
      </c>
      <c r="L121" s="161">
        <v>2.0860432969288623E-2</v>
      </c>
      <c r="M121" s="161">
        <v>1.7134005530757852E-2</v>
      </c>
      <c r="N121" s="162">
        <v>1.608990876361939E-2</v>
      </c>
    </row>
    <row r="122" spans="1:14" ht="6" customHeight="1" x14ac:dyDescent="0.25">
      <c r="A122" s="19"/>
      <c r="B122" s="146"/>
      <c r="C122" s="146"/>
      <c r="N122" s="61"/>
    </row>
    <row r="123" spans="1:14" ht="13.5" customHeight="1" x14ac:dyDescent="0.3">
      <c r="A123" s="267"/>
      <c r="B123" s="147"/>
      <c r="C123" s="147"/>
      <c r="N123" s="61"/>
    </row>
    <row r="124" spans="1:14" ht="7.2" customHeight="1" x14ac:dyDescent="0.25">
      <c r="A124" s="19"/>
      <c r="B124" s="147"/>
      <c r="C124" s="147"/>
      <c r="N124" s="61"/>
    </row>
    <row r="125" spans="1:14" ht="13.2" hidden="1" customHeight="1" x14ac:dyDescent="0.25">
      <c r="A125" s="19"/>
      <c r="B125" s="147"/>
      <c r="C125" s="147"/>
      <c r="N125" s="61"/>
    </row>
    <row r="126" spans="1:14" ht="16.2" customHeight="1" thickBot="1" x14ac:dyDescent="0.3">
      <c r="A126" s="19" t="s">
        <v>575</v>
      </c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4" ht="13.5" customHeight="1" x14ac:dyDescent="0.25">
      <c r="A127" s="149"/>
      <c r="B127" s="264"/>
      <c r="C127" s="150"/>
      <c r="D127" s="96"/>
      <c r="E127" s="96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E49"/>
  <sheetViews>
    <sheetView showGridLines="0" workbookViewId="0"/>
  </sheetViews>
  <sheetFormatPr baseColWidth="10" defaultColWidth="14.6640625" defaultRowHeight="13.2" x14ac:dyDescent="0.25"/>
  <cols>
    <col min="1" max="1" width="32.77734375" style="269" customWidth="1"/>
    <col min="2" max="5" width="20.21875" style="269" customWidth="1"/>
    <col min="6" max="16384" width="14.6640625" style="269"/>
  </cols>
  <sheetData>
    <row r="1" spans="1:5" s="472" customFormat="1" x14ac:dyDescent="0.2">
      <c r="A1" s="507"/>
      <c r="B1" s="508"/>
      <c r="C1" s="508"/>
      <c r="D1" s="508"/>
      <c r="E1" s="509"/>
    </row>
    <row r="2" spans="1:5" s="472" customFormat="1" ht="28.8" x14ac:dyDescent="0.2">
      <c r="A2" s="510"/>
      <c r="B2" s="806" t="s">
        <v>478</v>
      </c>
      <c r="C2" s="807"/>
      <c r="D2" s="807"/>
      <c r="E2" s="808"/>
    </row>
    <row r="3" spans="1:5" s="472" customFormat="1" ht="18" x14ac:dyDescent="0.2">
      <c r="A3" s="510"/>
      <c r="B3" s="809" t="s">
        <v>583</v>
      </c>
      <c r="C3" s="810"/>
      <c r="D3" s="810"/>
      <c r="E3" s="811"/>
    </row>
    <row r="4" spans="1:5" s="472" customFormat="1" x14ac:dyDescent="0.2">
      <c r="A4" s="510"/>
      <c r="B4" s="812" t="s">
        <v>257</v>
      </c>
      <c r="C4" s="807"/>
      <c r="D4" s="807"/>
      <c r="E4" s="808"/>
    </row>
    <row r="5" spans="1:5" s="472" customFormat="1" ht="13.8" thickBot="1" x14ac:dyDescent="0.25">
      <c r="A5" s="510"/>
      <c r="B5" s="473"/>
      <c r="E5" s="475"/>
    </row>
    <row r="6" spans="1:5" ht="32.25" customHeight="1" thickBot="1" x14ac:dyDescent="0.3">
      <c r="A6" s="511" t="s">
        <v>479</v>
      </c>
      <c r="B6" s="474" t="s">
        <v>299</v>
      </c>
      <c r="C6" s="474" t="s">
        <v>300</v>
      </c>
      <c r="D6" s="474" t="s">
        <v>443</v>
      </c>
      <c r="E6" s="476" t="s">
        <v>252</v>
      </c>
    </row>
    <row r="7" spans="1:5" ht="15.6" x14ac:dyDescent="0.3">
      <c r="A7" s="512" t="s">
        <v>480</v>
      </c>
      <c r="B7" s="187">
        <v>89130</v>
      </c>
      <c r="C7" s="187">
        <v>6330</v>
      </c>
      <c r="D7" s="187">
        <v>95460</v>
      </c>
      <c r="E7" s="477">
        <v>6.6310496543054681E-2</v>
      </c>
    </row>
    <row r="8" spans="1:5" ht="15.6" x14ac:dyDescent="0.3">
      <c r="A8" s="512" t="s">
        <v>481</v>
      </c>
      <c r="B8" s="187">
        <v>101756</v>
      </c>
      <c r="C8" s="187">
        <v>11007</v>
      </c>
      <c r="D8" s="187">
        <v>112763</v>
      </c>
      <c r="E8" s="477">
        <v>9.7611805290742537E-2</v>
      </c>
    </row>
    <row r="9" spans="1:5" ht="15.6" x14ac:dyDescent="0.3">
      <c r="A9" s="512" t="s">
        <v>482</v>
      </c>
      <c r="B9" s="187">
        <v>104150</v>
      </c>
      <c r="C9" s="187">
        <v>18022</v>
      </c>
      <c r="D9" s="187">
        <v>122172</v>
      </c>
      <c r="E9" s="477">
        <v>0.14751334184592213</v>
      </c>
    </row>
    <row r="10" spans="1:5" ht="15.6" x14ac:dyDescent="0.3">
      <c r="A10" s="512" t="s">
        <v>483</v>
      </c>
      <c r="B10" s="187">
        <v>104357</v>
      </c>
      <c r="C10" s="187">
        <v>25861</v>
      </c>
      <c r="D10" s="187">
        <v>130218</v>
      </c>
      <c r="E10" s="477">
        <v>0.19859773610407164</v>
      </c>
    </row>
    <row r="11" spans="1:5" ht="15.6" x14ac:dyDescent="0.3">
      <c r="A11" s="512" t="s">
        <v>484</v>
      </c>
      <c r="B11" s="187">
        <v>129154</v>
      </c>
      <c r="C11" s="187">
        <v>26350</v>
      </c>
      <c r="D11" s="187">
        <v>155504</v>
      </c>
      <c r="E11" s="477">
        <v>0.16944901738862023</v>
      </c>
    </row>
    <row r="12" spans="1:5" ht="15.6" x14ac:dyDescent="0.3">
      <c r="A12" s="512" t="s">
        <v>485</v>
      </c>
      <c r="B12" s="187">
        <v>144559</v>
      </c>
      <c r="C12" s="187">
        <v>25503</v>
      </c>
      <c r="D12" s="187">
        <v>170062</v>
      </c>
      <c r="E12" s="477">
        <v>0.14996295468711413</v>
      </c>
    </row>
    <row r="13" spans="1:5" ht="15.6" x14ac:dyDescent="0.3">
      <c r="A13" s="512" t="s">
        <v>486</v>
      </c>
      <c r="B13" s="187">
        <v>203341</v>
      </c>
      <c r="C13" s="187">
        <v>25076</v>
      </c>
      <c r="D13" s="187">
        <v>228417</v>
      </c>
      <c r="E13" s="477">
        <v>0.10978167124163263</v>
      </c>
    </row>
    <row r="14" spans="1:5" ht="15.6" x14ac:dyDescent="0.3">
      <c r="A14" s="512" t="s">
        <v>487</v>
      </c>
      <c r="B14" s="187">
        <v>261383</v>
      </c>
      <c r="C14" s="187">
        <v>20274</v>
      </c>
      <c r="D14" s="187">
        <v>281657</v>
      </c>
      <c r="E14" s="477">
        <v>7.1981168584483959E-2</v>
      </c>
    </row>
    <row r="15" spans="1:5" ht="15.6" x14ac:dyDescent="0.3">
      <c r="A15" s="512" t="s">
        <v>488</v>
      </c>
      <c r="B15" s="187">
        <v>333816</v>
      </c>
      <c r="C15" s="187">
        <v>16552</v>
      </c>
      <c r="D15" s="187">
        <v>350368</v>
      </c>
      <c r="E15" s="477">
        <v>4.7241757238103935E-2</v>
      </c>
    </row>
    <row r="16" spans="1:5" ht="15.6" x14ac:dyDescent="0.3">
      <c r="A16" s="512" t="s">
        <v>489</v>
      </c>
      <c r="B16" s="187">
        <v>470410</v>
      </c>
      <c r="C16" s="187">
        <v>26262</v>
      </c>
      <c r="D16" s="187">
        <v>496672</v>
      </c>
      <c r="E16" s="477">
        <v>5.2875942271760838E-2</v>
      </c>
    </row>
    <row r="17" spans="1:5" ht="15.6" x14ac:dyDescent="0.3">
      <c r="A17" s="512" t="s">
        <v>490</v>
      </c>
      <c r="B17" s="187">
        <v>646547</v>
      </c>
      <c r="C17" s="187">
        <v>37570</v>
      </c>
      <c r="D17" s="187">
        <v>684117</v>
      </c>
      <c r="E17" s="477">
        <v>5.4917506800737301E-2</v>
      </c>
    </row>
    <row r="18" spans="1:5" ht="15.6" x14ac:dyDescent="0.3">
      <c r="A18" s="512" t="s">
        <v>491</v>
      </c>
      <c r="B18" s="187">
        <v>1005086</v>
      </c>
      <c r="C18" s="187">
        <v>64115</v>
      </c>
      <c r="D18" s="187">
        <v>1069201</v>
      </c>
      <c r="E18" s="477">
        <v>5.9965338603312192E-2</v>
      </c>
    </row>
    <row r="19" spans="1:5" ht="15.6" x14ac:dyDescent="0.3">
      <c r="A19" s="512" t="s">
        <v>492</v>
      </c>
      <c r="B19" s="187">
        <v>1402766</v>
      </c>
      <c r="C19" s="187">
        <v>69769</v>
      </c>
      <c r="D19" s="187">
        <v>1472535</v>
      </c>
      <c r="E19" s="477">
        <v>4.7380198093763475E-2</v>
      </c>
    </row>
    <row r="20" spans="1:5" ht="15.6" x14ac:dyDescent="0.3">
      <c r="A20" s="512" t="s">
        <v>493</v>
      </c>
      <c r="B20" s="187">
        <v>1893808</v>
      </c>
      <c r="C20" s="187">
        <v>114064</v>
      </c>
      <c r="D20" s="187">
        <v>2007872</v>
      </c>
      <c r="E20" s="477">
        <v>5.6808402129219393E-2</v>
      </c>
    </row>
    <row r="21" spans="1:5" ht="15.6" x14ac:dyDescent="0.3">
      <c r="A21" s="512" t="s">
        <v>494</v>
      </c>
      <c r="B21" s="187">
        <v>2640448</v>
      </c>
      <c r="C21" s="187">
        <v>172198</v>
      </c>
      <c r="D21" s="187">
        <v>2812646</v>
      </c>
      <c r="E21" s="477">
        <v>6.1222777413154732E-2</v>
      </c>
    </row>
    <row r="22" spans="1:5" ht="15.6" x14ac:dyDescent="0.3">
      <c r="A22" s="512" t="s">
        <v>495</v>
      </c>
      <c r="B22" s="187">
        <v>3385952.77598859</v>
      </c>
      <c r="C22" s="187">
        <v>249658.654905</v>
      </c>
      <c r="D22" s="187">
        <v>3635611.4308930002</v>
      </c>
      <c r="E22" s="477">
        <v>6.8670335004331687E-2</v>
      </c>
    </row>
    <row r="23" spans="1:5" ht="15.6" x14ac:dyDescent="0.3">
      <c r="A23" s="512" t="s">
        <v>496</v>
      </c>
      <c r="B23" s="187">
        <v>4037495.5075182002</v>
      </c>
      <c r="C23" s="187">
        <v>553283.75391800003</v>
      </c>
      <c r="D23" s="187">
        <v>4590779.2614359995</v>
      </c>
      <c r="E23" s="477">
        <v>0.1205</v>
      </c>
    </row>
    <row r="24" spans="1:5" ht="15.6" x14ac:dyDescent="0.3">
      <c r="A24" s="512" t="s">
        <v>497</v>
      </c>
      <c r="B24" s="187">
        <v>4641862.2564135501</v>
      </c>
      <c r="C24" s="187">
        <v>706905.25889599998</v>
      </c>
      <c r="D24" s="187">
        <v>5348767.5153099997</v>
      </c>
      <c r="E24" s="477">
        <v>0.13220000000000001</v>
      </c>
    </row>
    <row r="25" spans="1:5" ht="15.6" x14ac:dyDescent="0.3">
      <c r="A25" s="512" t="s">
        <v>498</v>
      </c>
      <c r="B25" s="187">
        <v>4508656.9254668802</v>
      </c>
      <c r="C25" s="187">
        <v>611160.88661299995</v>
      </c>
      <c r="D25" s="187">
        <v>5119817.8120799996</v>
      </c>
      <c r="E25" s="477">
        <v>0.11940000000000001</v>
      </c>
    </row>
    <row r="26" spans="1:5" ht="15.6" x14ac:dyDescent="0.3">
      <c r="A26" s="512" t="s">
        <v>499</v>
      </c>
      <c r="B26" s="187">
        <v>4841272.2246798696</v>
      </c>
      <c r="C26" s="187">
        <v>861595.39023000002</v>
      </c>
      <c r="D26" s="187">
        <v>5702867.61491</v>
      </c>
      <c r="E26" s="477">
        <v>0.15110000000000001</v>
      </c>
    </row>
    <row r="27" spans="1:5" ht="15.6" x14ac:dyDescent="0.3">
      <c r="A27" s="512" t="s">
        <v>500</v>
      </c>
      <c r="B27" s="187">
        <v>4953402.6832696497</v>
      </c>
      <c r="C27" s="187">
        <v>957956.63730499998</v>
      </c>
      <c r="D27" s="187">
        <v>5911359.3205749998</v>
      </c>
      <c r="E27" s="477">
        <v>0.16209999999999999</v>
      </c>
    </row>
    <row r="28" spans="1:5" ht="15.6" x14ac:dyDescent="0.3">
      <c r="A28" s="512" t="s">
        <v>501</v>
      </c>
      <c r="B28" s="187">
        <v>5560840.9784628199</v>
      </c>
      <c r="C28" s="187">
        <v>1065372.5445050001</v>
      </c>
      <c r="D28" s="187">
        <v>6626213.5229679998</v>
      </c>
      <c r="E28" s="477">
        <v>0.1608</v>
      </c>
    </row>
    <row r="29" spans="1:5" ht="15.6" x14ac:dyDescent="0.3">
      <c r="A29" s="512" t="s">
        <v>502</v>
      </c>
      <c r="B29" s="187">
        <v>5352987.5289294496</v>
      </c>
      <c r="C29" s="187">
        <v>1285367.5359519999</v>
      </c>
      <c r="D29" s="187">
        <v>6638355.0648809997</v>
      </c>
      <c r="E29" s="477">
        <v>0.19359999999999999</v>
      </c>
    </row>
    <row r="30" spans="1:5" ht="15.6" x14ac:dyDescent="0.3">
      <c r="A30" s="512" t="s">
        <v>503</v>
      </c>
      <c r="B30" s="187">
        <v>3929693.9027935402</v>
      </c>
      <c r="C30" s="187">
        <v>998542.37658200006</v>
      </c>
      <c r="D30" s="187">
        <v>4928236.2793749999</v>
      </c>
      <c r="E30" s="477">
        <v>0.2026</v>
      </c>
    </row>
    <row r="31" spans="1:5" ht="15.6" x14ac:dyDescent="0.3">
      <c r="A31" s="512" t="s">
        <v>504</v>
      </c>
      <c r="B31" s="187">
        <v>5136380.87917108</v>
      </c>
      <c r="C31" s="187">
        <v>606839.86068200006</v>
      </c>
      <c r="D31" s="187">
        <v>5743220.7398530003</v>
      </c>
      <c r="E31" s="477">
        <v>0.1057</v>
      </c>
    </row>
    <row r="32" spans="1:5" ht="15.6" x14ac:dyDescent="0.3">
      <c r="A32" s="512" t="s">
        <v>505</v>
      </c>
      <c r="B32" s="187">
        <v>6108018.42530498</v>
      </c>
      <c r="C32" s="187">
        <v>424895.24150200002</v>
      </c>
      <c r="D32" s="187">
        <v>6532913.6668069996</v>
      </c>
      <c r="E32" s="477">
        <v>6.5000000000000002E-2</v>
      </c>
    </row>
    <row r="33" spans="1:5" ht="15.6" x14ac:dyDescent="0.3">
      <c r="A33" s="512" t="s">
        <v>506</v>
      </c>
      <c r="B33" s="187">
        <v>6920057.5767708402</v>
      </c>
      <c r="C33" s="187">
        <v>234347.21447400001</v>
      </c>
      <c r="D33" s="187">
        <v>7154404.7912450004</v>
      </c>
      <c r="E33" s="477">
        <v>3.2800000000000003E-2</v>
      </c>
    </row>
    <row r="34" spans="1:5" ht="15.6" x14ac:dyDescent="0.3">
      <c r="A34" s="512" t="s">
        <v>507</v>
      </c>
      <c r="B34" s="187">
        <v>9589758.5523495693</v>
      </c>
      <c r="C34" s="187">
        <v>128939.451225</v>
      </c>
      <c r="D34" s="187">
        <v>9718698.0035750009</v>
      </c>
      <c r="E34" s="477">
        <v>1.3299999999999999E-2</v>
      </c>
    </row>
    <row r="35" spans="1:5" ht="15.6" x14ac:dyDescent="0.3">
      <c r="A35" s="512" t="s">
        <v>508</v>
      </c>
      <c r="B35" s="187">
        <v>14963062.7415026</v>
      </c>
      <c r="C35" s="187">
        <v>174010.294669</v>
      </c>
      <c r="D35" s="187">
        <v>15137073.036171</v>
      </c>
      <c r="E35" s="477">
        <v>1.15E-2</v>
      </c>
    </row>
    <row r="36" spans="1:5" ht="15.6" x14ac:dyDescent="0.3">
      <c r="A36" s="512" t="s">
        <v>509</v>
      </c>
      <c r="B36" s="187">
        <v>18658332.323048498</v>
      </c>
      <c r="C36" s="187">
        <v>294709.91821700003</v>
      </c>
      <c r="D36" s="187">
        <v>18953042.241264999</v>
      </c>
      <c r="E36" s="477">
        <v>1.55E-2</v>
      </c>
    </row>
    <row r="37" spans="1:5" ht="15.6" x14ac:dyDescent="0.3">
      <c r="A37" s="512" t="s">
        <v>510</v>
      </c>
      <c r="B37" s="187">
        <v>26336702.008007899</v>
      </c>
      <c r="C37" s="187">
        <v>338688.54907299997</v>
      </c>
      <c r="D37" s="187">
        <v>26675390.557080999</v>
      </c>
      <c r="E37" s="477">
        <v>1.2699999999999999E-2</v>
      </c>
    </row>
    <row r="38" spans="1:5" ht="15.6" x14ac:dyDescent="0.3">
      <c r="A38" s="512" t="s">
        <v>511</v>
      </c>
      <c r="B38" s="187">
        <v>33008661.8291899</v>
      </c>
      <c r="C38" s="187">
        <v>573701.96585699997</v>
      </c>
      <c r="D38" s="187">
        <v>33582363.795047</v>
      </c>
      <c r="E38" s="477">
        <v>1.7100000000000001E-2</v>
      </c>
    </row>
    <row r="39" spans="1:5" ht="15.6" x14ac:dyDescent="0.3">
      <c r="A39" s="512" t="s">
        <v>512</v>
      </c>
      <c r="B39" s="187">
        <v>37415912.2565208</v>
      </c>
      <c r="C39" s="187">
        <v>798503.42768199998</v>
      </c>
      <c r="D39" s="187">
        <v>38214415.684202</v>
      </c>
      <c r="E39" s="477">
        <v>2.0899999999999998E-2</v>
      </c>
    </row>
    <row r="40" spans="1:5" ht="15.6" x14ac:dyDescent="0.3">
      <c r="A40" s="512" t="s">
        <v>513</v>
      </c>
      <c r="B40" s="187">
        <v>46486941.215896398</v>
      </c>
      <c r="C40" s="187">
        <v>950453.41725299996</v>
      </c>
      <c r="D40" s="187">
        <v>47437394.633148998</v>
      </c>
      <c r="E40" s="477">
        <v>0.02</v>
      </c>
    </row>
    <row r="41" spans="1:5" ht="15.6" x14ac:dyDescent="0.3">
      <c r="A41" s="512" t="s">
        <v>514</v>
      </c>
      <c r="B41" s="187">
        <v>56061769.757224202</v>
      </c>
      <c r="C41" s="187">
        <v>1048718.8522129999</v>
      </c>
      <c r="D41" s="187">
        <v>57110488.609436996</v>
      </c>
      <c r="E41" s="477">
        <v>1.84E-2</v>
      </c>
    </row>
    <row r="42" spans="1:5" ht="15.6" x14ac:dyDescent="0.3">
      <c r="A42" s="512" t="s">
        <v>515</v>
      </c>
      <c r="B42" s="187">
        <v>68970982.841586098</v>
      </c>
      <c r="C42" s="187">
        <v>1744951.616778</v>
      </c>
      <c r="D42" s="187">
        <v>70715934.458363995</v>
      </c>
      <c r="E42" s="477">
        <v>2.47E-2</v>
      </c>
    </row>
    <row r="43" spans="1:5" ht="15.6" x14ac:dyDescent="0.3">
      <c r="A43" s="512" t="s">
        <v>516</v>
      </c>
      <c r="B43" s="187">
        <v>68685290.269025594</v>
      </c>
      <c r="C43" s="187">
        <v>1975302.257371</v>
      </c>
      <c r="D43" s="187">
        <v>70660592.526396006</v>
      </c>
      <c r="E43" s="477">
        <v>2.8000000000000001E-2</v>
      </c>
    </row>
    <row r="44" spans="1:5" ht="15.6" x14ac:dyDescent="0.3">
      <c r="A44" s="512" t="s">
        <v>517</v>
      </c>
      <c r="B44" s="187">
        <v>71426526.529215306</v>
      </c>
      <c r="C44" s="187">
        <v>1962035.408721</v>
      </c>
      <c r="D44" s="187">
        <v>73388561.937935993</v>
      </c>
      <c r="E44" s="477">
        <v>2.6700000000000002E-2</v>
      </c>
    </row>
    <row r="45" spans="1:5" ht="15.6" x14ac:dyDescent="0.3">
      <c r="A45" s="512" t="s">
        <v>518</v>
      </c>
      <c r="B45" s="187">
        <v>82528342.611856103</v>
      </c>
      <c r="C45" s="187">
        <v>2014604.7231439999</v>
      </c>
      <c r="D45" s="187">
        <v>84542947.334999993</v>
      </c>
      <c r="E45" s="477">
        <v>2.3800000000000002E-2</v>
      </c>
    </row>
    <row r="46" spans="1:5" ht="15.6" x14ac:dyDescent="0.3">
      <c r="A46" s="512" t="s">
        <v>519</v>
      </c>
      <c r="B46" s="187">
        <v>91828011.754677296</v>
      </c>
      <c r="C46" s="187">
        <v>2304241.8215330001</v>
      </c>
      <c r="D46" s="187">
        <v>94132253.576210007</v>
      </c>
      <c r="E46" s="477">
        <v>2.4500000000000001E-2</v>
      </c>
    </row>
    <row r="47" spans="1:5" ht="15.6" x14ac:dyDescent="0.3">
      <c r="A47" s="512" t="s">
        <v>533</v>
      </c>
      <c r="B47" s="187">
        <v>99539155.32501632</v>
      </c>
      <c r="C47" s="187">
        <v>2381955.0625471603</v>
      </c>
      <c r="D47" s="187">
        <v>101921110.3875635</v>
      </c>
      <c r="E47" s="477">
        <v>2.3370576061127846E-2</v>
      </c>
    </row>
    <row r="48" spans="1:5" ht="15.6" x14ac:dyDescent="0.3">
      <c r="A48" s="512" t="s">
        <v>554</v>
      </c>
      <c r="B48" s="187">
        <v>108890879.35339051</v>
      </c>
      <c r="C48" s="187">
        <v>2404842.5438069003</v>
      </c>
      <c r="D48" s="187">
        <v>111295721.89719743</v>
      </c>
      <c r="E48" s="477">
        <v>2.1607681794168384E-2</v>
      </c>
    </row>
    <row r="49" spans="1:5" ht="16.2" thickBot="1" x14ac:dyDescent="0.35">
      <c r="A49" s="513" t="s">
        <v>581</v>
      </c>
      <c r="B49" s="514">
        <v>123331147.09810396</v>
      </c>
      <c r="C49" s="514">
        <v>3684917.3427070794</v>
      </c>
      <c r="D49" s="514">
        <v>127016064.44081104</v>
      </c>
      <c r="E49" s="515">
        <v>2.9011427483050661E-2</v>
      </c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7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26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12" width="13.77734375" style="21" customWidth="1"/>
    <col min="13" max="13" width="14" style="21" bestFit="1" customWidth="1"/>
    <col min="14" max="14" width="13.77734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472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18" x14ac:dyDescent="0.35">
      <c r="A3" s="794">
        <v>44926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6"/>
    </row>
    <row r="4" spans="1:14" x14ac:dyDescent="0.25">
      <c r="A4" s="797" t="s">
        <v>40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9"/>
    </row>
    <row r="5" spans="1:14" ht="13.8" thickBot="1" x14ac:dyDescent="0.3">
      <c r="A5" s="18"/>
      <c r="B5" s="124"/>
      <c r="C5" s="125"/>
      <c r="N5" s="61"/>
    </row>
    <row r="6" spans="1:14" ht="32.25" customHeight="1" thickTop="1" x14ac:dyDescent="0.25">
      <c r="A6" s="126"/>
      <c r="B6" s="188" t="s">
        <v>553</v>
      </c>
      <c r="C6" s="127" t="s">
        <v>555</v>
      </c>
      <c r="D6" s="127" t="s">
        <v>556</v>
      </c>
      <c r="E6" s="127" t="s">
        <v>558</v>
      </c>
      <c r="F6" s="127" t="s">
        <v>559</v>
      </c>
      <c r="G6" s="127" t="s">
        <v>560</v>
      </c>
      <c r="H6" s="127" t="s">
        <v>561</v>
      </c>
      <c r="I6" s="127" t="s">
        <v>565</v>
      </c>
      <c r="J6" s="127" t="s">
        <v>566</v>
      </c>
      <c r="K6" s="127" t="s">
        <v>568</v>
      </c>
      <c r="L6" s="127" t="s">
        <v>576</v>
      </c>
      <c r="M6" s="127" t="s">
        <v>570</v>
      </c>
      <c r="N6" s="128" t="s">
        <v>578</v>
      </c>
    </row>
    <row r="7" spans="1:14" x14ac:dyDescent="0.25">
      <c r="A7" s="129"/>
      <c r="B7" s="130"/>
      <c r="C7" s="130"/>
      <c r="N7" s="61"/>
    </row>
    <row r="8" spans="1:14" x14ac:dyDescent="0.25">
      <c r="A8" s="131" t="s">
        <v>163</v>
      </c>
      <c r="B8" s="132"/>
      <c r="C8" s="132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5">
      <c r="A9" s="19" t="s">
        <v>164</v>
      </c>
      <c r="B9" s="135">
        <v>1990604.14652145</v>
      </c>
      <c r="C9" s="135">
        <v>1815498.3538192802</v>
      </c>
      <c r="D9" s="135">
        <v>1987811.5628615501</v>
      </c>
      <c r="E9" s="135">
        <v>1749745.5832613697</v>
      </c>
      <c r="F9" s="135">
        <v>1624467.6026312197</v>
      </c>
      <c r="G9" s="135">
        <v>1639460.7789173499</v>
      </c>
      <c r="H9" s="135">
        <v>1798051.1773239702</v>
      </c>
      <c r="I9" s="135">
        <v>1743098.4660701398</v>
      </c>
      <c r="J9" s="135">
        <v>1743801.8980358001</v>
      </c>
      <c r="K9" s="135">
        <v>2021437.2753558701</v>
      </c>
      <c r="L9" s="203">
        <v>1864017.77947457</v>
      </c>
      <c r="M9" s="203">
        <v>2081618.8489756102</v>
      </c>
      <c r="N9" s="198">
        <v>1819356.6956602598</v>
      </c>
    </row>
    <row r="10" spans="1:14" x14ac:dyDescent="0.25">
      <c r="A10" s="19" t="s">
        <v>165</v>
      </c>
      <c r="B10" s="135">
        <v>228398.97596400001</v>
      </c>
      <c r="C10" s="135">
        <v>188444.69705299998</v>
      </c>
      <c r="D10" s="135">
        <v>214755.08842300001</v>
      </c>
      <c r="E10" s="135">
        <v>202875.28481499999</v>
      </c>
      <c r="F10" s="135">
        <v>186716.97949100003</v>
      </c>
      <c r="G10" s="135">
        <v>193121.711495</v>
      </c>
      <c r="H10" s="135">
        <v>251640.62694399999</v>
      </c>
      <c r="I10" s="135">
        <v>247252.809759</v>
      </c>
      <c r="J10" s="135">
        <v>241301.06758999999</v>
      </c>
      <c r="K10" s="135">
        <v>223280.65320099998</v>
      </c>
      <c r="L10" s="135">
        <v>205460.887533</v>
      </c>
      <c r="M10" s="135">
        <v>206651.71197399998</v>
      </c>
      <c r="N10" s="136">
        <v>228929.497145</v>
      </c>
    </row>
    <row r="11" spans="1:14" x14ac:dyDescent="0.25">
      <c r="A11" s="19" t="s">
        <v>166</v>
      </c>
      <c r="B11" s="135">
        <v>388886.88073968003</v>
      </c>
      <c r="C11" s="135">
        <v>386078.80234434997</v>
      </c>
      <c r="D11" s="135">
        <v>381037.70845536003</v>
      </c>
      <c r="E11" s="135">
        <v>384800.68192042998</v>
      </c>
      <c r="F11" s="135">
        <v>382618.2656015</v>
      </c>
      <c r="G11" s="135">
        <v>401595.65691974998</v>
      </c>
      <c r="H11" s="135">
        <v>375477.37361499999</v>
      </c>
      <c r="I11" s="135">
        <v>381685.06351682998</v>
      </c>
      <c r="J11" s="135">
        <v>363889.70780591993</v>
      </c>
      <c r="K11" s="135">
        <v>365959.84010274004</v>
      </c>
      <c r="L11" s="135">
        <v>381990.11105686997</v>
      </c>
      <c r="M11" s="135">
        <v>371215.00576283998</v>
      </c>
      <c r="N11" s="136">
        <v>392294.89369900001</v>
      </c>
    </row>
    <row r="12" spans="1:14" s="140" customFormat="1" x14ac:dyDescent="0.25">
      <c r="A12" s="137" t="s">
        <v>167</v>
      </c>
      <c r="B12" s="138">
        <v>2607890.00322513</v>
      </c>
      <c r="C12" s="138">
        <v>2390021.8532166304</v>
      </c>
      <c r="D12" s="138">
        <v>2583604.3597399103</v>
      </c>
      <c r="E12" s="138">
        <v>2337421.5499967998</v>
      </c>
      <c r="F12" s="138">
        <v>2193802.8477237197</v>
      </c>
      <c r="G12" s="138">
        <v>2234178.1473320997</v>
      </c>
      <c r="H12" s="138">
        <v>2425169.1778829703</v>
      </c>
      <c r="I12" s="138">
        <v>2372036.3393459697</v>
      </c>
      <c r="J12" s="138">
        <v>2348992.6734317201</v>
      </c>
      <c r="K12" s="138">
        <v>2610677.7686596103</v>
      </c>
      <c r="L12" s="138">
        <v>2451468.77806444</v>
      </c>
      <c r="M12" s="138">
        <v>2659485.5667124502</v>
      </c>
      <c r="N12" s="139">
        <v>2440581.0865042596</v>
      </c>
    </row>
    <row r="13" spans="1:14" ht="6" customHeight="1" x14ac:dyDescent="0.25">
      <c r="A13" s="19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6"/>
    </row>
    <row r="14" spans="1:14" x14ac:dyDescent="0.25">
      <c r="A14" s="131" t="s">
        <v>168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2"/>
    </row>
    <row r="15" spans="1:14" x14ac:dyDescent="0.25">
      <c r="A15" s="19" t="s">
        <v>169</v>
      </c>
      <c r="B15" s="135">
        <v>20502085.504875004</v>
      </c>
      <c r="C15" s="135">
        <v>20450479.712786</v>
      </c>
      <c r="D15" s="135">
        <v>20861334.422590997</v>
      </c>
      <c r="E15" s="135">
        <v>21134086.503404997</v>
      </c>
      <c r="F15" s="135">
        <v>21392854.041979004</v>
      </c>
      <c r="G15" s="135">
        <v>21283061.211013999</v>
      </c>
      <c r="H15" s="135">
        <v>20947832.405529998</v>
      </c>
      <c r="I15" s="135">
        <v>20936420.463885002</v>
      </c>
      <c r="J15" s="135">
        <v>21027950.948864002</v>
      </c>
      <c r="K15" s="135">
        <v>21529547.538206998</v>
      </c>
      <c r="L15" s="135">
        <v>21488025.387182001</v>
      </c>
      <c r="M15" s="135">
        <v>21489673.964558996</v>
      </c>
      <c r="N15" s="136">
        <v>21578685.783790998</v>
      </c>
    </row>
    <row r="16" spans="1:14" x14ac:dyDescent="0.25">
      <c r="A16" s="19" t="s">
        <v>170</v>
      </c>
      <c r="B16" s="135">
        <v>9701818.6083550025</v>
      </c>
      <c r="C16" s="135">
        <v>9794006.0648170002</v>
      </c>
      <c r="D16" s="135">
        <v>9750021.9817469995</v>
      </c>
      <c r="E16" s="135">
        <v>9853987.8380210008</v>
      </c>
      <c r="F16" s="135">
        <v>9628678.0693990011</v>
      </c>
      <c r="G16" s="135">
        <v>9897824.3203480002</v>
      </c>
      <c r="H16" s="135">
        <v>9998030.3519119993</v>
      </c>
      <c r="I16" s="135">
        <v>10188223.187958999</v>
      </c>
      <c r="J16" s="135">
        <v>10294664.676820999</v>
      </c>
      <c r="K16" s="135">
        <v>10425735.905495001</v>
      </c>
      <c r="L16" s="135">
        <v>10533738.522222999</v>
      </c>
      <c r="M16" s="135">
        <v>10476790.448187999</v>
      </c>
      <c r="N16" s="136">
        <v>10705812.265852001</v>
      </c>
    </row>
    <row r="17" spans="1:14" x14ac:dyDescent="0.25">
      <c r="A17" s="19" t="s">
        <v>230</v>
      </c>
      <c r="B17" s="135">
        <v>18376076.351149</v>
      </c>
      <c r="C17" s="135">
        <v>18852307.852256998</v>
      </c>
      <c r="D17" s="135">
        <v>18519980.084831998</v>
      </c>
      <c r="E17" s="135">
        <v>18411029.144584</v>
      </c>
      <c r="F17" s="135">
        <v>17800319.116576001</v>
      </c>
      <c r="G17" s="135">
        <v>17342433.878544997</v>
      </c>
      <c r="H17" s="135">
        <v>17007098.966614999</v>
      </c>
      <c r="I17" s="135">
        <v>16975893.124840997</v>
      </c>
      <c r="J17" s="135">
        <v>17167701.516580999</v>
      </c>
      <c r="K17" s="135">
        <v>17015744.530417997</v>
      </c>
      <c r="L17" s="135">
        <v>17309652.150959</v>
      </c>
      <c r="M17" s="135">
        <v>17456626.151168998</v>
      </c>
      <c r="N17" s="136">
        <v>17838599.886769999</v>
      </c>
    </row>
    <row r="18" spans="1:14" s="140" customFormat="1" x14ac:dyDescent="0.25">
      <c r="A18" s="137" t="s">
        <v>167</v>
      </c>
      <c r="B18" s="138">
        <v>48579980.464378998</v>
      </c>
      <c r="C18" s="138">
        <v>49096793.629859999</v>
      </c>
      <c r="D18" s="138">
        <v>49131336.48917</v>
      </c>
      <c r="E18" s="138">
        <v>49399103.48601</v>
      </c>
      <c r="F18" s="138">
        <v>48821851.227954008</v>
      </c>
      <c r="G18" s="138">
        <v>48523319.409906991</v>
      </c>
      <c r="H18" s="138">
        <v>47952961.724057004</v>
      </c>
      <c r="I18" s="138">
        <v>48100536.776684999</v>
      </c>
      <c r="J18" s="138">
        <v>48490317.142265998</v>
      </c>
      <c r="K18" s="138">
        <v>48971027.974119991</v>
      </c>
      <c r="L18" s="138">
        <v>49331416.060364</v>
      </c>
      <c r="M18" s="138">
        <v>49423090.563915998</v>
      </c>
      <c r="N18" s="139">
        <v>50123097.936412998</v>
      </c>
    </row>
    <row r="19" spans="1:14" ht="6" customHeight="1" x14ac:dyDescent="0.25">
      <c r="A19" s="19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</row>
    <row r="20" spans="1:14" x14ac:dyDescent="0.25">
      <c r="A20" s="131" t="s">
        <v>1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</row>
    <row r="21" spans="1:14" ht="13.5" customHeight="1" x14ac:dyDescent="0.25">
      <c r="A21" s="19" t="s">
        <v>171</v>
      </c>
      <c r="B21" s="135">
        <v>12315840.718674</v>
      </c>
      <c r="C21" s="135">
        <v>12278544.333892999</v>
      </c>
      <c r="D21" s="135">
        <v>12294799.411928</v>
      </c>
      <c r="E21" s="135">
        <v>12615321.586584002</v>
      </c>
      <c r="F21" s="135">
        <v>12280713.132185001</v>
      </c>
      <c r="G21" s="135">
        <v>11823867.714024998</v>
      </c>
      <c r="H21" s="135">
        <v>11976505.037652999</v>
      </c>
      <c r="I21" s="135">
        <v>11976137.590911999</v>
      </c>
      <c r="J21" s="135">
        <v>12221082.158896001</v>
      </c>
      <c r="K21" s="135">
        <v>12166248.299985999</v>
      </c>
      <c r="L21" s="135">
        <v>12430627.929529</v>
      </c>
      <c r="M21" s="135">
        <v>12011100.464235</v>
      </c>
      <c r="N21" s="136">
        <v>11843434.216599001</v>
      </c>
    </row>
    <row r="22" spans="1:14" ht="13.5" customHeight="1" x14ac:dyDescent="0.25">
      <c r="A22" s="19" t="s">
        <v>419</v>
      </c>
      <c r="B22" s="135">
        <v>6248765.7311899988</v>
      </c>
      <c r="C22" s="135">
        <v>6365174.149336</v>
      </c>
      <c r="D22" s="135">
        <v>6101824.6347160004</v>
      </c>
      <c r="E22" s="135">
        <v>5991656.0393589996</v>
      </c>
      <c r="F22" s="135">
        <v>5949328.6312929988</v>
      </c>
      <c r="G22" s="135">
        <v>5673469.6235920005</v>
      </c>
      <c r="H22" s="135">
        <v>5820050.4762909999</v>
      </c>
      <c r="I22" s="135">
        <v>5623723.9089659993</v>
      </c>
      <c r="J22" s="135">
        <v>5703654.8585970001</v>
      </c>
      <c r="K22" s="135">
        <v>5568250.1147109997</v>
      </c>
      <c r="L22" s="135">
        <v>5602276.883622</v>
      </c>
      <c r="M22" s="135">
        <v>5535816.8790299995</v>
      </c>
      <c r="N22" s="136">
        <v>5807976.2721470008</v>
      </c>
    </row>
    <row r="23" spans="1:14" ht="13.5" customHeight="1" x14ac:dyDescent="0.25">
      <c r="A23" s="19" t="s">
        <v>172</v>
      </c>
      <c r="B23" s="135">
        <v>17388636.570818</v>
      </c>
      <c r="C23" s="135">
        <v>17690736.422183</v>
      </c>
      <c r="D23" s="135">
        <v>17808644.390002001</v>
      </c>
      <c r="E23" s="135">
        <v>17351213.605772</v>
      </c>
      <c r="F23" s="135">
        <v>16887085.921845999</v>
      </c>
      <c r="G23" s="135">
        <v>16844581.613706</v>
      </c>
      <c r="H23" s="135">
        <v>17070584.355072003</v>
      </c>
      <c r="I23" s="135">
        <v>17284290.716247</v>
      </c>
      <c r="J23" s="135">
        <v>17678604.066800997</v>
      </c>
      <c r="K23" s="135">
        <v>17601586.478275001</v>
      </c>
      <c r="L23" s="135">
        <v>17931030.787581999</v>
      </c>
      <c r="M23" s="135">
        <v>18585201.480651997</v>
      </c>
      <c r="N23" s="136">
        <v>18534603.831213001</v>
      </c>
    </row>
    <row r="24" spans="1:14" ht="13.5" customHeight="1" x14ac:dyDescent="0.25">
      <c r="A24" s="19" t="s">
        <v>173</v>
      </c>
      <c r="B24" s="135">
        <v>6704646.4613730004</v>
      </c>
      <c r="C24" s="135">
        <v>6614111.3933560001</v>
      </c>
      <c r="D24" s="135">
        <v>6435190.0074779987</v>
      </c>
      <c r="E24" s="135">
        <v>6329361.1601590002</v>
      </c>
      <c r="F24" s="135">
        <v>6219202.5318979993</v>
      </c>
      <c r="G24" s="135">
        <v>6055087.6395260002</v>
      </c>
      <c r="H24" s="135">
        <v>6048832.9034369998</v>
      </c>
      <c r="I24" s="135">
        <v>6018931.245042</v>
      </c>
      <c r="J24" s="135">
        <v>6003180.0755009996</v>
      </c>
      <c r="K24" s="135">
        <v>5973536.9618240008</v>
      </c>
      <c r="L24" s="135">
        <v>5987281.9132619994</v>
      </c>
      <c r="M24" s="135">
        <v>5871127.5223420002</v>
      </c>
      <c r="N24" s="136">
        <v>6113185.3152690008</v>
      </c>
    </row>
    <row r="25" spans="1:14" ht="13.5" customHeight="1" x14ac:dyDescent="0.25">
      <c r="A25" s="19" t="s">
        <v>450</v>
      </c>
      <c r="B25" s="135">
        <v>2906562.7549990001</v>
      </c>
      <c r="C25" s="135">
        <v>2935282.8017900004</v>
      </c>
      <c r="D25" s="135">
        <v>2923198.2380080004</v>
      </c>
      <c r="E25" s="135">
        <v>2952355.8468559999</v>
      </c>
      <c r="F25" s="135">
        <v>2948287.0624120003</v>
      </c>
      <c r="G25" s="135">
        <v>2941369.193614</v>
      </c>
      <c r="H25" s="135">
        <v>2915760.3179939999</v>
      </c>
      <c r="I25" s="135">
        <v>2859991.0131299994</v>
      </c>
      <c r="J25" s="135">
        <v>3013614.3904559994</v>
      </c>
      <c r="K25" s="135">
        <v>3075983.085866</v>
      </c>
      <c r="L25" s="135">
        <v>3081279.5189259998</v>
      </c>
      <c r="M25" s="135">
        <v>3102331.5787220001</v>
      </c>
      <c r="N25" s="136">
        <v>3152756.9726069998</v>
      </c>
    </row>
    <row r="26" spans="1:14" ht="13.5" customHeight="1" x14ac:dyDescent="0.25">
      <c r="A26" s="19" t="s">
        <v>174</v>
      </c>
      <c r="B26" s="135">
        <v>4442742.2472339999</v>
      </c>
      <c r="C26" s="135">
        <v>4399719.4027519999</v>
      </c>
      <c r="D26" s="135">
        <v>4449862.3328859992</v>
      </c>
      <c r="E26" s="135">
        <v>4422108.7517879996</v>
      </c>
      <c r="F26" s="135">
        <v>4588957.4812420001</v>
      </c>
      <c r="G26" s="135">
        <v>4517612.175582001</v>
      </c>
      <c r="H26" s="135">
        <v>4552939.2329690009</v>
      </c>
      <c r="I26" s="135">
        <v>4614670.4312340003</v>
      </c>
      <c r="J26" s="135">
        <v>4705507.9676260008</v>
      </c>
      <c r="K26" s="135">
        <v>4715045.7972700009</v>
      </c>
      <c r="L26" s="135">
        <v>4861231.413218</v>
      </c>
      <c r="M26" s="135">
        <v>4823261.2152890004</v>
      </c>
      <c r="N26" s="136">
        <v>5065530.136163</v>
      </c>
    </row>
    <row r="27" spans="1:14" ht="13.5" customHeight="1" x14ac:dyDescent="0.25">
      <c r="A27" s="19" t="s">
        <v>175</v>
      </c>
      <c r="B27" s="135">
        <v>6542525.3515729988</v>
      </c>
      <c r="C27" s="135">
        <v>6668948.037467001</v>
      </c>
      <c r="D27" s="135">
        <v>6817581.6447470002</v>
      </c>
      <c r="E27" s="135">
        <v>6952255.2880479991</v>
      </c>
      <c r="F27" s="135">
        <v>6675584.9324840009</v>
      </c>
      <c r="G27" s="135">
        <v>6683916.2139920015</v>
      </c>
      <c r="H27" s="135">
        <v>6786761.4044699995</v>
      </c>
      <c r="I27" s="135">
        <v>6778833.1240529995</v>
      </c>
      <c r="J27" s="135">
        <v>6927314.0443539992</v>
      </c>
      <c r="K27" s="135">
        <v>6794096.408144</v>
      </c>
      <c r="L27" s="135">
        <v>7171033.9024199992</v>
      </c>
      <c r="M27" s="135">
        <v>7042485.1702620005</v>
      </c>
      <c r="N27" s="136">
        <v>7277349.2889080001</v>
      </c>
    </row>
    <row r="28" spans="1:14" ht="13.5" customHeight="1" x14ac:dyDescent="0.25">
      <c r="A28" s="19" t="s">
        <v>267</v>
      </c>
      <c r="B28" s="135">
        <v>2663844.6377880001</v>
      </c>
      <c r="C28" s="135">
        <v>2785208.8959309999</v>
      </c>
      <c r="D28" s="135">
        <v>2875927.586323</v>
      </c>
      <c r="E28" s="135">
        <v>3061352.6551089999</v>
      </c>
      <c r="F28" s="135">
        <v>3039160.626563</v>
      </c>
      <c r="G28" s="135">
        <v>3004864.4056859999</v>
      </c>
      <c r="H28" s="135">
        <v>3095902.1146149999</v>
      </c>
      <c r="I28" s="135">
        <v>3016489.5503699998</v>
      </c>
      <c r="J28" s="135">
        <v>3053086.7664580001</v>
      </c>
      <c r="K28" s="135">
        <v>3024933.4253220004</v>
      </c>
      <c r="L28" s="135">
        <v>3051397.7130580004</v>
      </c>
      <c r="M28" s="135">
        <v>3090846.6482210001</v>
      </c>
      <c r="N28" s="136">
        <v>3163152.1772840004</v>
      </c>
    </row>
    <row r="29" spans="1:14" ht="13.5" customHeight="1" x14ac:dyDescent="0.25">
      <c r="A29" s="19" t="s">
        <v>550</v>
      </c>
      <c r="B29" s="135">
        <v>2718458.9483549995</v>
      </c>
      <c r="C29" s="135">
        <v>2735282.0608969997</v>
      </c>
      <c r="D29" s="135">
        <v>2712748.7747199996</v>
      </c>
      <c r="E29" s="135">
        <v>2704249.54043013</v>
      </c>
      <c r="F29" s="135">
        <v>2603313.9301147503</v>
      </c>
      <c r="G29" s="135">
        <v>2666527.3753277799</v>
      </c>
      <c r="H29" s="135">
        <v>2577660.1703189998</v>
      </c>
      <c r="I29" s="135">
        <v>2632802.7081069998</v>
      </c>
      <c r="J29" s="135">
        <v>2632911.8738587997</v>
      </c>
      <c r="K29" s="135">
        <v>2606187.8689380004</v>
      </c>
      <c r="L29" s="135">
        <v>2659367.7596740997</v>
      </c>
      <c r="M29" s="135">
        <v>2678779.0109450002</v>
      </c>
      <c r="N29" s="136">
        <v>2702529.745565</v>
      </c>
    </row>
    <row r="30" spans="1:14" ht="13.5" customHeight="1" x14ac:dyDescent="0.25">
      <c r="A30" s="19" t="s">
        <v>573</v>
      </c>
      <c r="B30" s="702"/>
      <c r="C30" s="700"/>
      <c r="D30" s="700"/>
      <c r="E30" s="700"/>
      <c r="F30" s="700"/>
      <c r="G30" s="700"/>
      <c r="H30" s="700"/>
      <c r="I30" s="700"/>
      <c r="J30" s="700"/>
      <c r="K30" s="700"/>
      <c r="L30" s="702"/>
      <c r="M30" s="135">
        <v>1224562.4538699999</v>
      </c>
      <c r="N30" s="136">
        <v>1285299.7218230001</v>
      </c>
    </row>
    <row r="31" spans="1:14" s="140" customFormat="1" ht="13.5" customHeight="1" x14ac:dyDescent="0.25">
      <c r="A31" s="137" t="s">
        <v>167</v>
      </c>
      <c r="B31" s="138">
        <v>61932023.422003992</v>
      </c>
      <c r="C31" s="138">
        <v>62473007.497605003</v>
      </c>
      <c r="D31" s="138">
        <v>62419777.020808004</v>
      </c>
      <c r="E31" s="138">
        <v>62379874.474105127</v>
      </c>
      <c r="F31" s="138">
        <v>61191634.250037752</v>
      </c>
      <c r="G31" s="138">
        <v>60211295.955050781</v>
      </c>
      <c r="H31" s="138">
        <v>60844996.012820005</v>
      </c>
      <c r="I31" s="138">
        <v>60805870.288061</v>
      </c>
      <c r="J31" s="138">
        <v>61938956.202547796</v>
      </c>
      <c r="K31" s="138">
        <v>61525868.440335996</v>
      </c>
      <c r="L31" s="138">
        <v>62775527.821291104</v>
      </c>
      <c r="M31" s="138">
        <v>63965512.423567995</v>
      </c>
      <c r="N31" s="139">
        <v>64945817.677578002</v>
      </c>
    </row>
    <row r="32" spans="1:14" s="140" customFormat="1" ht="13.5" customHeight="1" x14ac:dyDescent="0.25">
      <c r="A32" s="137" t="s">
        <v>176</v>
      </c>
      <c r="B32" s="138">
        <v>113119893.88960811</v>
      </c>
      <c r="C32" s="138">
        <v>113959822.98068163</v>
      </c>
      <c r="D32" s="138">
        <v>114134717.86971791</v>
      </c>
      <c r="E32" s="138">
        <v>114116399.51011193</v>
      </c>
      <c r="F32" s="138">
        <v>112207288.32571548</v>
      </c>
      <c r="G32" s="138">
        <v>110968793.51228988</v>
      </c>
      <c r="H32" s="138">
        <v>111223126.91475998</v>
      </c>
      <c r="I32" s="138">
        <v>111278443.40409197</v>
      </c>
      <c r="J32" s="138">
        <v>112778266.01824552</v>
      </c>
      <c r="K32" s="138">
        <v>113107574.1831156</v>
      </c>
      <c r="L32" s="138">
        <v>114558412.65971954</v>
      </c>
      <c r="M32" s="138">
        <v>116048088.55419645</v>
      </c>
      <c r="N32" s="139">
        <v>117509496.70049526</v>
      </c>
    </row>
    <row r="33" spans="1:14" ht="6" customHeight="1" x14ac:dyDescent="0.25">
      <c r="A33" s="19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6"/>
    </row>
    <row r="34" spans="1:14" ht="13.5" customHeight="1" x14ac:dyDescent="0.25">
      <c r="A34" s="131" t="s">
        <v>177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2"/>
    </row>
    <row r="35" spans="1:14" ht="13.5" customHeight="1" x14ac:dyDescent="0.25">
      <c r="A35" s="251" t="s">
        <v>178</v>
      </c>
      <c r="B35" s="135">
        <v>14157602.584208</v>
      </c>
      <c r="C35" s="135">
        <v>14393978.563103</v>
      </c>
      <c r="D35" s="135">
        <v>14658781.159861999</v>
      </c>
      <c r="E35" s="135">
        <v>13587066.000345999</v>
      </c>
      <c r="F35" s="135">
        <v>13367394.054637998</v>
      </c>
      <c r="G35" s="135">
        <v>13209965.235354999</v>
      </c>
      <c r="H35" s="135">
        <v>13564072.416441001</v>
      </c>
      <c r="I35" s="135">
        <v>13124351.734166998</v>
      </c>
      <c r="J35" s="135">
        <v>12639972.207307</v>
      </c>
      <c r="K35" s="135">
        <v>12806249.582164001</v>
      </c>
      <c r="L35" s="135">
        <v>12960955.170148998</v>
      </c>
      <c r="M35" s="135">
        <v>13293820.052626999</v>
      </c>
      <c r="N35" s="136">
        <v>13819717.581259001</v>
      </c>
    </row>
    <row r="36" spans="1:14" ht="6" customHeight="1" x14ac:dyDescent="0.25">
      <c r="A36" s="19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6"/>
    </row>
    <row r="37" spans="1:14" s="140" customFormat="1" ht="13.5" customHeight="1" x14ac:dyDescent="0.25">
      <c r="A37" s="143" t="s">
        <v>179</v>
      </c>
      <c r="B37" s="144">
        <v>127277496.47381611</v>
      </c>
      <c r="C37" s="144">
        <v>128353801.54378463</v>
      </c>
      <c r="D37" s="144">
        <v>128793499.02957991</v>
      </c>
      <c r="E37" s="144">
        <v>127703465.51045793</v>
      </c>
      <c r="F37" s="144">
        <v>125574682.38035348</v>
      </c>
      <c r="G37" s="144">
        <v>124178758.74764489</v>
      </c>
      <c r="H37" s="144">
        <v>124787199.33120099</v>
      </c>
      <c r="I37" s="144">
        <v>124402795.13825896</v>
      </c>
      <c r="J37" s="144">
        <v>125418238.22555251</v>
      </c>
      <c r="K37" s="144">
        <v>125913823.76527961</v>
      </c>
      <c r="L37" s="144">
        <v>127519367.82986854</v>
      </c>
      <c r="M37" s="144">
        <v>129341908.60682344</v>
      </c>
      <c r="N37" s="145">
        <v>131329214.28175426</v>
      </c>
    </row>
    <row r="38" spans="1:14" ht="6" customHeight="1" x14ac:dyDescent="0.25">
      <c r="A38" s="19"/>
      <c r="B38" s="146"/>
      <c r="C38" s="146"/>
      <c r="N38" s="61"/>
    </row>
    <row r="39" spans="1:14" ht="13.5" customHeight="1" x14ac:dyDescent="0.3">
      <c r="A39" s="267"/>
      <c r="B39" s="147"/>
      <c r="C39" s="147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/>
      <c r="B41" s="147"/>
      <c r="C41" s="147"/>
      <c r="N41" s="61"/>
    </row>
    <row r="42" spans="1:14" ht="13.5" customHeight="1" thickBot="1" x14ac:dyDescent="0.3">
      <c r="A42" s="19" t="s">
        <v>575</v>
      </c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4" x14ac:dyDescent="0.25">
      <c r="A43" s="17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415"/>
      <c r="N43" s="97"/>
    </row>
    <row r="44" spans="1:14" ht="28.8" x14ac:dyDescent="0.55000000000000004">
      <c r="A44" s="791" t="s">
        <v>473</v>
      </c>
      <c r="B44" s="792"/>
      <c r="C44" s="792"/>
      <c r="D44" s="792"/>
      <c r="E44" s="792"/>
      <c r="F44" s="792"/>
      <c r="G44" s="792"/>
      <c r="H44" s="792"/>
      <c r="I44" s="792"/>
      <c r="J44" s="792"/>
      <c r="K44" s="792"/>
      <c r="L44" s="792"/>
      <c r="M44" s="792"/>
      <c r="N44" s="793"/>
    </row>
    <row r="45" spans="1:14" ht="18" x14ac:dyDescent="0.35">
      <c r="A45" s="794">
        <v>44926</v>
      </c>
      <c r="B45" s="795"/>
      <c r="C45" s="795"/>
      <c r="D45" s="795"/>
      <c r="E45" s="795"/>
      <c r="F45" s="795"/>
      <c r="G45" s="795"/>
      <c r="H45" s="795"/>
      <c r="I45" s="795"/>
      <c r="J45" s="795"/>
      <c r="K45" s="795"/>
      <c r="L45" s="795"/>
      <c r="M45" s="795"/>
      <c r="N45" s="796"/>
    </row>
    <row r="46" spans="1:14" x14ac:dyDescent="0.25">
      <c r="A46" s="797" t="s">
        <v>40</v>
      </c>
      <c r="B46" s="798"/>
      <c r="C46" s="798"/>
      <c r="D46" s="798"/>
      <c r="E46" s="798"/>
      <c r="F46" s="798"/>
      <c r="G46" s="798"/>
      <c r="H46" s="798"/>
      <c r="I46" s="798"/>
      <c r="J46" s="798"/>
      <c r="K46" s="798"/>
      <c r="L46" s="798"/>
      <c r="M46" s="798"/>
      <c r="N46" s="799"/>
    </row>
    <row r="47" spans="1:14" ht="13.8" thickBot="1" x14ac:dyDescent="0.3">
      <c r="A47" s="18"/>
      <c r="B47" s="124"/>
      <c r="C47" s="125"/>
      <c r="N47" s="61"/>
    </row>
    <row r="48" spans="1:14" ht="32.25" customHeight="1" thickTop="1" x14ac:dyDescent="0.25">
      <c r="A48" s="126"/>
      <c r="B48" s="188" t="s">
        <v>553</v>
      </c>
      <c r="C48" s="127" t="s">
        <v>555</v>
      </c>
      <c r="D48" s="127" t="s">
        <v>556</v>
      </c>
      <c r="E48" s="127" t="s">
        <v>558</v>
      </c>
      <c r="F48" s="127" t="s">
        <v>559</v>
      </c>
      <c r="G48" s="127" t="s">
        <v>560</v>
      </c>
      <c r="H48" s="127" t="s">
        <v>561</v>
      </c>
      <c r="I48" s="127" t="s">
        <v>565</v>
      </c>
      <c r="J48" s="127" t="s">
        <v>566</v>
      </c>
      <c r="K48" s="127" t="s">
        <v>568</v>
      </c>
      <c r="L48" s="127" t="s">
        <v>576</v>
      </c>
      <c r="M48" s="127" t="s">
        <v>570</v>
      </c>
      <c r="N48" s="128" t="s">
        <v>578</v>
      </c>
    </row>
    <row r="49" spans="1:14" x14ac:dyDescent="0.25">
      <c r="A49" s="129"/>
      <c r="B49" s="130"/>
      <c r="C49" s="130"/>
      <c r="N49" s="61"/>
    </row>
    <row r="50" spans="1:14" x14ac:dyDescent="0.25">
      <c r="A50" s="131" t="s">
        <v>163</v>
      </c>
      <c r="B50" s="132"/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4" x14ac:dyDescent="0.25">
      <c r="A51" s="19" t="s">
        <v>164</v>
      </c>
      <c r="B51" s="135">
        <v>771307.05602418992</v>
      </c>
      <c r="C51" s="135">
        <v>684466.30281382997</v>
      </c>
      <c r="D51" s="135">
        <v>893512.2883193501</v>
      </c>
      <c r="E51" s="135">
        <v>735269.08117036999</v>
      </c>
      <c r="F51" s="135">
        <v>604286.02007550001</v>
      </c>
      <c r="G51" s="135">
        <v>624739.93759882008</v>
      </c>
      <c r="H51" s="135">
        <v>741260.99600157002</v>
      </c>
      <c r="I51" s="135">
        <v>724369.40893631999</v>
      </c>
      <c r="J51" s="135">
        <v>769143.02019075002</v>
      </c>
      <c r="K51" s="135">
        <v>898705.74278592004</v>
      </c>
      <c r="L51" s="203">
        <v>995269.93401762994</v>
      </c>
      <c r="M51" s="203">
        <v>1111643.1121455901</v>
      </c>
      <c r="N51" s="198">
        <v>868224.67892053002</v>
      </c>
    </row>
    <row r="52" spans="1:14" x14ac:dyDescent="0.25">
      <c r="A52" s="19" t="s">
        <v>165</v>
      </c>
      <c r="B52" s="135">
        <v>8079.9227660000006</v>
      </c>
      <c r="C52" s="135">
        <v>10489.952047000001</v>
      </c>
      <c r="D52" s="135">
        <v>15572.894822999999</v>
      </c>
      <c r="E52" s="135">
        <v>10306.585496</v>
      </c>
      <c r="F52" s="135">
        <v>6353.7204470000006</v>
      </c>
      <c r="G52" s="135">
        <v>9958.1976269999996</v>
      </c>
      <c r="H52" s="135">
        <v>6762.9317909999991</v>
      </c>
      <c r="I52" s="135">
        <v>5079.6049949999997</v>
      </c>
      <c r="J52" s="135">
        <v>18247.666084</v>
      </c>
      <c r="K52" s="135">
        <v>16522.364936999998</v>
      </c>
      <c r="L52" s="135">
        <v>28311.871124000001</v>
      </c>
      <c r="M52" s="135">
        <v>22718.60945</v>
      </c>
      <c r="N52" s="136">
        <v>15767.544269999999</v>
      </c>
    </row>
    <row r="53" spans="1:14" x14ac:dyDescent="0.25">
      <c r="A53" s="19" t="s">
        <v>166</v>
      </c>
      <c r="B53" s="135">
        <v>125163.76664360001</v>
      </c>
      <c r="C53" s="135">
        <v>132290.5762946</v>
      </c>
      <c r="D53" s="135">
        <v>134078.7610416</v>
      </c>
      <c r="E53" s="135">
        <v>134434.27018560001</v>
      </c>
      <c r="F53" s="135">
        <v>134463.44640459999</v>
      </c>
      <c r="G53" s="135">
        <v>123531.8350036</v>
      </c>
      <c r="H53" s="135">
        <v>124073.0215856</v>
      </c>
      <c r="I53" s="135">
        <v>136544.87476159999</v>
      </c>
      <c r="J53" s="135">
        <v>122746.08666999999</v>
      </c>
      <c r="K53" s="135">
        <v>111873.83834659999</v>
      </c>
      <c r="L53" s="135">
        <v>113731.49315759999</v>
      </c>
      <c r="M53" s="135">
        <v>116142.3518746</v>
      </c>
      <c r="N53" s="136">
        <v>124002.7941576</v>
      </c>
    </row>
    <row r="54" spans="1:14" s="140" customFormat="1" x14ac:dyDescent="0.25">
      <c r="A54" s="137" t="s">
        <v>167</v>
      </c>
      <c r="B54" s="138">
        <v>904550.74543378991</v>
      </c>
      <c r="C54" s="138">
        <v>827246.83115543006</v>
      </c>
      <c r="D54" s="138">
        <v>1043163.9441839501</v>
      </c>
      <c r="E54" s="138">
        <v>880009.93685197004</v>
      </c>
      <c r="F54" s="138">
        <v>745103.18692709995</v>
      </c>
      <c r="G54" s="138">
        <v>758229.97022942011</v>
      </c>
      <c r="H54" s="138">
        <v>872096.94937816996</v>
      </c>
      <c r="I54" s="138">
        <v>865993.88869291986</v>
      </c>
      <c r="J54" s="138">
        <v>910136.77294475003</v>
      </c>
      <c r="K54" s="138">
        <v>1027101.94606952</v>
      </c>
      <c r="L54" s="138">
        <v>1137313.2982992299</v>
      </c>
      <c r="M54" s="138">
        <v>1250504.0734701902</v>
      </c>
      <c r="N54" s="139">
        <v>1007995.01734813</v>
      </c>
    </row>
    <row r="55" spans="1:14" ht="6" customHeight="1" x14ac:dyDescent="0.25">
      <c r="A55" s="19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6"/>
    </row>
    <row r="56" spans="1:14" x14ac:dyDescent="0.25">
      <c r="A56" s="131" t="s">
        <v>168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2"/>
    </row>
    <row r="57" spans="1:14" x14ac:dyDescent="0.25">
      <c r="A57" s="19" t="s">
        <v>169</v>
      </c>
      <c r="B57" s="135">
        <v>10262286.48016</v>
      </c>
      <c r="C57" s="135">
        <v>10174011.669174001</v>
      </c>
      <c r="D57" s="135">
        <v>10382209.403683001</v>
      </c>
      <c r="E57" s="135">
        <v>10163695.983650001</v>
      </c>
      <c r="F57" s="135">
        <v>10202406.85736</v>
      </c>
      <c r="G57" s="135">
        <v>10096568.975853998</v>
      </c>
      <c r="H57" s="135">
        <v>10012293.339716</v>
      </c>
      <c r="I57" s="135">
        <v>9982512.5299759991</v>
      </c>
      <c r="J57" s="135">
        <v>10019694.574662998</v>
      </c>
      <c r="K57" s="135">
        <v>10039427.508561999</v>
      </c>
      <c r="L57" s="135">
        <v>9795837.2084380016</v>
      </c>
      <c r="M57" s="135">
        <v>10205479.454923999</v>
      </c>
      <c r="N57" s="136">
        <v>10842917.933162002</v>
      </c>
    </row>
    <row r="58" spans="1:14" x14ac:dyDescent="0.25">
      <c r="A58" s="19" t="s">
        <v>170</v>
      </c>
      <c r="B58" s="135">
        <v>4675433.9694520002</v>
      </c>
      <c r="C58" s="135">
        <v>4677253.428018</v>
      </c>
      <c r="D58" s="135">
        <v>4508615.2749519991</v>
      </c>
      <c r="E58" s="135">
        <v>4598229.821943</v>
      </c>
      <c r="F58" s="135">
        <v>4575400.3032499999</v>
      </c>
      <c r="G58" s="135">
        <v>4696119.7702719998</v>
      </c>
      <c r="H58" s="135">
        <v>4684530.784279</v>
      </c>
      <c r="I58" s="135">
        <v>4647271.6522130007</v>
      </c>
      <c r="J58" s="135">
        <v>4674663.0616410002</v>
      </c>
      <c r="K58" s="135">
        <v>4601147.7135359999</v>
      </c>
      <c r="L58" s="135">
        <v>4649908.2708219998</v>
      </c>
      <c r="M58" s="135">
        <v>4535867.8691170001</v>
      </c>
      <c r="N58" s="136">
        <v>4678142.3435430005</v>
      </c>
    </row>
    <row r="59" spans="1:14" x14ac:dyDescent="0.25">
      <c r="A59" s="19" t="s">
        <v>230</v>
      </c>
      <c r="B59" s="135">
        <v>9059224.2481969986</v>
      </c>
      <c r="C59" s="135">
        <v>9137485.9641849995</v>
      </c>
      <c r="D59" s="135">
        <v>8889386.666478999</v>
      </c>
      <c r="E59" s="135">
        <v>8809033.1312300004</v>
      </c>
      <c r="F59" s="135">
        <v>8632844.8031309992</v>
      </c>
      <c r="G59" s="135">
        <v>8261244.5206700005</v>
      </c>
      <c r="H59" s="135">
        <v>7935238.8232450001</v>
      </c>
      <c r="I59" s="135">
        <v>7894786.4057860002</v>
      </c>
      <c r="J59" s="135">
        <v>8031177.7986559998</v>
      </c>
      <c r="K59" s="135">
        <v>7977343.5141299991</v>
      </c>
      <c r="L59" s="135">
        <v>7946738.9734019991</v>
      </c>
      <c r="M59" s="135">
        <v>8240160.4387450004</v>
      </c>
      <c r="N59" s="136">
        <v>8267125.8949300004</v>
      </c>
    </row>
    <row r="60" spans="1:14" s="140" customFormat="1" x14ac:dyDescent="0.25">
      <c r="A60" s="137" t="s">
        <v>167</v>
      </c>
      <c r="B60" s="138">
        <v>23996944.697809</v>
      </c>
      <c r="C60" s="138">
        <v>23988751.061377</v>
      </c>
      <c r="D60" s="138">
        <v>23780211.345114</v>
      </c>
      <c r="E60" s="138">
        <v>23570958.936822999</v>
      </c>
      <c r="F60" s="138">
        <v>23410651.963740997</v>
      </c>
      <c r="G60" s="138">
        <v>23053933.266795997</v>
      </c>
      <c r="H60" s="138">
        <v>22632062.947239999</v>
      </c>
      <c r="I60" s="138">
        <v>22524570.587974999</v>
      </c>
      <c r="J60" s="138">
        <v>22725535.43496</v>
      </c>
      <c r="K60" s="138">
        <v>22617918.736227997</v>
      </c>
      <c r="L60" s="138">
        <v>22392484.452661999</v>
      </c>
      <c r="M60" s="138">
        <v>22981507.762785997</v>
      </c>
      <c r="N60" s="139">
        <v>23788186.171635002</v>
      </c>
    </row>
    <row r="61" spans="1:14" ht="6" customHeight="1" x14ac:dyDescent="0.25">
      <c r="A61" s="19"/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6"/>
    </row>
    <row r="62" spans="1:14" x14ac:dyDescent="0.25">
      <c r="A62" s="131" t="s">
        <v>1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2"/>
    </row>
    <row r="63" spans="1:14" ht="13.5" customHeight="1" x14ac:dyDescent="0.25">
      <c r="A63" s="19" t="s">
        <v>171</v>
      </c>
      <c r="B63" s="135">
        <v>5163518.9980629999</v>
      </c>
      <c r="C63" s="135">
        <v>5110728.9997920003</v>
      </c>
      <c r="D63" s="135">
        <v>5015556.9002799997</v>
      </c>
      <c r="E63" s="135">
        <v>5283514.196881</v>
      </c>
      <c r="F63" s="135">
        <v>5222287.0309539996</v>
      </c>
      <c r="G63" s="135">
        <v>5177985.6440650001</v>
      </c>
      <c r="H63" s="135">
        <v>5186025.0064019999</v>
      </c>
      <c r="I63" s="135">
        <v>5228672.6334420005</v>
      </c>
      <c r="J63" s="135">
        <v>5291978.9564000005</v>
      </c>
      <c r="K63" s="135">
        <v>5253405.9943629997</v>
      </c>
      <c r="L63" s="135">
        <v>5335966.1315620001</v>
      </c>
      <c r="M63" s="135">
        <v>5223414.6698740004</v>
      </c>
      <c r="N63" s="136">
        <v>5331127.0647650007</v>
      </c>
    </row>
    <row r="64" spans="1:14" ht="13.5" customHeight="1" x14ac:dyDescent="0.25">
      <c r="A64" s="19" t="s">
        <v>419</v>
      </c>
      <c r="B64" s="135">
        <v>2672444.62904</v>
      </c>
      <c r="C64" s="135">
        <v>2700969.1696600001</v>
      </c>
      <c r="D64" s="135">
        <v>2463407.3276380002</v>
      </c>
      <c r="E64" s="135">
        <v>2573614.5865620002</v>
      </c>
      <c r="F64" s="135">
        <v>2580974.4601670001</v>
      </c>
      <c r="G64" s="135">
        <v>2513246.7767389999</v>
      </c>
      <c r="H64" s="135">
        <v>2640565.1886159997</v>
      </c>
      <c r="I64" s="135">
        <v>2550383.5039730002</v>
      </c>
      <c r="J64" s="135">
        <v>2584717.9564729999</v>
      </c>
      <c r="K64" s="135">
        <v>2502489.5890440005</v>
      </c>
      <c r="L64" s="135">
        <v>2491333.4550380004</v>
      </c>
      <c r="M64" s="135">
        <v>2490463.3232570002</v>
      </c>
      <c r="N64" s="136">
        <v>2886789.0477780001</v>
      </c>
    </row>
    <row r="65" spans="1:14" ht="13.5" customHeight="1" x14ac:dyDescent="0.25">
      <c r="A65" s="19" t="s">
        <v>172</v>
      </c>
      <c r="B65" s="135">
        <v>10201741.538945001</v>
      </c>
      <c r="C65" s="135">
        <v>10282471.882189</v>
      </c>
      <c r="D65" s="135">
        <v>10159191.988557</v>
      </c>
      <c r="E65" s="135">
        <v>9729475.2857320011</v>
      </c>
      <c r="F65" s="135">
        <v>9488131.5402490012</v>
      </c>
      <c r="G65" s="135">
        <v>9510272.4621849991</v>
      </c>
      <c r="H65" s="135">
        <v>9657140.6429890003</v>
      </c>
      <c r="I65" s="135">
        <v>9702974.2867539991</v>
      </c>
      <c r="J65" s="135">
        <v>9836080.1833930016</v>
      </c>
      <c r="K65" s="135">
        <v>10047376.144100001</v>
      </c>
      <c r="L65" s="135">
        <v>10169203.419910999</v>
      </c>
      <c r="M65" s="135">
        <v>10255362.55707</v>
      </c>
      <c r="N65" s="136">
        <v>10730289.817519</v>
      </c>
    </row>
    <row r="66" spans="1:14" ht="13.5" customHeight="1" x14ac:dyDescent="0.25">
      <c r="A66" s="19" t="s">
        <v>173</v>
      </c>
      <c r="B66" s="135">
        <v>5433472.848832</v>
      </c>
      <c r="C66" s="135">
        <v>5311040.4657060001</v>
      </c>
      <c r="D66" s="135">
        <v>5213385.8008650001</v>
      </c>
      <c r="E66" s="135">
        <v>5122413.0966889998</v>
      </c>
      <c r="F66" s="135">
        <v>5025479.0397720002</v>
      </c>
      <c r="G66" s="135">
        <v>4913597.3829450002</v>
      </c>
      <c r="H66" s="135">
        <v>4913030.0921759997</v>
      </c>
      <c r="I66" s="135">
        <v>4900250.0445649996</v>
      </c>
      <c r="J66" s="135">
        <v>4859986.1587479999</v>
      </c>
      <c r="K66" s="135">
        <v>4811187.2477209996</v>
      </c>
      <c r="L66" s="135">
        <v>4802387.5402300004</v>
      </c>
      <c r="M66" s="135">
        <v>4752388.1866620006</v>
      </c>
      <c r="N66" s="136">
        <v>4928262.0626950003</v>
      </c>
    </row>
    <row r="67" spans="1:14" ht="13.5" customHeight="1" x14ac:dyDescent="0.25">
      <c r="A67" s="19" t="s">
        <v>450</v>
      </c>
      <c r="B67" s="135">
        <v>1599022.3415109999</v>
      </c>
      <c r="C67" s="135">
        <v>1601022.2941319998</v>
      </c>
      <c r="D67" s="135">
        <v>1576286.525782</v>
      </c>
      <c r="E67" s="135">
        <v>1596544.5711300001</v>
      </c>
      <c r="F67" s="135">
        <v>1599487.800978</v>
      </c>
      <c r="G67" s="135">
        <v>1584950.1724479999</v>
      </c>
      <c r="H67" s="135">
        <v>1605518.745932</v>
      </c>
      <c r="I67" s="135">
        <v>1568149.0236259999</v>
      </c>
      <c r="J67" s="135">
        <v>1635680.4985460001</v>
      </c>
      <c r="K67" s="135">
        <v>1727022.176518</v>
      </c>
      <c r="L67" s="135">
        <v>1694892.3420310002</v>
      </c>
      <c r="M67" s="135">
        <v>1729365.3565129999</v>
      </c>
      <c r="N67" s="136">
        <v>1758461.3425159997</v>
      </c>
    </row>
    <row r="68" spans="1:14" ht="13.5" customHeight="1" x14ac:dyDescent="0.25">
      <c r="A68" s="19" t="s">
        <v>174</v>
      </c>
      <c r="B68" s="135">
        <v>3161356.4014540003</v>
      </c>
      <c r="C68" s="135">
        <v>3084947.8752370002</v>
      </c>
      <c r="D68" s="135">
        <v>3190993.0822040001</v>
      </c>
      <c r="E68" s="135">
        <v>3139082.133963</v>
      </c>
      <c r="F68" s="135">
        <v>3306748.6829110002</v>
      </c>
      <c r="G68" s="135">
        <v>3225709.5890209996</v>
      </c>
      <c r="H68" s="135">
        <v>3285405.9136079997</v>
      </c>
      <c r="I68" s="135">
        <v>3317493.828437</v>
      </c>
      <c r="J68" s="135">
        <v>3357052.537298</v>
      </c>
      <c r="K68" s="135">
        <v>3334466.4721550001</v>
      </c>
      <c r="L68" s="135">
        <v>3391853.6753039998</v>
      </c>
      <c r="M68" s="135">
        <v>3407439.6378849996</v>
      </c>
      <c r="N68" s="136">
        <v>3636319.6305829999</v>
      </c>
    </row>
    <row r="69" spans="1:14" ht="13.5" customHeight="1" x14ac:dyDescent="0.25">
      <c r="A69" s="19" t="s">
        <v>175</v>
      </c>
      <c r="B69" s="135">
        <v>2830786.1966100005</v>
      </c>
      <c r="C69" s="135">
        <v>2902976.4900199994</v>
      </c>
      <c r="D69" s="135">
        <v>2852388.090473</v>
      </c>
      <c r="E69" s="135">
        <v>2854291.0930269994</v>
      </c>
      <c r="F69" s="135">
        <v>2797485.5221679998</v>
      </c>
      <c r="G69" s="135">
        <v>2807162.6909429999</v>
      </c>
      <c r="H69" s="135">
        <v>2817573.9322799998</v>
      </c>
      <c r="I69" s="135">
        <v>2794291.296507</v>
      </c>
      <c r="J69" s="135">
        <v>2840476.1086319997</v>
      </c>
      <c r="K69" s="135">
        <v>2807534.1212029997</v>
      </c>
      <c r="L69" s="135">
        <v>2968927.4337010002</v>
      </c>
      <c r="M69" s="135">
        <v>2988192.3882860006</v>
      </c>
      <c r="N69" s="136">
        <v>3217624.084179</v>
      </c>
    </row>
    <row r="70" spans="1:14" ht="13.5" customHeight="1" x14ac:dyDescent="0.25">
      <c r="A70" s="19" t="s">
        <v>267</v>
      </c>
      <c r="B70" s="135">
        <v>1342998.205111</v>
      </c>
      <c r="C70" s="135">
        <v>1394859.3174040001</v>
      </c>
      <c r="D70" s="135">
        <v>1410927.429887</v>
      </c>
      <c r="E70" s="135">
        <v>1487214.205631</v>
      </c>
      <c r="F70" s="135">
        <v>1485711.5698619999</v>
      </c>
      <c r="G70" s="135">
        <v>1525139.0296759999</v>
      </c>
      <c r="H70" s="135">
        <v>1522664.939396</v>
      </c>
      <c r="I70" s="135">
        <v>1456290.2654920002</v>
      </c>
      <c r="J70" s="135">
        <v>1448376.2005869998</v>
      </c>
      <c r="K70" s="135">
        <v>1356793.47994</v>
      </c>
      <c r="L70" s="135">
        <v>1391109.5590249998</v>
      </c>
      <c r="M70" s="135">
        <v>1329426.9895119998</v>
      </c>
      <c r="N70" s="136">
        <v>1436976.7036759998</v>
      </c>
    </row>
    <row r="71" spans="1:14" ht="13.5" customHeight="1" x14ac:dyDescent="0.25">
      <c r="A71" s="19" t="s">
        <v>550</v>
      </c>
      <c r="B71" s="135">
        <v>1489308.5674490002</v>
      </c>
      <c r="C71" s="135">
        <v>1498074.538681</v>
      </c>
      <c r="D71" s="135">
        <v>1497674.388825</v>
      </c>
      <c r="E71" s="135">
        <v>1496616.750217</v>
      </c>
      <c r="F71" s="135">
        <v>1486542.128521</v>
      </c>
      <c r="G71" s="135">
        <v>1556341.7667830002</v>
      </c>
      <c r="H71" s="135">
        <v>1551455.210064</v>
      </c>
      <c r="I71" s="135">
        <v>1525136.0889909999</v>
      </c>
      <c r="J71" s="135">
        <v>1549290.8233630001</v>
      </c>
      <c r="K71" s="135">
        <v>1501959.3980149999</v>
      </c>
      <c r="L71" s="135">
        <v>1501211.5533180002</v>
      </c>
      <c r="M71" s="135">
        <v>1507143.5538690002</v>
      </c>
      <c r="N71" s="136">
        <v>1535286.2760650001</v>
      </c>
    </row>
    <row r="72" spans="1:14" ht="13.5" customHeight="1" x14ac:dyDescent="0.25">
      <c r="A72" s="19" t="s">
        <v>573</v>
      </c>
      <c r="B72" s="702"/>
      <c r="C72" s="700"/>
      <c r="D72" s="700"/>
      <c r="E72" s="700"/>
      <c r="F72" s="700"/>
      <c r="G72" s="700"/>
      <c r="H72" s="700"/>
      <c r="I72" s="700"/>
      <c r="J72" s="700"/>
      <c r="K72" s="700"/>
      <c r="L72" s="702"/>
      <c r="M72" s="135">
        <v>799941.19774700003</v>
      </c>
      <c r="N72" s="136">
        <v>835475.85996600008</v>
      </c>
    </row>
    <row r="73" spans="1:14" s="140" customFormat="1" ht="13.5" customHeight="1" x14ac:dyDescent="0.25">
      <c r="A73" s="137" t="s">
        <v>167</v>
      </c>
      <c r="B73" s="138">
        <v>33894649.727015004</v>
      </c>
      <c r="C73" s="138">
        <v>33887091.032821</v>
      </c>
      <c r="D73" s="138">
        <v>33379811.534510996</v>
      </c>
      <c r="E73" s="138">
        <v>33282765.919831999</v>
      </c>
      <c r="F73" s="138">
        <v>32992847.775582001</v>
      </c>
      <c r="G73" s="138">
        <v>32814405.514805</v>
      </c>
      <c r="H73" s="138">
        <v>33179379.671463005</v>
      </c>
      <c r="I73" s="138">
        <v>33043640.971787002</v>
      </c>
      <c r="J73" s="138">
        <v>33403639.423440002</v>
      </c>
      <c r="K73" s="138">
        <v>33342234.623059008</v>
      </c>
      <c r="L73" s="138">
        <v>33746885.110120006</v>
      </c>
      <c r="M73" s="138">
        <v>34483137.860675</v>
      </c>
      <c r="N73" s="139">
        <v>36296611.889742002</v>
      </c>
    </row>
    <row r="74" spans="1:14" s="140" customFormat="1" ht="13.5" customHeight="1" x14ac:dyDescent="0.25">
      <c r="A74" s="137" t="s">
        <v>176</v>
      </c>
      <c r="B74" s="138">
        <v>58796145.170257792</v>
      </c>
      <c r="C74" s="138">
        <v>58703088.92535343</v>
      </c>
      <c r="D74" s="138">
        <v>58203186.823808946</v>
      </c>
      <c r="E74" s="138">
        <v>57733734.793506965</v>
      </c>
      <c r="F74" s="138">
        <v>57148602.9262501</v>
      </c>
      <c r="G74" s="138">
        <v>56626568.751830414</v>
      </c>
      <c r="H74" s="138">
        <v>56683539.56808117</v>
      </c>
      <c r="I74" s="138">
        <v>56434205.448454916</v>
      </c>
      <c r="J74" s="138">
        <v>57039311.631344751</v>
      </c>
      <c r="K74" s="138">
        <v>56987255.305356525</v>
      </c>
      <c r="L74" s="138">
        <v>57276682.861081235</v>
      </c>
      <c r="M74" s="138">
        <v>58715149.696931183</v>
      </c>
      <c r="N74" s="139">
        <v>61092793.078725129</v>
      </c>
    </row>
    <row r="75" spans="1:14" ht="6" customHeight="1" x14ac:dyDescent="0.25">
      <c r="A75" s="19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6"/>
    </row>
    <row r="76" spans="1:14" ht="13.5" customHeight="1" x14ac:dyDescent="0.25">
      <c r="A76" s="131" t="s">
        <v>177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2"/>
    </row>
    <row r="77" spans="1:14" ht="13.5" customHeight="1" x14ac:dyDescent="0.25">
      <c r="A77" s="251" t="s">
        <v>178</v>
      </c>
      <c r="B77" s="135">
        <v>10714831.884725999</v>
      </c>
      <c r="C77" s="135">
        <v>10906180.308111999</v>
      </c>
      <c r="D77" s="135">
        <v>11168661.732997</v>
      </c>
      <c r="E77" s="135">
        <v>10053812.200061001</v>
      </c>
      <c r="F77" s="135">
        <v>10069795.739262002</v>
      </c>
      <c r="G77" s="135">
        <v>9884960.9348469991</v>
      </c>
      <c r="H77" s="135">
        <v>10275357.156345999</v>
      </c>
      <c r="I77" s="135">
        <v>9823892.0041920003</v>
      </c>
      <c r="J77" s="135">
        <v>9644024.048316</v>
      </c>
      <c r="K77" s="135">
        <v>9812176.7214349993</v>
      </c>
      <c r="L77" s="135">
        <v>9897117.5601869989</v>
      </c>
      <c r="M77" s="135">
        <v>9831097.5984430015</v>
      </c>
      <c r="N77" s="136">
        <v>9970534.4220400006</v>
      </c>
    </row>
    <row r="78" spans="1:14" ht="6" customHeight="1" x14ac:dyDescent="0.25">
      <c r="A78" s="19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6"/>
    </row>
    <row r="79" spans="1:14" s="140" customFormat="1" ht="13.5" customHeight="1" x14ac:dyDescent="0.25">
      <c r="A79" s="143" t="s">
        <v>179</v>
      </c>
      <c r="B79" s="144">
        <v>69510977.054983795</v>
      </c>
      <c r="C79" s="144">
        <v>69609269.233465433</v>
      </c>
      <c r="D79" s="144">
        <v>69371848.556805938</v>
      </c>
      <c r="E79" s="144">
        <v>67787546.993567973</v>
      </c>
      <c r="F79" s="144">
        <v>67218398.6655121</v>
      </c>
      <c r="G79" s="144">
        <v>66511529.686677411</v>
      </c>
      <c r="H79" s="144">
        <v>66958896.724427171</v>
      </c>
      <c r="I79" s="144">
        <v>66258097.452646919</v>
      </c>
      <c r="J79" s="144">
        <v>66683335.679660752</v>
      </c>
      <c r="K79" s="144">
        <v>66799432.026791528</v>
      </c>
      <c r="L79" s="144">
        <v>67173800.42126824</v>
      </c>
      <c r="M79" s="144">
        <v>68546247.295374185</v>
      </c>
      <c r="N79" s="145">
        <v>71063327.50076513</v>
      </c>
    </row>
    <row r="80" spans="1:14" ht="6" customHeight="1" x14ac:dyDescent="0.25">
      <c r="A80" s="19"/>
      <c r="B80" s="146"/>
      <c r="C80" s="146"/>
      <c r="N80" s="61"/>
    </row>
    <row r="81" spans="1:14" ht="13.5" customHeight="1" x14ac:dyDescent="0.3">
      <c r="A81" s="267"/>
      <c r="B81" s="147"/>
      <c r="C81" s="147"/>
      <c r="N81" s="61"/>
    </row>
    <row r="82" spans="1:14" ht="13.5" customHeight="1" x14ac:dyDescent="0.25">
      <c r="A82" s="19"/>
      <c r="B82" s="147"/>
      <c r="C82" s="147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thickBot="1" x14ac:dyDescent="0.3">
      <c r="A84" s="19" t="s">
        <v>575</v>
      </c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4" x14ac:dyDescent="0.25">
      <c r="A85" s="17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415"/>
      <c r="N85" s="97"/>
    </row>
    <row r="86" spans="1:14" ht="28.8" x14ac:dyDescent="0.55000000000000004">
      <c r="A86" s="791" t="s">
        <v>474</v>
      </c>
      <c r="B86" s="792"/>
      <c r="C86" s="792"/>
      <c r="D86" s="792"/>
      <c r="E86" s="792"/>
      <c r="F86" s="792"/>
      <c r="G86" s="792"/>
      <c r="H86" s="792"/>
      <c r="I86" s="792"/>
      <c r="J86" s="792"/>
      <c r="K86" s="792"/>
      <c r="L86" s="792"/>
      <c r="M86" s="792"/>
      <c r="N86" s="793"/>
    </row>
    <row r="87" spans="1:14" ht="18" x14ac:dyDescent="0.35">
      <c r="A87" s="794">
        <v>44926</v>
      </c>
      <c r="B87" s="795"/>
      <c r="C87" s="795"/>
      <c r="D87" s="795"/>
      <c r="E87" s="795"/>
      <c r="F87" s="795"/>
      <c r="G87" s="795"/>
      <c r="H87" s="795"/>
      <c r="I87" s="795"/>
      <c r="J87" s="795"/>
      <c r="K87" s="795"/>
      <c r="L87" s="795"/>
      <c r="M87" s="795"/>
      <c r="N87" s="796"/>
    </row>
    <row r="88" spans="1:14" x14ac:dyDescent="0.25">
      <c r="A88" s="797" t="s">
        <v>464</v>
      </c>
      <c r="B88" s="798"/>
      <c r="C88" s="798"/>
      <c r="D88" s="798"/>
      <c r="E88" s="798"/>
      <c r="F88" s="798"/>
      <c r="G88" s="798"/>
      <c r="H88" s="798"/>
      <c r="I88" s="798"/>
      <c r="J88" s="798"/>
      <c r="K88" s="798"/>
      <c r="L88" s="798"/>
      <c r="M88" s="798"/>
      <c r="N88" s="799"/>
    </row>
    <row r="89" spans="1:14" ht="13.8" thickBot="1" x14ac:dyDescent="0.3">
      <c r="A89" s="18"/>
      <c r="B89" s="124"/>
      <c r="C89" s="125"/>
      <c r="N89" s="61"/>
    </row>
    <row r="90" spans="1:14" ht="32.25" customHeight="1" thickTop="1" x14ac:dyDescent="0.25">
      <c r="A90" s="126"/>
      <c r="B90" s="188" t="s">
        <v>553</v>
      </c>
      <c r="C90" s="127" t="s">
        <v>555</v>
      </c>
      <c r="D90" s="127" t="s">
        <v>556</v>
      </c>
      <c r="E90" s="127" t="s">
        <v>558</v>
      </c>
      <c r="F90" s="127" t="s">
        <v>559</v>
      </c>
      <c r="G90" s="127" t="s">
        <v>560</v>
      </c>
      <c r="H90" s="127" t="s">
        <v>561</v>
      </c>
      <c r="I90" s="127" t="s">
        <v>565</v>
      </c>
      <c r="J90" s="127" t="s">
        <v>566</v>
      </c>
      <c r="K90" s="127" t="s">
        <v>568</v>
      </c>
      <c r="L90" s="127" t="s">
        <v>576</v>
      </c>
      <c r="M90" s="127" t="s">
        <v>570</v>
      </c>
      <c r="N90" s="128" t="s">
        <v>578</v>
      </c>
    </row>
    <row r="91" spans="1:14" x14ac:dyDescent="0.25">
      <c r="A91" s="129"/>
      <c r="B91" s="130"/>
      <c r="C91" s="130"/>
      <c r="N91" s="61"/>
    </row>
    <row r="92" spans="1:14" x14ac:dyDescent="0.25">
      <c r="A92" s="131" t="s">
        <v>163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4" x14ac:dyDescent="0.25">
      <c r="A93" s="19" t="s">
        <v>164</v>
      </c>
      <c r="B93" s="135">
        <v>177074393.86000156</v>
      </c>
      <c r="C93" s="135">
        <v>160484711.24999294</v>
      </c>
      <c r="D93" s="135">
        <v>156332487.7699998</v>
      </c>
      <c r="E93" s="135">
        <v>146388049.45000398</v>
      </c>
      <c r="F93" s="135">
        <v>149439931.82001847</v>
      </c>
      <c r="G93" s="135">
        <v>147948899.30999371</v>
      </c>
      <c r="H93" s="135">
        <v>154326404.74000257</v>
      </c>
      <c r="I93" s="135">
        <v>148222322.35999817</v>
      </c>
      <c r="J93" s="135">
        <v>141171025.60001302</v>
      </c>
      <c r="K93" s="135">
        <v>158323196.51999819</v>
      </c>
      <c r="L93" s="203">
        <v>119486464.18999875</v>
      </c>
      <c r="M93" s="203">
        <v>134362604.82000089</v>
      </c>
      <c r="N93" s="198">
        <v>129477413.58000007</v>
      </c>
    </row>
    <row r="94" spans="1:14" x14ac:dyDescent="0.25">
      <c r="A94" s="19" t="s">
        <v>165</v>
      </c>
      <c r="B94" s="135">
        <v>31996191.170221571</v>
      </c>
      <c r="C94" s="135">
        <v>25250403.684374817</v>
      </c>
      <c r="D94" s="135">
        <v>28455330.794220429</v>
      </c>
      <c r="E94" s="135">
        <v>27787490.612477537</v>
      </c>
      <c r="F94" s="135">
        <v>26420270.268797517</v>
      </c>
      <c r="G94" s="135">
        <v>26705709.754920471</v>
      </c>
      <c r="H94" s="135">
        <v>35760262.502336524</v>
      </c>
      <c r="I94" s="135">
        <v>35235546.264356948</v>
      </c>
      <c r="J94" s="135">
        <v>32307382.787908636</v>
      </c>
      <c r="K94" s="135">
        <v>29156242.748459749</v>
      </c>
      <c r="L94" s="135">
        <v>24364848.461079292</v>
      </c>
      <c r="M94" s="135">
        <v>25478710.270131003</v>
      </c>
      <c r="N94" s="136">
        <v>29017694.543100737</v>
      </c>
    </row>
    <row r="95" spans="1:14" x14ac:dyDescent="0.25">
      <c r="A95" s="19" t="s">
        <v>166</v>
      </c>
      <c r="B95" s="135">
        <v>38299616.179999687</v>
      </c>
      <c r="C95" s="135">
        <v>36010588.860001981</v>
      </c>
      <c r="D95" s="135">
        <v>35280756.849999003</v>
      </c>
      <c r="E95" s="135">
        <v>36127648.679999426</v>
      </c>
      <c r="F95" s="135">
        <v>36350626.100004397</v>
      </c>
      <c r="G95" s="135">
        <v>40542417.889996335</v>
      </c>
      <c r="H95" s="135">
        <v>36713370.799998827</v>
      </c>
      <c r="I95" s="135">
        <v>35667234.409998283</v>
      </c>
      <c r="J95" s="135">
        <v>34927596.809999853</v>
      </c>
      <c r="K95" s="135">
        <v>35830211.250000358</v>
      </c>
      <c r="L95" s="135">
        <v>36895946.16999647</v>
      </c>
      <c r="M95" s="135">
        <v>35333075.75999745</v>
      </c>
      <c r="N95" s="136">
        <v>36522550.520002231</v>
      </c>
    </row>
    <row r="96" spans="1:14" s="140" customFormat="1" x14ac:dyDescent="0.25">
      <c r="A96" s="137" t="s">
        <v>167</v>
      </c>
      <c r="B96" s="138">
        <v>247370201.21022281</v>
      </c>
      <c r="C96" s="138">
        <v>221745703.79436973</v>
      </c>
      <c r="D96" s="138">
        <v>220068575.41421923</v>
      </c>
      <c r="E96" s="138">
        <v>210303188.74248093</v>
      </c>
      <c r="F96" s="138">
        <v>212210828.18882039</v>
      </c>
      <c r="G96" s="138">
        <v>215197026.95491052</v>
      </c>
      <c r="H96" s="138">
        <v>226800038.04233792</v>
      </c>
      <c r="I96" s="138">
        <v>219125103.03435338</v>
      </c>
      <c r="J96" s="138">
        <v>208406005.19792151</v>
      </c>
      <c r="K96" s="138">
        <v>223309650.51845831</v>
      </c>
      <c r="L96" s="138">
        <v>180747258.82107452</v>
      </c>
      <c r="M96" s="138">
        <v>195174390.85012934</v>
      </c>
      <c r="N96" s="139">
        <v>195017658.64310306</v>
      </c>
    </row>
    <row r="97" spans="1:14" ht="6" customHeight="1" x14ac:dyDescent="0.25">
      <c r="A97" s="19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6"/>
    </row>
    <row r="98" spans="1:14" x14ac:dyDescent="0.25">
      <c r="A98" s="131" t="s">
        <v>168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2"/>
    </row>
    <row r="99" spans="1:14" x14ac:dyDescent="0.25">
      <c r="A99" s="19" t="s">
        <v>169</v>
      </c>
      <c r="B99" s="135">
        <v>1487091390.3437366</v>
      </c>
      <c r="C99" s="135">
        <v>1458151433.6244962</v>
      </c>
      <c r="D99" s="135">
        <v>1497056355.5788579</v>
      </c>
      <c r="E99" s="135">
        <v>1583017513.5467997</v>
      </c>
      <c r="F99" s="135">
        <v>1639217657.8169541</v>
      </c>
      <c r="G99" s="135">
        <v>1631019237.9424925</v>
      </c>
      <c r="H99" s="135">
        <v>1596951275.4264169</v>
      </c>
      <c r="I99" s="135">
        <v>1593763976.31144</v>
      </c>
      <c r="J99" s="135">
        <v>1594452046.494257</v>
      </c>
      <c r="K99" s="135">
        <v>1620291653.6313758</v>
      </c>
      <c r="L99" s="135">
        <v>1608128562.767719</v>
      </c>
      <c r="M99" s="135">
        <v>1563104838.6479461</v>
      </c>
      <c r="N99" s="136">
        <v>1461457957.0767756</v>
      </c>
    </row>
    <row r="100" spans="1:14" x14ac:dyDescent="0.25">
      <c r="A100" s="19" t="s">
        <v>170</v>
      </c>
      <c r="B100" s="135">
        <v>729964846.28532076</v>
      </c>
      <c r="C100" s="135">
        <v>726027674.21519375</v>
      </c>
      <c r="D100" s="135">
        <v>748791641.32720554</v>
      </c>
      <c r="E100" s="135">
        <v>758401168.25679481</v>
      </c>
      <c r="F100" s="135">
        <v>740222620.90746617</v>
      </c>
      <c r="G100" s="135">
        <v>758421854.94044673</v>
      </c>
      <c r="H100" s="135">
        <v>775947107.90579689</v>
      </c>
      <c r="I100" s="135">
        <v>806193461.31459737</v>
      </c>
      <c r="J100" s="135">
        <v>814009301.02113235</v>
      </c>
      <c r="K100" s="135">
        <v>821360578.38576055</v>
      </c>
      <c r="L100" s="135">
        <v>809254464.69945049</v>
      </c>
      <c r="M100" s="135">
        <v>822946185.60940504</v>
      </c>
      <c r="N100" s="136">
        <v>820545515.99443495</v>
      </c>
    </row>
    <row r="101" spans="1:14" x14ac:dyDescent="0.25">
      <c r="A101" s="19" t="s">
        <v>230</v>
      </c>
      <c r="B101" s="135">
        <v>1353054929.4927669</v>
      </c>
      <c r="C101" s="135">
        <v>1378458182.6539531</v>
      </c>
      <c r="D101" s="135">
        <v>1375834438.364558</v>
      </c>
      <c r="E101" s="135">
        <v>1385559413.4752274</v>
      </c>
      <c r="F101" s="135">
        <v>1342885188.0769625</v>
      </c>
      <c r="G101" s="135">
        <v>1324060682.7168558</v>
      </c>
      <c r="H101" s="135">
        <v>1324792361.7898409</v>
      </c>
      <c r="I101" s="135">
        <v>1321276465.0930164</v>
      </c>
      <c r="J101" s="135">
        <v>1323347535.2218246</v>
      </c>
      <c r="K101" s="135">
        <v>1274559855.8657758</v>
      </c>
      <c r="L101" s="135">
        <v>1287763067.2175093</v>
      </c>
      <c r="M101" s="135">
        <v>1276679707.8889441</v>
      </c>
      <c r="N101" s="136">
        <v>1302962864.0403597</v>
      </c>
    </row>
    <row r="102" spans="1:14" s="140" customFormat="1" x14ac:dyDescent="0.25">
      <c r="A102" s="137" t="s">
        <v>167</v>
      </c>
      <c r="B102" s="138">
        <v>3570111166.1218243</v>
      </c>
      <c r="C102" s="138">
        <v>3562637290.4936438</v>
      </c>
      <c r="D102" s="138">
        <v>3621682435.2706213</v>
      </c>
      <c r="E102" s="138">
        <v>3726978095.2788219</v>
      </c>
      <c r="F102" s="138">
        <v>3722325466.801383</v>
      </c>
      <c r="G102" s="138">
        <v>3713501775.5997949</v>
      </c>
      <c r="H102" s="138">
        <v>3697690745.1220551</v>
      </c>
      <c r="I102" s="138">
        <v>3721233902.7190542</v>
      </c>
      <c r="J102" s="138">
        <v>3731808882.7372141</v>
      </c>
      <c r="K102" s="138">
        <v>3716212087.8829126</v>
      </c>
      <c r="L102" s="138">
        <v>3705146094.684679</v>
      </c>
      <c r="M102" s="138">
        <v>3662730732.1462951</v>
      </c>
      <c r="N102" s="139">
        <v>3584966337.1115704</v>
      </c>
    </row>
    <row r="103" spans="1:14" ht="6" customHeight="1" x14ac:dyDescent="0.25">
      <c r="A103" s="19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6"/>
    </row>
    <row r="104" spans="1:14" x14ac:dyDescent="0.25">
      <c r="A104" s="131" t="s">
        <v>1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2"/>
    </row>
    <row r="105" spans="1:14" ht="13.5" customHeight="1" x14ac:dyDescent="0.25">
      <c r="A105" s="19" t="s">
        <v>171</v>
      </c>
      <c r="B105" s="135">
        <v>1038707500.6079186</v>
      </c>
      <c r="C105" s="135">
        <v>1017057627.291702</v>
      </c>
      <c r="D105" s="135">
        <v>1039918528.1404381</v>
      </c>
      <c r="E105" s="135">
        <v>1057973231.030512</v>
      </c>
      <c r="F105" s="135">
        <v>1033944087.3673956</v>
      </c>
      <c r="G105" s="135">
        <v>968986638.64730203</v>
      </c>
      <c r="H105" s="135">
        <v>991635225.4242264</v>
      </c>
      <c r="I105" s="135">
        <v>981737900.80430913</v>
      </c>
      <c r="J105" s="135">
        <v>1003621500.6294811</v>
      </c>
      <c r="K105" s="135">
        <v>974821904.5381794</v>
      </c>
      <c r="L105" s="135">
        <v>975790682.29752934</v>
      </c>
      <c r="M105" s="135">
        <v>940241193.05355656</v>
      </c>
      <c r="N105" s="136">
        <v>886519086.32862008</v>
      </c>
    </row>
    <row r="106" spans="1:14" ht="13.5" customHeight="1" x14ac:dyDescent="0.25">
      <c r="A106" s="19" t="s">
        <v>419</v>
      </c>
      <c r="B106" s="135">
        <v>519377021.68523872</v>
      </c>
      <c r="C106" s="135">
        <v>519922382.04154605</v>
      </c>
      <c r="D106" s="135">
        <v>519787266.96943641</v>
      </c>
      <c r="E106" s="135">
        <v>493220316.27434152</v>
      </c>
      <c r="F106" s="135">
        <v>493408846.31315273</v>
      </c>
      <c r="G106" s="135">
        <v>460768590.46145052</v>
      </c>
      <c r="H106" s="135">
        <v>464310269.00402468</v>
      </c>
      <c r="I106" s="135">
        <v>447162716.17158788</v>
      </c>
      <c r="J106" s="135">
        <v>451751408.89094889</v>
      </c>
      <c r="K106" s="135">
        <v>432321523.09589517</v>
      </c>
      <c r="L106" s="135">
        <v>427875168.29017359</v>
      </c>
      <c r="M106" s="135">
        <v>421847290.41652066</v>
      </c>
      <c r="N106" s="136">
        <v>397660639.88752955</v>
      </c>
    </row>
    <row r="107" spans="1:14" ht="13.5" customHeight="1" x14ac:dyDescent="0.25">
      <c r="A107" s="19" t="s">
        <v>172</v>
      </c>
      <c r="B107" s="135">
        <v>1043728465.7058958</v>
      </c>
      <c r="C107" s="135">
        <v>1051175512.2302628</v>
      </c>
      <c r="D107" s="135">
        <v>1092807015.2439632</v>
      </c>
      <c r="E107" s="135">
        <v>1099810004.2625954</v>
      </c>
      <c r="F107" s="135">
        <v>1083825916.1230171</v>
      </c>
      <c r="G107" s="135">
        <v>1069361071.5206771</v>
      </c>
      <c r="H107" s="135">
        <v>1082608577.4155345</v>
      </c>
      <c r="I107" s="135">
        <v>1103061034.5865986</v>
      </c>
      <c r="J107" s="135">
        <v>1135922695.7037125</v>
      </c>
      <c r="K107" s="135">
        <v>1065265107.9936374</v>
      </c>
      <c r="L107" s="135">
        <v>1067551778.880517</v>
      </c>
      <c r="M107" s="135">
        <v>1153862733.8877892</v>
      </c>
      <c r="N107" s="136">
        <v>1062399725.2484028</v>
      </c>
    </row>
    <row r="108" spans="1:14" ht="13.5" customHeight="1" x14ac:dyDescent="0.25">
      <c r="A108" s="19" t="s">
        <v>173</v>
      </c>
      <c r="B108" s="135">
        <v>184608245.75553423</v>
      </c>
      <c r="C108" s="135">
        <v>184895698.91168621</v>
      </c>
      <c r="D108" s="135">
        <v>174547946.46333763</v>
      </c>
      <c r="E108" s="135">
        <v>174161523.14485466</v>
      </c>
      <c r="F108" s="135">
        <v>174860985.85348704</v>
      </c>
      <c r="G108" s="135">
        <v>166432204.9548085</v>
      </c>
      <c r="H108" s="135">
        <v>165864868.40382841</v>
      </c>
      <c r="I108" s="135">
        <v>162765088.86640149</v>
      </c>
      <c r="J108" s="135">
        <v>165581888.55216464</v>
      </c>
      <c r="K108" s="135">
        <v>163909997.06728864</v>
      </c>
      <c r="L108" s="135">
        <v>162968852.02374467</v>
      </c>
      <c r="M108" s="135">
        <v>154969578.66988775</v>
      </c>
      <c r="N108" s="136">
        <v>161303368.33784148</v>
      </c>
    </row>
    <row r="109" spans="1:14" ht="13.5" customHeight="1" x14ac:dyDescent="0.25">
      <c r="A109" s="19" t="s">
        <v>450</v>
      </c>
      <c r="B109" s="135">
        <v>189889673.29645544</v>
      </c>
      <c r="C109" s="135">
        <v>189321259.3873091</v>
      </c>
      <c r="D109" s="135">
        <v>192420906.85560486</v>
      </c>
      <c r="E109" s="135">
        <v>195642351.17004928</v>
      </c>
      <c r="F109" s="135">
        <v>197577052.07992148</v>
      </c>
      <c r="G109" s="135">
        <v>197769369.67598292</v>
      </c>
      <c r="H109" s="135">
        <v>191338711.06201151</v>
      </c>
      <c r="I109" s="135">
        <v>187959515.30544251</v>
      </c>
      <c r="J109" s="135">
        <v>199581971.85875055</v>
      </c>
      <c r="K109" s="135">
        <v>190225175.79035985</v>
      </c>
      <c r="L109" s="135">
        <v>190681913.78179204</v>
      </c>
      <c r="M109" s="135">
        <v>190185497.37002861</v>
      </c>
      <c r="N109" s="136">
        <v>189805188.73593947</v>
      </c>
    </row>
    <row r="110" spans="1:14" ht="13.5" customHeight="1" x14ac:dyDescent="0.25">
      <c r="A110" s="19" t="s">
        <v>174</v>
      </c>
      <c r="B110" s="135">
        <v>186091333.86002183</v>
      </c>
      <c r="C110" s="135">
        <v>186555923.64989498</v>
      </c>
      <c r="D110" s="135">
        <v>179843088.91971508</v>
      </c>
      <c r="E110" s="135">
        <v>185139590.30959368</v>
      </c>
      <c r="F110" s="135">
        <v>187822637.34029624</v>
      </c>
      <c r="G110" s="135">
        <v>188362708.16027781</v>
      </c>
      <c r="H110" s="135">
        <v>185101890.15984789</v>
      </c>
      <c r="I110" s="135">
        <v>188735687.11054015</v>
      </c>
      <c r="J110" s="135">
        <v>195312268.12010252</v>
      </c>
      <c r="K110" s="135">
        <v>194683880.75045937</v>
      </c>
      <c r="L110" s="135">
        <v>202096329.07981101</v>
      </c>
      <c r="M110" s="135">
        <v>196121890.34961465</v>
      </c>
      <c r="N110" s="136">
        <v>194558143.84019449</v>
      </c>
    </row>
    <row r="111" spans="1:14" ht="13.5" customHeight="1" x14ac:dyDescent="0.25">
      <c r="A111" s="19" t="s">
        <v>175</v>
      </c>
      <c r="B111" s="135">
        <v>539043327.63023555</v>
      </c>
      <c r="C111" s="135">
        <v>534362271.90064692</v>
      </c>
      <c r="D111" s="135">
        <v>566470788.43084538</v>
      </c>
      <c r="E111" s="135">
        <v>591332558.20968103</v>
      </c>
      <c r="F111" s="135">
        <v>568078194.48869884</v>
      </c>
      <c r="G111" s="135">
        <v>565240599.45980144</v>
      </c>
      <c r="H111" s="135">
        <v>579632970.80943251</v>
      </c>
      <c r="I111" s="135">
        <v>579740058.54025483</v>
      </c>
      <c r="J111" s="135">
        <v>591943618.38936293</v>
      </c>
      <c r="K111" s="135">
        <v>562169375.38916922</v>
      </c>
      <c r="L111" s="135">
        <v>577952333.03061056</v>
      </c>
      <c r="M111" s="135">
        <v>561607180.68011343</v>
      </c>
      <c r="N111" s="136">
        <v>552649590.28046823</v>
      </c>
    </row>
    <row r="112" spans="1:14" ht="13.5" customHeight="1" x14ac:dyDescent="0.25">
      <c r="A112" s="19" t="s">
        <v>267</v>
      </c>
      <c r="B112" s="135">
        <v>191822061.47399205</v>
      </c>
      <c r="C112" s="135">
        <v>197279865.27711561</v>
      </c>
      <c r="D112" s="135">
        <v>209291118.40533042</v>
      </c>
      <c r="E112" s="135">
        <v>227146766.54252133</v>
      </c>
      <c r="F112" s="135">
        <v>227554903.05726048</v>
      </c>
      <c r="G112" s="135">
        <v>215747752.23624679</v>
      </c>
      <c r="H112" s="135">
        <v>229744788.83883193</v>
      </c>
      <c r="I112" s="135">
        <v>227004775.9309645</v>
      </c>
      <c r="J112" s="135">
        <v>232428638.90601236</v>
      </c>
      <c r="K112" s="135">
        <v>235234551.39006597</v>
      </c>
      <c r="L112" s="135">
        <v>228353902.80317658</v>
      </c>
      <c r="M112" s="135">
        <v>243994694.44334397</v>
      </c>
      <c r="N112" s="136">
        <v>234983926.28407839</v>
      </c>
    </row>
    <row r="113" spans="1:14" ht="13.5" customHeight="1" x14ac:dyDescent="0.25">
      <c r="A113" s="19" t="s">
        <v>550</v>
      </c>
      <c r="B113" s="135">
        <v>178505353.91088024</v>
      </c>
      <c r="C113" s="135">
        <v>175550190.45008233</v>
      </c>
      <c r="D113" s="135">
        <v>173586518.78119719</v>
      </c>
      <c r="E113" s="135">
        <v>174260328.59981239</v>
      </c>
      <c r="F113" s="135">
        <v>163588820.60054639</v>
      </c>
      <c r="G113" s="135">
        <v>161867907.03989887</v>
      </c>
      <c r="H113" s="135">
        <v>149859948.39991471</v>
      </c>
      <c r="I113" s="135">
        <v>161162497.07055748</v>
      </c>
      <c r="J113" s="135">
        <v>156953266.97119102</v>
      </c>
      <c r="K113" s="135">
        <v>155713967.34956053</v>
      </c>
      <c r="L113" s="135">
        <v>159291318.88022855</v>
      </c>
      <c r="M113" s="135">
        <v>162296834.79164273</v>
      </c>
      <c r="N113" s="136">
        <v>158896622.95992479</v>
      </c>
    </row>
    <row r="114" spans="1:14" ht="13.5" customHeight="1" x14ac:dyDescent="0.25">
      <c r="A114" s="19" t="s">
        <v>573</v>
      </c>
      <c r="B114" s="702"/>
      <c r="C114" s="700"/>
      <c r="D114" s="700"/>
      <c r="E114" s="700"/>
      <c r="F114" s="700"/>
      <c r="G114" s="700"/>
      <c r="H114" s="700"/>
      <c r="I114" s="700"/>
      <c r="J114" s="700"/>
      <c r="K114" s="700"/>
      <c r="L114" s="702"/>
      <c r="M114" s="135">
        <v>58819221.830313794</v>
      </c>
      <c r="N114" s="136">
        <v>61234433.469553888</v>
      </c>
    </row>
    <row r="115" spans="1:14" s="140" customFormat="1" ht="13.5" customHeight="1" x14ac:dyDescent="0.25">
      <c r="A115" s="137" t="s">
        <v>167</v>
      </c>
      <c r="B115" s="138">
        <v>4071772983.9261718</v>
      </c>
      <c r="C115" s="138">
        <v>4056120731.1402469</v>
      </c>
      <c r="D115" s="138">
        <v>4148673178.209868</v>
      </c>
      <c r="E115" s="138">
        <v>4198686669.543961</v>
      </c>
      <c r="F115" s="138">
        <v>4130661443.2237759</v>
      </c>
      <c r="G115" s="138">
        <v>3994536842.156446</v>
      </c>
      <c r="H115" s="138">
        <v>4040097249.5176525</v>
      </c>
      <c r="I115" s="138">
        <v>4039329274.3866568</v>
      </c>
      <c r="J115" s="138">
        <v>4133097258.0217261</v>
      </c>
      <c r="K115" s="138">
        <v>3974345483.3646159</v>
      </c>
      <c r="L115" s="138">
        <v>3992562279.0675831</v>
      </c>
      <c r="M115" s="138">
        <v>4083946115.4928107</v>
      </c>
      <c r="N115" s="139">
        <v>3900010725.3725538</v>
      </c>
    </row>
    <row r="116" spans="1:14" s="140" customFormat="1" ht="13.5" customHeight="1" x14ac:dyDescent="0.25">
      <c r="A116" s="137" t="s">
        <v>176</v>
      </c>
      <c r="B116" s="138">
        <v>7889254351.2582188</v>
      </c>
      <c r="C116" s="138">
        <v>7840503725.4282608</v>
      </c>
      <c r="D116" s="138">
        <v>7990424188.8947086</v>
      </c>
      <c r="E116" s="138">
        <v>8135967953.5652637</v>
      </c>
      <c r="F116" s="138">
        <v>8065197738.2139797</v>
      </c>
      <c r="G116" s="138">
        <v>7923235644.7111511</v>
      </c>
      <c r="H116" s="138">
        <v>7964588032.682045</v>
      </c>
      <c r="I116" s="138">
        <v>7979688280.1400642</v>
      </c>
      <c r="J116" s="138">
        <v>8073312145.9568615</v>
      </c>
      <c r="K116" s="138">
        <v>7913867221.7659874</v>
      </c>
      <c r="L116" s="138">
        <v>7878455632.5733366</v>
      </c>
      <c r="M116" s="138">
        <v>7941851238.4892349</v>
      </c>
      <c r="N116" s="139">
        <v>7679994721.1272268</v>
      </c>
    </row>
    <row r="117" spans="1:14" ht="6" customHeight="1" x14ac:dyDescent="0.25">
      <c r="A117" s="19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6"/>
    </row>
    <row r="118" spans="1:14" ht="13.5" customHeight="1" x14ac:dyDescent="0.25">
      <c r="A118" s="131" t="s">
        <v>177</v>
      </c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2"/>
    </row>
    <row r="119" spans="1:14" ht="13.5" customHeight="1" x14ac:dyDescent="0.25">
      <c r="A119" s="251" t="s">
        <v>178</v>
      </c>
      <c r="B119" s="135">
        <v>499981948.25604618</v>
      </c>
      <c r="C119" s="135">
        <v>494891630.48285943</v>
      </c>
      <c r="D119" s="135">
        <v>498601310.72870457</v>
      </c>
      <c r="E119" s="135">
        <v>509845354.69224602</v>
      </c>
      <c r="F119" s="135">
        <v>483044269.61430848</v>
      </c>
      <c r="G119" s="135">
        <v>484794148.7256127</v>
      </c>
      <c r="H119" s="135">
        <v>480261466.5372327</v>
      </c>
      <c r="I119" s="135">
        <v>480207963.64531839</v>
      </c>
      <c r="J119" s="135">
        <v>433937538.41789651</v>
      </c>
      <c r="K119" s="135">
        <v>422212409.79963022</v>
      </c>
      <c r="L119" s="135">
        <v>421396294.42665613</v>
      </c>
      <c r="M119" s="135">
        <v>479661903.94966674</v>
      </c>
      <c r="N119" s="136">
        <v>523988543.20950508</v>
      </c>
    </row>
    <row r="120" spans="1:14" ht="6" customHeight="1" x14ac:dyDescent="0.25">
      <c r="A120" s="19"/>
      <c r="B120" s="13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6"/>
    </row>
    <row r="121" spans="1:14" s="140" customFormat="1" ht="13.5" customHeight="1" x14ac:dyDescent="0.25">
      <c r="A121" s="143" t="s">
        <v>179</v>
      </c>
      <c r="B121" s="144">
        <v>8389236299.5142651</v>
      </c>
      <c r="C121" s="144">
        <v>8335395355.9111204</v>
      </c>
      <c r="D121" s="144">
        <v>8489025499.6234131</v>
      </c>
      <c r="E121" s="144">
        <v>8645813308.2575092</v>
      </c>
      <c r="F121" s="144">
        <v>8548242007.8282881</v>
      </c>
      <c r="G121" s="144">
        <v>8408029793.4367638</v>
      </c>
      <c r="H121" s="144">
        <v>8444849499.2192774</v>
      </c>
      <c r="I121" s="144">
        <v>8459896243.7853823</v>
      </c>
      <c r="J121" s="144">
        <v>8507249684.3747578</v>
      </c>
      <c r="K121" s="144">
        <v>8336079631.5656176</v>
      </c>
      <c r="L121" s="144">
        <v>8299851926.9999924</v>
      </c>
      <c r="M121" s="144">
        <v>8421513142.4389019</v>
      </c>
      <c r="N121" s="145">
        <v>8203983264.3367319</v>
      </c>
    </row>
    <row r="122" spans="1:14" ht="6" customHeight="1" x14ac:dyDescent="0.25">
      <c r="A122" s="19"/>
      <c r="B122" s="146"/>
      <c r="C122" s="146"/>
      <c r="N122" s="61"/>
    </row>
    <row r="123" spans="1:14" ht="13.5" customHeight="1" x14ac:dyDescent="0.3">
      <c r="A123" s="267"/>
      <c r="B123" s="147"/>
      <c r="C123" s="147"/>
      <c r="N123" s="61"/>
    </row>
    <row r="124" spans="1:14" ht="16.2" customHeight="1" x14ac:dyDescent="0.25">
      <c r="A124" s="19" t="s">
        <v>575</v>
      </c>
      <c r="B124" s="147"/>
      <c r="C124" s="147"/>
      <c r="N124" s="61"/>
    </row>
    <row r="125" spans="1:14" ht="13.5" customHeight="1" thickBot="1" x14ac:dyDescent="0.3">
      <c r="A125" s="328"/>
      <c r="B125" s="697"/>
      <c r="C125" s="148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3"/>
    </row>
    <row r="126" spans="1:14" ht="13.5" customHeight="1" x14ac:dyDescent="0.25">
      <c r="A126" s="151"/>
      <c r="B126" s="147"/>
      <c r="C126" s="147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14" width="11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260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18" x14ac:dyDescent="0.35">
      <c r="A3" s="794">
        <v>44926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6"/>
    </row>
    <row r="4" spans="1:14" x14ac:dyDescent="0.25">
      <c r="A4" s="797" t="s">
        <v>257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9"/>
    </row>
    <row r="5" spans="1:14" ht="13.8" thickBot="1" x14ac:dyDescent="0.3">
      <c r="A5" s="18"/>
      <c r="B5" s="124"/>
      <c r="C5" s="125"/>
      <c r="N5" s="61"/>
    </row>
    <row r="6" spans="1:14" ht="13.8" thickTop="1" x14ac:dyDescent="0.25">
      <c r="A6" s="553"/>
      <c r="B6" s="803" t="s">
        <v>542</v>
      </c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5"/>
      <c r="N6" s="554" t="s">
        <v>541</v>
      </c>
    </row>
    <row r="7" spans="1:14" ht="32.25" customHeight="1" x14ac:dyDescent="0.25">
      <c r="A7" s="300"/>
      <c r="B7" s="304" t="s">
        <v>555</v>
      </c>
      <c r="C7" s="304" t="s">
        <v>556</v>
      </c>
      <c r="D7" s="304" t="s">
        <v>558</v>
      </c>
      <c r="E7" s="304" t="s">
        <v>559</v>
      </c>
      <c r="F7" s="304" t="s">
        <v>560</v>
      </c>
      <c r="G7" s="304" t="s">
        <v>561</v>
      </c>
      <c r="H7" s="304" t="s">
        <v>565</v>
      </c>
      <c r="I7" s="304" t="s">
        <v>566</v>
      </c>
      <c r="J7" s="304" t="s">
        <v>567</v>
      </c>
      <c r="K7" s="304" t="s">
        <v>569</v>
      </c>
      <c r="L7" s="304" t="s">
        <v>580</v>
      </c>
      <c r="M7" s="304" t="s">
        <v>578</v>
      </c>
      <c r="N7" s="557" t="s">
        <v>578</v>
      </c>
    </row>
    <row r="8" spans="1:14" x14ac:dyDescent="0.25">
      <c r="A8" s="129"/>
      <c r="B8" s="130"/>
      <c r="C8" s="130"/>
      <c r="N8" s="547"/>
    </row>
    <row r="9" spans="1:14" x14ac:dyDescent="0.25">
      <c r="A9" s="131" t="s">
        <v>163</v>
      </c>
      <c r="B9" s="132"/>
      <c r="C9" s="132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541"/>
    </row>
    <row r="10" spans="1:14" x14ac:dyDescent="0.25">
      <c r="A10" s="19" t="s">
        <v>164</v>
      </c>
      <c r="B10" s="154">
        <v>-8.7966154902351934E-2</v>
      </c>
      <c r="C10" s="154">
        <v>9.4912346618091448E-2</v>
      </c>
      <c r="D10" s="154">
        <v>-0.11976285078927351</v>
      </c>
      <c r="E10" s="154">
        <v>-7.1597826466087144E-2</v>
      </c>
      <c r="F10" s="154">
        <v>9.229593906240563E-3</v>
      </c>
      <c r="G10" s="154">
        <v>9.6733267697534542E-2</v>
      </c>
      <c r="H10" s="154">
        <v>-3.0562373277726373E-2</v>
      </c>
      <c r="I10" s="154">
        <v>4.0355262732005848E-4</v>
      </c>
      <c r="J10" s="154">
        <v>0.15921268214743645</v>
      </c>
      <c r="K10" s="154">
        <v>-7.7875033670578131E-2</v>
      </c>
      <c r="L10" s="154">
        <v>0.11673765770752342</v>
      </c>
      <c r="M10" s="154">
        <v>-0.12598951697829441</v>
      </c>
      <c r="N10" s="542">
        <v>-8.6027878099441568E-2</v>
      </c>
    </row>
    <row r="11" spans="1:14" x14ac:dyDescent="0.25">
      <c r="A11" s="19" t="s">
        <v>165</v>
      </c>
      <c r="B11" s="154">
        <v>-0.17493195292301822</v>
      </c>
      <c r="C11" s="154">
        <v>0.13961863497066318</v>
      </c>
      <c r="D11" s="154">
        <v>-5.5317914444944605E-2</v>
      </c>
      <c r="E11" s="154">
        <v>-7.9646494834176407E-2</v>
      </c>
      <c r="F11" s="154">
        <v>3.4301818835435149E-2</v>
      </c>
      <c r="G11" s="154">
        <v>0.30301572514033492</v>
      </c>
      <c r="H11" s="154">
        <v>-1.743683934620166E-2</v>
      </c>
      <c r="I11" s="154">
        <v>-2.407148446483276E-2</v>
      </c>
      <c r="J11" s="154">
        <v>-7.4680209950910403E-2</v>
      </c>
      <c r="K11" s="154">
        <v>-7.9808820927975366E-2</v>
      </c>
      <c r="L11" s="154">
        <v>5.7958692542332546E-3</v>
      </c>
      <c r="M11" s="154">
        <v>0.10780353551488076</v>
      </c>
      <c r="N11" s="542">
        <v>2.3227826603022805E-3</v>
      </c>
    </row>
    <row r="12" spans="1:14" x14ac:dyDescent="0.25">
      <c r="A12" s="19" t="s">
        <v>166</v>
      </c>
      <c r="B12" s="159">
        <v>-7.2208103034716586E-3</v>
      </c>
      <c r="C12" s="159">
        <v>-1.3057163093076807E-2</v>
      </c>
      <c r="D12" s="159">
        <v>9.8755933640379823E-3</v>
      </c>
      <c r="E12" s="159">
        <v>-5.6715500295846377E-3</v>
      </c>
      <c r="F12" s="159">
        <v>4.9598759453933328E-2</v>
      </c>
      <c r="G12" s="159">
        <v>-6.5036269328901497E-2</v>
      </c>
      <c r="H12" s="159">
        <v>1.6532793553081238E-2</v>
      </c>
      <c r="I12" s="159">
        <v>-4.6623138843695844E-2</v>
      </c>
      <c r="J12" s="159">
        <v>5.6889003794640125E-3</v>
      </c>
      <c r="K12" s="159">
        <v>4.3803360908753142E-2</v>
      </c>
      <c r="L12" s="159">
        <v>-2.8207812145235933E-2</v>
      </c>
      <c r="M12" s="159">
        <v>5.6786195624935143E-2</v>
      </c>
      <c r="N12" s="544">
        <v>8.7635071484997162E-3</v>
      </c>
    </row>
    <row r="13" spans="1:14" s="140" customFormat="1" x14ac:dyDescent="0.25">
      <c r="A13" s="137" t="s">
        <v>167</v>
      </c>
      <c r="B13" s="197">
        <v>-8.354192459768861E-2</v>
      </c>
      <c r="C13" s="197">
        <v>8.0996124057504115E-2</v>
      </c>
      <c r="D13" s="197">
        <v>-9.5286574670393254E-2</v>
      </c>
      <c r="E13" s="197">
        <v>-6.1443218179141335E-2</v>
      </c>
      <c r="F13" s="197">
        <v>1.8404251617356371E-2</v>
      </c>
      <c r="G13" s="197">
        <v>8.5486034665113397E-2</v>
      </c>
      <c r="H13" s="197">
        <v>-2.1908920425659728E-2</v>
      </c>
      <c r="I13" s="197">
        <v>-9.7147187553641157E-3</v>
      </c>
      <c r="J13" s="197">
        <v>0.11140311257147761</v>
      </c>
      <c r="K13" s="197">
        <v>-6.0983776897488351E-2</v>
      </c>
      <c r="L13" s="197">
        <v>8.4853941648912246E-2</v>
      </c>
      <c r="M13" s="197">
        <v>-8.2310835955688777E-2</v>
      </c>
      <c r="N13" s="558">
        <v>-6.4154897834633573E-2</v>
      </c>
    </row>
    <row r="14" spans="1:14" ht="6" customHeight="1" x14ac:dyDescent="0.25">
      <c r="A14" s="19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542"/>
    </row>
    <row r="15" spans="1:14" x14ac:dyDescent="0.25">
      <c r="A15" s="131" t="s">
        <v>168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544"/>
    </row>
    <row r="16" spans="1:14" x14ac:dyDescent="0.25">
      <c r="A16" s="19" t="s">
        <v>169</v>
      </c>
      <c r="B16" s="154">
        <v>-2.5170996422160252E-3</v>
      </c>
      <c r="C16" s="154">
        <v>2.0090223582780897E-2</v>
      </c>
      <c r="D16" s="154">
        <v>1.3074527031148753E-2</v>
      </c>
      <c r="E16" s="154">
        <v>1.2244084386250353E-2</v>
      </c>
      <c r="F16" s="154">
        <v>-5.1322198875175529E-3</v>
      </c>
      <c r="G16" s="154">
        <v>-1.5750967502293323E-2</v>
      </c>
      <c r="H16" s="154">
        <v>-5.4477911719319483E-4</v>
      </c>
      <c r="I16" s="154">
        <v>4.3718306640281313E-3</v>
      </c>
      <c r="J16" s="154">
        <v>2.3853802520406475E-2</v>
      </c>
      <c r="K16" s="154">
        <v>-1.9286123385227061E-3</v>
      </c>
      <c r="L16" s="154">
        <v>7.6720747825387292E-5</v>
      </c>
      <c r="M16" s="154">
        <v>4.1420739737048073E-3</v>
      </c>
      <c r="N16" s="542">
        <v>5.2511744654464509E-2</v>
      </c>
    </row>
    <row r="17" spans="1:14" x14ac:dyDescent="0.25">
      <c r="A17" s="19" t="s">
        <v>170</v>
      </c>
      <c r="B17" s="154">
        <v>9.5020799896843311E-3</v>
      </c>
      <c r="C17" s="154">
        <v>-4.4909185045335365E-3</v>
      </c>
      <c r="D17" s="154">
        <v>1.0663140705593932E-2</v>
      </c>
      <c r="E17" s="154">
        <v>-2.2864831205966829E-2</v>
      </c>
      <c r="F17" s="154">
        <v>2.7952565140211272E-2</v>
      </c>
      <c r="G17" s="154">
        <v>1.0124046287424582E-2</v>
      </c>
      <c r="H17" s="154">
        <v>1.9023030472259617E-2</v>
      </c>
      <c r="I17" s="154">
        <v>1.0447502660503094E-2</v>
      </c>
      <c r="J17" s="154">
        <v>1.27319570659854E-2</v>
      </c>
      <c r="K17" s="154">
        <v>1.0359231972399519E-2</v>
      </c>
      <c r="L17" s="154">
        <v>-5.4062547608199063E-3</v>
      </c>
      <c r="M17" s="154">
        <v>2.1859921585394737E-2</v>
      </c>
      <c r="N17" s="542">
        <v>0.10348509882800538</v>
      </c>
    </row>
    <row r="18" spans="1:14" x14ac:dyDescent="0.25">
      <c r="A18" s="19" t="s">
        <v>230</v>
      </c>
      <c r="B18" s="159">
        <v>2.5915842533937861E-2</v>
      </c>
      <c r="C18" s="159">
        <v>-1.7627962052678581E-2</v>
      </c>
      <c r="D18" s="159">
        <v>-5.8828864690426697E-3</v>
      </c>
      <c r="E18" s="159">
        <v>-3.317087943384478E-2</v>
      </c>
      <c r="F18" s="159">
        <v>-2.5723428610030519E-2</v>
      </c>
      <c r="G18" s="159">
        <v>-1.9336092862078269E-2</v>
      </c>
      <c r="H18" s="159">
        <v>-1.8348715342492161E-3</v>
      </c>
      <c r="I18" s="159">
        <v>1.1298868950778695E-2</v>
      </c>
      <c r="J18" s="159">
        <v>-8.8513296911784112E-3</v>
      </c>
      <c r="K18" s="159">
        <v>1.7272686482545652E-2</v>
      </c>
      <c r="L18" s="159">
        <v>8.4908696563179564E-3</v>
      </c>
      <c r="M18" s="159">
        <v>2.1881303540170149E-2</v>
      </c>
      <c r="N18" s="542">
        <v>-2.924870653061884E-2</v>
      </c>
    </row>
    <row r="19" spans="1:14" s="140" customFormat="1" x14ac:dyDescent="0.25">
      <c r="A19" s="137" t="s">
        <v>167</v>
      </c>
      <c r="B19" s="197">
        <v>1.0638397968478985E-2</v>
      </c>
      <c r="C19" s="197">
        <v>7.0356650111236263E-4</v>
      </c>
      <c r="D19" s="197">
        <v>5.4500246883986136E-3</v>
      </c>
      <c r="E19" s="197">
        <v>-1.1685480450459473E-2</v>
      </c>
      <c r="F19" s="197">
        <v>-6.1147172943758488E-3</v>
      </c>
      <c r="G19" s="197">
        <v>-1.1754300669989504E-2</v>
      </c>
      <c r="H19" s="197">
        <v>3.0774960987229871E-3</v>
      </c>
      <c r="I19" s="197">
        <v>8.1034514727065243E-3</v>
      </c>
      <c r="J19" s="197">
        <v>9.9135427480012694E-3</v>
      </c>
      <c r="K19" s="197">
        <v>7.3592101524695419E-3</v>
      </c>
      <c r="L19" s="197">
        <v>1.8583391857192044E-3</v>
      </c>
      <c r="M19" s="197">
        <v>1.4163569386493879E-2</v>
      </c>
      <c r="N19" s="558">
        <v>3.1764472881282479E-2</v>
      </c>
    </row>
    <row r="20" spans="1:14" ht="6" customHeight="1" x14ac:dyDescent="0.25">
      <c r="A20" s="19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542"/>
    </row>
    <row r="21" spans="1:14" x14ac:dyDescent="0.25">
      <c r="A21" s="131" t="s">
        <v>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544"/>
    </row>
    <row r="22" spans="1:14" ht="13.5" customHeight="1" x14ac:dyDescent="0.25">
      <c r="A22" s="19" t="s">
        <v>171</v>
      </c>
      <c r="B22" s="154">
        <v>-3.0283263345920464E-3</v>
      </c>
      <c r="C22" s="154">
        <v>1.3238603529028836E-3</v>
      </c>
      <c r="D22" s="154">
        <v>2.6069735984878495E-2</v>
      </c>
      <c r="E22" s="154">
        <v>-2.6523973416170854E-2</v>
      </c>
      <c r="F22" s="154">
        <v>-3.7200235299260642E-2</v>
      </c>
      <c r="G22" s="154">
        <v>1.2909255018723531E-2</v>
      </c>
      <c r="H22" s="154">
        <v>-3.0680631774027134E-5</v>
      </c>
      <c r="I22" s="154">
        <v>2.0452718259506009E-2</v>
      </c>
      <c r="J22" s="154">
        <v>-4.4868251597578457E-3</v>
      </c>
      <c r="K22" s="154">
        <v>2.173057979946913E-2</v>
      </c>
      <c r="L22" s="154">
        <v>-3.3749499033545294E-2</v>
      </c>
      <c r="M22" s="154">
        <v>-1.3959274434116486E-2</v>
      </c>
      <c r="N22" s="542">
        <v>-3.8357633300559746E-2</v>
      </c>
    </row>
    <row r="23" spans="1:14" ht="13.5" customHeight="1" x14ac:dyDescent="0.25">
      <c r="A23" s="19" t="s">
        <v>419</v>
      </c>
      <c r="B23" s="154">
        <v>1.8629025819445033E-2</v>
      </c>
      <c r="C23" s="154">
        <v>-4.1373497164641115E-2</v>
      </c>
      <c r="D23" s="154">
        <v>-1.8055024841291289E-2</v>
      </c>
      <c r="E23" s="154">
        <v>-7.0643921793830389E-3</v>
      </c>
      <c r="F23" s="154">
        <v>-4.6368090384182437E-2</v>
      </c>
      <c r="G23" s="154">
        <v>2.5836192387366008E-2</v>
      </c>
      <c r="H23" s="154">
        <v>-3.3732794608014371E-2</v>
      </c>
      <c r="I23" s="154">
        <v>1.421317100997177E-2</v>
      </c>
      <c r="J23" s="154">
        <v>-2.3739996062683844E-2</v>
      </c>
      <c r="K23" s="154">
        <v>6.1108549741872853E-3</v>
      </c>
      <c r="L23" s="154">
        <v>-1.1863034614781998E-2</v>
      </c>
      <c r="M23" s="154">
        <v>4.9163366322314106E-2</v>
      </c>
      <c r="N23" s="542">
        <v>-7.0540243946552228E-2</v>
      </c>
    </row>
    <row r="24" spans="1:14" ht="13.5" customHeight="1" x14ac:dyDescent="0.25">
      <c r="A24" s="19" t="s">
        <v>172</v>
      </c>
      <c r="B24" s="154">
        <v>1.7373406485013954E-2</v>
      </c>
      <c r="C24" s="154">
        <v>6.6649553192796862E-3</v>
      </c>
      <c r="D24" s="154">
        <v>-2.5685884574505269E-2</v>
      </c>
      <c r="E24" s="154">
        <v>-2.6749004102606722E-2</v>
      </c>
      <c r="F24" s="154">
        <v>-2.5169711539758666E-3</v>
      </c>
      <c r="G24" s="154">
        <v>1.3416940031452551E-2</v>
      </c>
      <c r="H24" s="154">
        <v>1.2518983341744949E-2</v>
      </c>
      <c r="I24" s="154">
        <v>2.2813394950788934E-2</v>
      </c>
      <c r="J24" s="154">
        <v>-4.3565424190152857E-3</v>
      </c>
      <c r="K24" s="154">
        <v>1.8716739523088943E-2</v>
      </c>
      <c r="L24" s="154">
        <v>3.6482603862519669E-2</v>
      </c>
      <c r="M24" s="154">
        <v>-2.7224697828360789E-3</v>
      </c>
      <c r="N24" s="542">
        <v>6.5903226841729001E-2</v>
      </c>
    </row>
    <row r="25" spans="1:14" ht="13.5" customHeight="1" x14ac:dyDescent="0.25">
      <c r="A25" s="19" t="s">
        <v>173</v>
      </c>
      <c r="B25" s="154">
        <v>-1.3503332135198165E-2</v>
      </c>
      <c r="C25" s="154">
        <v>-2.7051462431934681E-2</v>
      </c>
      <c r="D25" s="154">
        <v>-1.6445333734671497E-2</v>
      </c>
      <c r="E25" s="154">
        <v>-1.7404383392499168E-2</v>
      </c>
      <c r="F25" s="154">
        <v>-2.638841419462723E-2</v>
      </c>
      <c r="G25" s="154">
        <v>-1.0329720164860001E-3</v>
      </c>
      <c r="H25" s="154">
        <v>-4.9433764946638092E-3</v>
      </c>
      <c r="I25" s="154">
        <v>-2.6169379412623872E-3</v>
      </c>
      <c r="J25" s="154">
        <v>-4.9379017960784477E-3</v>
      </c>
      <c r="K25" s="154">
        <v>2.3009736988053309E-3</v>
      </c>
      <c r="L25" s="154">
        <v>-1.9400187364271959E-2</v>
      </c>
      <c r="M25" s="154">
        <v>4.1228502022119917E-2</v>
      </c>
      <c r="N25" s="542">
        <v>-8.8216604635537821E-2</v>
      </c>
    </row>
    <row r="26" spans="1:14" ht="13.5" customHeight="1" x14ac:dyDescent="0.25">
      <c r="A26" s="19" t="s">
        <v>450</v>
      </c>
      <c r="B26" s="154">
        <v>9.8811032865555593E-3</v>
      </c>
      <c r="C26" s="154">
        <v>-4.1170015286535744E-3</v>
      </c>
      <c r="D26" s="154">
        <v>9.9745574791632041E-3</v>
      </c>
      <c r="E26" s="154">
        <v>-1.3781483855791477E-3</v>
      </c>
      <c r="F26" s="154">
        <v>-2.3464027252287911E-3</v>
      </c>
      <c r="G26" s="154">
        <v>-8.7064472136307858E-3</v>
      </c>
      <c r="H26" s="154">
        <v>-1.9126848156836518E-2</v>
      </c>
      <c r="I26" s="154">
        <v>5.3714636381976932E-2</v>
      </c>
      <c r="J26" s="154">
        <v>2.0695645603339363E-2</v>
      </c>
      <c r="K26" s="154">
        <v>1.7218667697935786E-3</v>
      </c>
      <c r="L26" s="154">
        <v>6.83224604152044E-3</v>
      </c>
      <c r="M26" s="154">
        <v>1.6254031074838249E-2</v>
      </c>
      <c r="N26" s="542">
        <v>8.4702873586530947E-2</v>
      </c>
    </row>
    <row r="27" spans="1:14" ht="13.5" customHeight="1" x14ac:dyDescent="0.25">
      <c r="A27" s="19" t="s">
        <v>174</v>
      </c>
      <c r="B27" s="154">
        <v>-9.683848868069167E-3</v>
      </c>
      <c r="C27" s="154">
        <v>1.1396847285905398E-2</v>
      </c>
      <c r="D27" s="154">
        <v>-6.2369527463560503E-3</v>
      </c>
      <c r="E27" s="154">
        <v>3.7730580322462348E-2</v>
      </c>
      <c r="F27" s="154">
        <v>-1.554717077933998E-2</v>
      </c>
      <c r="G27" s="154">
        <v>7.8198517300678283E-3</v>
      </c>
      <c r="H27" s="154">
        <v>1.355853770636517E-2</v>
      </c>
      <c r="I27" s="154">
        <v>1.9684512197702064E-2</v>
      </c>
      <c r="J27" s="154">
        <v>2.0269500571714616E-3</v>
      </c>
      <c r="K27" s="154">
        <v>3.1004071271723443E-2</v>
      </c>
      <c r="L27" s="154">
        <v>-7.8108188443274384E-3</v>
      </c>
      <c r="M27" s="154">
        <v>5.022927642940922E-2</v>
      </c>
      <c r="N27" s="542">
        <v>0.14018096352916731</v>
      </c>
    </row>
    <row r="28" spans="1:14" ht="13.5" customHeight="1" x14ac:dyDescent="0.25">
      <c r="A28" s="19" t="s">
        <v>175</v>
      </c>
      <c r="B28" s="154">
        <v>1.9323224458519972E-2</v>
      </c>
      <c r="C28" s="154">
        <v>2.2287414213599588E-2</v>
      </c>
      <c r="D28" s="154">
        <v>1.9753873194135574E-2</v>
      </c>
      <c r="E28" s="154">
        <v>-3.9795770451588219E-2</v>
      </c>
      <c r="F28" s="154">
        <v>1.248022696477058E-3</v>
      </c>
      <c r="G28" s="154">
        <v>1.5386965842375977E-2</v>
      </c>
      <c r="H28" s="154">
        <v>-1.1681978994838582E-3</v>
      </c>
      <c r="I28" s="154">
        <v>2.1903610486316838E-2</v>
      </c>
      <c r="J28" s="154">
        <v>-1.9230777666067622E-2</v>
      </c>
      <c r="K28" s="154">
        <v>5.5480150947544438E-2</v>
      </c>
      <c r="L28" s="154">
        <v>-1.7926108551044151E-2</v>
      </c>
      <c r="M28" s="154">
        <v>3.3349607839821882E-2</v>
      </c>
      <c r="N28" s="542">
        <v>0.11231503094723649</v>
      </c>
    </row>
    <row r="29" spans="1:14" ht="13.5" customHeight="1" x14ac:dyDescent="0.25">
      <c r="A29" s="19" t="s">
        <v>267</v>
      </c>
      <c r="B29" s="154">
        <v>4.5559810966970815E-2</v>
      </c>
      <c r="C29" s="154">
        <v>3.2571592933131166E-2</v>
      </c>
      <c r="D29" s="154">
        <v>6.4474874008588756E-2</v>
      </c>
      <c r="E29" s="154">
        <v>-7.2490924915050714E-3</v>
      </c>
      <c r="F29" s="154">
        <v>-1.1284767437838905E-2</v>
      </c>
      <c r="G29" s="154">
        <v>3.0296777703756828E-2</v>
      </c>
      <c r="H29" s="154">
        <v>-2.5650864047061628E-2</v>
      </c>
      <c r="I29" s="154">
        <v>1.2132386165074394E-2</v>
      </c>
      <c r="J29" s="154">
        <v>-9.2212712214075898E-3</v>
      </c>
      <c r="K29" s="154">
        <v>8.7487174145601809E-3</v>
      </c>
      <c r="L29" s="154">
        <v>1.2928152562408979E-2</v>
      </c>
      <c r="M29" s="154">
        <v>2.3393437880399937E-2</v>
      </c>
      <c r="N29" s="542">
        <v>0.18743868633067673</v>
      </c>
    </row>
    <row r="30" spans="1:14" ht="13.5" customHeight="1" x14ac:dyDescent="0.25">
      <c r="A30" s="19" t="s">
        <v>550</v>
      </c>
      <c r="B30" s="154">
        <v>6.1884740073709921E-3</v>
      </c>
      <c r="C30" s="154">
        <v>-8.2380119034636268E-3</v>
      </c>
      <c r="D30" s="154">
        <v>-3.1330709165086068E-3</v>
      </c>
      <c r="E30" s="154">
        <v>-3.7324813707586002E-2</v>
      </c>
      <c r="F30" s="154">
        <v>2.4281914094871793E-2</v>
      </c>
      <c r="G30" s="154">
        <v>-3.3326942686217942E-2</v>
      </c>
      <c r="H30" s="154">
        <v>2.1392477729589743E-2</v>
      </c>
      <c r="I30" s="154">
        <v>4.1463703855937339E-5</v>
      </c>
      <c r="J30" s="154">
        <v>-1.0149980782164447E-2</v>
      </c>
      <c r="K30" s="154">
        <v>2.0405240685035464E-2</v>
      </c>
      <c r="L30" s="154">
        <v>7.2991977887553183E-3</v>
      </c>
      <c r="M30" s="154">
        <v>8.8662538130090951E-3</v>
      </c>
      <c r="N30" s="542">
        <v>-5.8596444134787484E-3</v>
      </c>
    </row>
    <row r="31" spans="1:14" ht="13.5" customHeight="1" x14ac:dyDescent="0.25">
      <c r="A31" s="19" t="s">
        <v>573</v>
      </c>
      <c r="B31" s="699"/>
      <c r="C31" s="699"/>
      <c r="D31" s="699"/>
      <c r="E31" s="699"/>
      <c r="F31" s="699"/>
      <c r="G31" s="699"/>
      <c r="H31" s="699"/>
      <c r="I31" s="699"/>
      <c r="J31" s="699"/>
      <c r="K31" s="699"/>
      <c r="L31" s="154">
        <v>1.448765307044142E-2</v>
      </c>
      <c r="M31" s="154">
        <v>4.9599159080087274E-2</v>
      </c>
      <c r="N31" s="542">
        <v>0.16253920905398855</v>
      </c>
    </row>
    <row r="32" spans="1:14" s="140" customFormat="1" ht="13.5" customHeight="1" x14ac:dyDescent="0.25">
      <c r="A32" s="143" t="s">
        <v>167</v>
      </c>
      <c r="B32" s="161">
        <v>8.7351267681785583E-3</v>
      </c>
      <c r="C32" s="161">
        <v>-8.520556145634739E-4</v>
      </c>
      <c r="D32" s="161">
        <v>-6.3926128235891611E-4</v>
      </c>
      <c r="E32" s="161">
        <v>-1.9048454875628673E-2</v>
      </c>
      <c r="F32" s="161">
        <v>-1.6020789557297466E-2</v>
      </c>
      <c r="G32" s="161">
        <v>1.0524604191251674E-2</v>
      </c>
      <c r="H32" s="161">
        <v>-6.4303931831566352E-4</v>
      </c>
      <c r="I32" s="161">
        <v>1.8634482314272116E-2</v>
      </c>
      <c r="J32" s="161">
        <v>-6.6692722567192053E-3</v>
      </c>
      <c r="K32" s="161">
        <v>2.0311121364616769E-2</v>
      </c>
      <c r="L32" s="161">
        <v>1.8956186328923152E-2</v>
      </c>
      <c r="M32" s="161">
        <v>1.5325528036398861E-2</v>
      </c>
      <c r="N32" s="546">
        <v>4.8662938638998732E-2</v>
      </c>
    </row>
    <row r="33" spans="1:14" s="140" customFormat="1" ht="13.5" customHeight="1" x14ac:dyDescent="0.25">
      <c r="A33" s="249" t="s">
        <v>176</v>
      </c>
      <c r="B33" s="197">
        <v>7.4251226923285341E-3</v>
      </c>
      <c r="C33" s="197">
        <v>1.534706569928046E-3</v>
      </c>
      <c r="D33" s="197">
        <v>-1.6049769910408962E-4</v>
      </c>
      <c r="E33" s="197">
        <v>-1.672950770083903E-2</v>
      </c>
      <c r="F33" s="197">
        <v>-1.1037561212873248E-2</v>
      </c>
      <c r="G33" s="197">
        <v>2.2919362680278166E-3</v>
      </c>
      <c r="H33" s="197">
        <v>4.9734700746539851E-4</v>
      </c>
      <c r="I33" s="197">
        <v>1.3478105626506309E-2</v>
      </c>
      <c r="J33" s="197">
        <v>2.9199612345236492E-3</v>
      </c>
      <c r="K33" s="197">
        <v>1.2827067392101377E-2</v>
      </c>
      <c r="L33" s="197">
        <v>1.3003635960824544E-2</v>
      </c>
      <c r="M33" s="197">
        <v>1.2593125526719096E-2</v>
      </c>
      <c r="N33" s="558">
        <v>3.880487030133617E-2</v>
      </c>
    </row>
    <row r="34" spans="1:14" ht="6" customHeight="1" x14ac:dyDescent="0.25">
      <c r="A34" s="19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542"/>
    </row>
    <row r="35" spans="1:14" ht="13.5" customHeight="1" x14ac:dyDescent="0.25">
      <c r="A35" s="131" t="s">
        <v>177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544"/>
    </row>
    <row r="36" spans="1:14" ht="13.5" customHeight="1" x14ac:dyDescent="0.25">
      <c r="A36" s="251" t="s">
        <v>178</v>
      </c>
      <c r="B36" s="248">
        <v>1.6696045639723156E-2</v>
      </c>
      <c r="C36" s="248">
        <v>1.839676192361317E-2</v>
      </c>
      <c r="D36" s="248">
        <v>-7.3110796036066072E-2</v>
      </c>
      <c r="E36" s="248">
        <v>-1.6167724930636784E-2</v>
      </c>
      <c r="F36" s="248">
        <v>-1.1777076267784348E-2</v>
      </c>
      <c r="G36" s="248">
        <v>2.6806064571485377E-2</v>
      </c>
      <c r="H36" s="248">
        <v>-3.241804295743933E-2</v>
      </c>
      <c r="I36" s="248">
        <v>-3.6906929703735325E-2</v>
      </c>
      <c r="J36" s="248">
        <v>1.3154884530590882E-2</v>
      </c>
      <c r="K36" s="248">
        <v>1.2080475785858802E-2</v>
      </c>
      <c r="L36" s="248">
        <v>2.5682125901078434E-2</v>
      </c>
      <c r="M36" s="248">
        <v>3.9559549215357315E-2</v>
      </c>
      <c r="N36" s="559">
        <v>-2.3865975961628649E-2</v>
      </c>
    </row>
    <row r="37" spans="1:14" ht="6" customHeight="1" x14ac:dyDescent="0.25">
      <c r="A37" s="250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544"/>
    </row>
    <row r="38" spans="1:14" s="140" customFormat="1" ht="13.5" customHeight="1" x14ac:dyDescent="0.25">
      <c r="A38" s="143" t="s">
        <v>179</v>
      </c>
      <c r="B38" s="161">
        <v>8.4563658131815433E-3</v>
      </c>
      <c r="C38" s="161">
        <v>3.4256678065376356E-3</v>
      </c>
      <c r="D38" s="161">
        <v>-8.4634203382549789E-3</v>
      </c>
      <c r="E38" s="161">
        <v>-1.666973657758819E-2</v>
      </c>
      <c r="F38" s="161">
        <v>-1.1116282408586753E-2</v>
      </c>
      <c r="G38" s="161">
        <v>4.8997154561076783E-3</v>
      </c>
      <c r="H38" s="161">
        <v>-3.0804777653656856E-3</v>
      </c>
      <c r="I38" s="161">
        <v>8.1625423782882844E-3</v>
      </c>
      <c r="J38" s="161">
        <v>3.9514630945127749E-3</v>
      </c>
      <c r="K38" s="161">
        <v>1.2751134200974512E-2</v>
      </c>
      <c r="L38" s="161">
        <v>1.4292266406044751E-2</v>
      </c>
      <c r="M38" s="161">
        <v>1.5364746788852912E-2</v>
      </c>
      <c r="N38" s="546">
        <v>3.183373275079826E-2</v>
      </c>
    </row>
    <row r="39" spans="1:14" ht="6" customHeight="1" x14ac:dyDescent="0.25">
      <c r="A39" s="19"/>
      <c r="B39" s="146"/>
      <c r="C39" s="146"/>
      <c r="N39" s="547"/>
    </row>
    <row r="40" spans="1:14" ht="13.5" customHeight="1" x14ac:dyDescent="0.3">
      <c r="A40" s="267"/>
      <c r="B40" s="147"/>
      <c r="C40" s="147"/>
      <c r="N40" s="547"/>
    </row>
    <row r="41" spans="1:14" ht="13.5" customHeight="1" x14ac:dyDescent="0.25">
      <c r="A41" s="19"/>
      <c r="B41" s="147"/>
      <c r="C41" s="147"/>
      <c r="N41" s="547"/>
    </row>
    <row r="42" spans="1:14" ht="13.5" customHeight="1" x14ac:dyDescent="0.25">
      <c r="A42" s="19"/>
      <c r="B42" s="147"/>
      <c r="C42" s="147"/>
      <c r="N42" s="547"/>
    </row>
    <row r="43" spans="1:14" ht="13.5" customHeight="1" thickBot="1" x14ac:dyDescent="0.3">
      <c r="A43" s="19" t="s">
        <v>575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548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8" x14ac:dyDescent="0.55000000000000004">
      <c r="A45" s="791" t="s">
        <v>462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18" x14ac:dyDescent="0.35">
      <c r="A46" s="794">
        <v>44926</v>
      </c>
      <c r="B46" s="795"/>
      <c r="C46" s="795"/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796"/>
    </row>
    <row r="47" spans="1:14" x14ac:dyDescent="0.25">
      <c r="A47" s="797" t="s">
        <v>257</v>
      </c>
      <c r="B47" s="798"/>
      <c r="C47" s="798"/>
      <c r="D47" s="798"/>
      <c r="E47" s="798"/>
      <c r="F47" s="798"/>
      <c r="G47" s="798"/>
      <c r="H47" s="798"/>
      <c r="I47" s="798"/>
      <c r="J47" s="798"/>
      <c r="K47" s="798"/>
      <c r="L47" s="798"/>
      <c r="M47" s="798"/>
      <c r="N47" s="799"/>
    </row>
    <row r="48" spans="1:14" ht="13.8" thickBot="1" x14ac:dyDescent="0.3">
      <c r="A48" s="18"/>
      <c r="B48" s="124"/>
      <c r="C48" s="125"/>
      <c r="N48" s="61"/>
    </row>
    <row r="49" spans="1:14" ht="13.8" thickTop="1" x14ac:dyDescent="0.25">
      <c r="A49" s="553"/>
      <c r="B49" s="803" t="s">
        <v>542</v>
      </c>
      <c r="C49" s="804"/>
      <c r="D49" s="804"/>
      <c r="E49" s="804"/>
      <c r="F49" s="804"/>
      <c r="G49" s="804"/>
      <c r="H49" s="804"/>
      <c r="I49" s="804"/>
      <c r="J49" s="804"/>
      <c r="K49" s="804"/>
      <c r="L49" s="804"/>
      <c r="M49" s="805"/>
      <c r="N49" s="554" t="s">
        <v>541</v>
      </c>
    </row>
    <row r="50" spans="1:14" ht="32.25" customHeight="1" x14ac:dyDescent="0.25">
      <c r="A50" s="552"/>
      <c r="B50" s="304" t="s">
        <v>555</v>
      </c>
      <c r="C50" s="304" t="s">
        <v>556</v>
      </c>
      <c r="D50" s="304" t="s">
        <v>558</v>
      </c>
      <c r="E50" s="304" t="s">
        <v>559</v>
      </c>
      <c r="F50" s="304" t="s">
        <v>560</v>
      </c>
      <c r="G50" s="304" t="s">
        <v>561</v>
      </c>
      <c r="H50" s="304" t="s">
        <v>565</v>
      </c>
      <c r="I50" s="304" t="s">
        <v>566</v>
      </c>
      <c r="J50" s="304" t="s">
        <v>567</v>
      </c>
      <c r="K50" s="304" t="s">
        <v>569</v>
      </c>
      <c r="L50" s="304" t="s">
        <v>580</v>
      </c>
      <c r="M50" s="304" t="s">
        <v>578</v>
      </c>
      <c r="N50" s="557" t="s">
        <v>578</v>
      </c>
    </row>
    <row r="51" spans="1:14" x14ac:dyDescent="0.25">
      <c r="A51" s="129"/>
      <c r="B51" s="130"/>
      <c r="C51" s="130"/>
      <c r="N51" s="547"/>
    </row>
    <row r="52" spans="1:14" x14ac:dyDescent="0.25">
      <c r="A52" s="131" t="s">
        <v>163</v>
      </c>
      <c r="B52" s="132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541"/>
    </row>
    <row r="53" spans="1:14" x14ac:dyDescent="0.25">
      <c r="A53" s="19" t="s">
        <v>164</v>
      </c>
      <c r="B53" s="154">
        <v>-0.11258908178280225</v>
      </c>
      <c r="C53" s="154">
        <v>0.30541457577405273</v>
      </c>
      <c r="D53" s="154">
        <v>-0.17710244080316717</v>
      </c>
      <c r="E53" s="154">
        <v>-0.17814302878937427</v>
      </c>
      <c r="F53" s="154">
        <v>3.3848073335809747E-2</v>
      </c>
      <c r="G53" s="154">
        <v>0.18651130076715949</v>
      </c>
      <c r="H53" s="154">
        <v>-2.2787637763709179E-2</v>
      </c>
      <c r="I53" s="154">
        <v>6.1810466734337322E-2</v>
      </c>
      <c r="J53" s="154">
        <v>0.16845075518339625</v>
      </c>
      <c r="K53" s="154">
        <v>0.10744806295814713</v>
      </c>
      <c r="L53" s="154">
        <v>0.11692624699129994</v>
      </c>
      <c r="M53" s="154">
        <v>-0.21897174602668701</v>
      </c>
      <c r="N53" s="542">
        <v>0.12565374858090306</v>
      </c>
    </row>
    <row r="54" spans="1:14" x14ac:dyDescent="0.25">
      <c r="A54" s="19" t="s">
        <v>165</v>
      </c>
      <c r="B54" s="154">
        <v>0.29827380171767359</v>
      </c>
      <c r="C54" s="154">
        <v>0.48455348062850856</v>
      </c>
      <c r="D54" s="154">
        <v>-0.33817150805013174</v>
      </c>
      <c r="E54" s="154">
        <v>-0.38352808993183163</v>
      </c>
      <c r="F54" s="154">
        <v>0.56730182104595173</v>
      </c>
      <c r="G54" s="154">
        <v>-0.32086788751174888</v>
      </c>
      <c r="H54" s="154">
        <v>-0.24890489036724328</v>
      </c>
      <c r="I54" s="154">
        <v>2.5923395819087705</v>
      </c>
      <c r="J54" s="154">
        <v>-9.45491406439527E-2</v>
      </c>
      <c r="K54" s="154">
        <v>0.71354834685915414</v>
      </c>
      <c r="L54" s="154">
        <v>-0.19755888438113822</v>
      </c>
      <c r="M54" s="154">
        <v>-0.30596349637059328</v>
      </c>
      <c r="N54" s="542">
        <v>0.95144739951589741</v>
      </c>
    </row>
    <row r="55" spans="1:14" x14ac:dyDescent="0.25">
      <c r="A55" s="19" t="s">
        <v>166</v>
      </c>
      <c r="B55" s="159">
        <v>5.6939878385837916E-2</v>
      </c>
      <c r="C55" s="159">
        <v>1.3517098474330025E-2</v>
      </c>
      <c r="D55" s="159">
        <v>2.6514948470452993E-3</v>
      </c>
      <c r="E55" s="159">
        <v>2.1702962317360353E-4</v>
      </c>
      <c r="F55" s="159">
        <v>-8.1298015879399776E-2</v>
      </c>
      <c r="G55" s="159">
        <v>4.3809482955079471E-3</v>
      </c>
      <c r="H55" s="159">
        <v>0.10052026634489164</v>
      </c>
      <c r="I55" s="159">
        <v>-0.10105679993988748</v>
      </c>
      <c r="J55" s="159">
        <v>-8.8575111584858757E-2</v>
      </c>
      <c r="K55" s="159">
        <v>1.6604908157747733E-2</v>
      </c>
      <c r="L55" s="159">
        <v>2.1197811178467862E-2</v>
      </c>
      <c r="M55" s="159">
        <v>6.7679379280066509E-2</v>
      </c>
      <c r="N55" s="544">
        <v>-9.2756275808305588E-3</v>
      </c>
    </row>
    <row r="56" spans="1:14" s="140" customFormat="1" x14ac:dyDescent="0.25">
      <c r="A56" s="137" t="s">
        <v>167</v>
      </c>
      <c r="B56" s="197">
        <v>-8.5461113893933849E-2</v>
      </c>
      <c r="C56" s="197">
        <v>0.26100687835448677</v>
      </c>
      <c r="D56" s="197">
        <v>-0.15640303544004552</v>
      </c>
      <c r="E56" s="197">
        <v>-0.15330139385410524</v>
      </c>
      <c r="F56" s="197">
        <v>1.7617403243779917E-2</v>
      </c>
      <c r="G56" s="197">
        <v>0.15017472748313643</v>
      </c>
      <c r="H56" s="197">
        <v>-6.9981447470969238E-3</v>
      </c>
      <c r="I56" s="197">
        <v>5.0973667168086934E-2</v>
      </c>
      <c r="J56" s="197">
        <v>0.12851384165736857</v>
      </c>
      <c r="K56" s="197">
        <v>0.10730322598595321</v>
      </c>
      <c r="L56" s="197">
        <v>9.9524709101906028E-2</v>
      </c>
      <c r="M56" s="197">
        <v>-0.19392904130978916</v>
      </c>
      <c r="N56" s="558">
        <v>0.11435983269764693</v>
      </c>
    </row>
    <row r="57" spans="1:14" ht="6" customHeight="1" x14ac:dyDescent="0.25">
      <c r="A57" s="19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42"/>
    </row>
    <row r="58" spans="1:14" x14ac:dyDescent="0.25">
      <c r="A58" s="131" t="s">
        <v>168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544"/>
    </row>
    <row r="59" spans="1:14" x14ac:dyDescent="0.25">
      <c r="A59" s="19" t="s">
        <v>169</v>
      </c>
      <c r="B59" s="154">
        <v>-8.6018657885511551E-3</v>
      </c>
      <c r="C59" s="154">
        <v>2.0463681513145371E-2</v>
      </c>
      <c r="D59" s="154">
        <v>-2.1046909336608466E-2</v>
      </c>
      <c r="E59" s="154">
        <v>3.808739829710861E-3</v>
      </c>
      <c r="F59" s="154">
        <v>-1.0373815020879196E-2</v>
      </c>
      <c r="G59" s="154">
        <v>-8.3469578962460655E-3</v>
      </c>
      <c r="H59" s="154">
        <v>-2.9744244130232023E-3</v>
      </c>
      <c r="I59" s="154">
        <v>3.7247180582391515E-3</v>
      </c>
      <c r="J59" s="154">
        <v>1.9694147113924476E-3</v>
      </c>
      <c r="K59" s="154">
        <v>-2.4263365606878917E-2</v>
      </c>
      <c r="L59" s="154">
        <v>4.1817992456340214E-2</v>
      </c>
      <c r="M59" s="154">
        <v>6.2460414628579652E-2</v>
      </c>
      <c r="N59" s="542">
        <v>5.657915067217556E-2</v>
      </c>
    </row>
    <row r="60" spans="1:14" x14ac:dyDescent="0.25">
      <c r="A60" s="19" t="s">
        <v>170</v>
      </c>
      <c r="B60" s="154">
        <v>3.8915287391239062E-4</v>
      </c>
      <c r="C60" s="154">
        <v>-3.6054953117531152E-2</v>
      </c>
      <c r="D60" s="154">
        <v>1.9876290507389704E-2</v>
      </c>
      <c r="E60" s="154">
        <v>-4.9648494261980147E-3</v>
      </c>
      <c r="F60" s="154">
        <v>2.6384460161059664E-2</v>
      </c>
      <c r="G60" s="154">
        <v>-2.4677790516250964E-3</v>
      </c>
      <c r="H60" s="154">
        <v>-7.9536529445037862E-3</v>
      </c>
      <c r="I60" s="154">
        <v>5.8940839868819594E-3</v>
      </c>
      <c r="J60" s="154">
        <v>-1.5726341585610148E-2</v>
      </c>
      <c r="K60" s="154">
        <v>1.0597477047422865E-2</v>
      </c>
      <c r="L60" s="154">
        <v>-2.4525301374351605E-2</v>
      </c>
      <c r="M60" s="154">
        <v>3.1366538561383939E-2</v>
      </c>
      <c r="N60" s="542">
        <v>5.7927758336351332E-4</v>
      </c>
    </row>
    <row r="61" spans="1:14" x14ac:dyDescent="0.25">
      <c r="A61" s="19" t="s">
        <v>230</v>
      </c>
      <c r="B61" s="159">
        <v>8.6388981930298758E-3</v>
      </c>
      <c r="C61" s="159">
        <v>-2.7151811633795431E-2</v>
      </c>
      <c r="D61" s="159">
        <v>-9.0392665167782216E-3</v>
      </c>
      <c r="E61" s="159">
        <v>-2.0000870183400021E-2</v>
      </c>
      <c r="F61" s="159">
        <v>-4.3044939522858705E-2</v>
      </c>
      <c r="G61" s="159">
        <v>-3.9462056426161851E-2</v>
      </c>
      <c r="H61" s="159">
        <v>-5.0978197833820849E-3</v>
      </c>
      <c r="I61" s="159">
        <v>1.7276134636149187E-2</v>
      </c>
      <c r="J61" s="159">
        <v>-6.7031618369860491E-3</v>
      </c>
      <c r="K61" s="159">
        <v>-3.8364326011273153E-3</v>
      </c>
      <c r="L61" s="159">
        <v>3.6923506148256902E-2</v>
      </c>
      <c r="M61" s="159">
        <v>3.272443101739686E-3</v>
      </c>
      <c r="N61" s="544">
        <v>-8.7435560878697194E-2</v>
      </c>
    </row>
    <row r="62" spans="1:14" s="140" customFormat="1" x14ac:dyDescent="0.25">
      <c r="A62" s="137" t="s">
        <v>167</v>
      </c>
      <c r="B62" s="197">
        <v>-3.4144498540045198E-4</v>
      </c>
      <c r="C62" s="197">
        <v>-8.6932294111283781E-3</v>
      </c>
      <c r="D62" s="197">
        <v>-8.7994343386689211E-3</v>
      </c>
      <c r="E62" s="197">
        <v>-6.8010373914643152E-3</v>
      </c>
      <c r="F62" s="197">
        <v>-1.5237452485197589E-2</v>
      </c>
      <c r="G62" s="197">
        <v>-1.8299277380298795E-2</v>
      </c>
      <c r="H62" s="197">
        <v>-4.7495608118264254E-3</v>
      </c>
      <c r="I62" s="197">
        <v>8.9220278895034699E-3</v>
      </c>
      <c r="J62" s="197">
        <v>-4.7354967296590056E-3</v>
      </c>
      <c r="K62" s="197">
        <v>-9.9670657674134633E-3</v>
      </c>
      <c r="L62" s="197">
        <v>2.6304509058349579E-2</v>
      </c>
      <c r="M62" s="197">
        <v>3.5101196021405601E-2</v>
      </c>
      <c r="N62" s="558">
        <v>-8.6993793919547535E-3</v>
      </c>
    </row>
    <row r="63" spans="1:14" ht="6" customHeight="1" x14ac:dyDescent="0.25">
      <c r="A63" s="19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542"/>
    </row>
    <row r="64" spans="1:14" x14ac:dyDescent="0.25">
      <c r="A64" s="131" t="s">
        <v>1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544"/>
    </row>
    <row r="65" spans="1:14" ht="13.5" customHeight="1" x14ac:dyDescent="0.25">
      <c r="A65" s="19" t="s">
        <v>171</v>
      </c>
      <c r="B65" s="154">
        <v>-1.0223647533940117E-2</v>
      </c>
      <c r="C65" s="154">
        <v>-1.8622020364584713E-2</v>
      </c>
      <c r="D65" s="154">
        <v>5.3425233115397708E-2</v>
      </c>
      <c r="E65" s="154">
        <v>-1.1588341328418239E-2</v>
      </c>
      <c r="F65" s="154">
        <v>-8.4831390205886148E-3</v>
      </c>
      <c r="G65" s="154">
        <v>1.5526042151574604E-3</v>
      </c>
      <c r="H65" s="154">
        <v>8.2235675661712637E-3</v>
      </c>
      <c r="I65" s="154">
        <v>1.2107532331073756E-2</v>
      </c>
      <c r="J65" s="154">
        <v>-7.2889484925769965E-3</v>
      </c>
      <c r="K65" s="154">
        <v>1.5715544788959646E-2</v>
      </c>
      <c r="L65" s="154">
        <v>-2.1092986520709567E-2</v>
      </c>
      <c r="M65" s="154">
        <v>2.0621069108725187E-2</v>
      </c>
      <c r="N65" s="542">
        <v>3.2460046484747318E-2</v>
      </c>
    </row>
    <row r="66" spans="1:14" ht="13.5" customHeight="1" x14ac:dyDescent="0.25">
      <c r="A66" s="19" t="s">
        <v>419</v>
      </c>
      <c r="B66" s="154">
        <v>1.0673575912495847E-2</v>
      </c>
      <c r="C66" s="154">
        <v>-8.7954296069178928E-2</v>
      </c>
      <c r="D66" s="154">
        <v>4.4737732849755796E-2</v>
      </c>
      <c r="E66" s="154">
        <v>2.8597419533713531E-3</v>
      </c>
      <c r="F66" s="154">
        <v>-2.6241128873324082E-2</v>
      </c>
      <c r="G66" s="154">
        <v>5.0658937695803319E-2</v>
      </c>
      <c r="H66" s="154">
        <v>-3.4152417456607576E-2</v>
      </c>
      <c r="I66" s="154">
        <v>1.3462466506120929E-2</v>
      </c>
      <c r="J66" s="154">
        <v>-3.1813284394559216E-2</v>
      </c>
      <c r="K66" s="154">
        <v>-4.4580141531226358E-3</v>
      </c>
      <c r="L66" s="154">
        <v>-3.4926347544550485E-4</v>
      </c>
      <c r="M66" s="154">
        <v>0.15913734638046773</v>
      </c>
      <c r="N66" s="542">
        <v>8.020537316614007E-2</v>
      </c>
    </row>
    <row r="67" spans="1:14" ht="13.5" customHeight="1" x14ac:dyDescent="0.25">
      <c r="A67" s="19" t="s">
        <v>172</v>
      </c>
      <c r="B67" s="154">
        <v>7.9133884088136153E-3</v>
      </c>
      <c r="C67" s="154">
        <v>-1.1989324653106204E-2</v>
      </c>
      <c r="D67" s="154">
        <v>-4.229831499483605E-2</v>
      </c>
      <c r="E67" s="154">
        <v>-2.4805422532592658E-2</v>
      </c>
      <c r="F67" s="154">
        <v>2.3335386785137135E-3</v>
      </c>
      <c r="G67" s="154">
        <v>1.5443109688811019E-2</v>
      </c>
      <c r="H67" s="154">
        <v>4.7460884602807951E-3</v>
      </c>
      <c r="I67" s="154">
        <v>1.3718051053759117E-2</v>
      </c>
      <c r="J67" s="154">
        <v>2.1481724098157073E-2</v>
      </c>
      <c r="K67" s="154">
        <v>1.2125282667210247E-2</v>
      </c>
      <c r="L67" s="154">
        <v>8.4725551846376312E-3</v>
      </c>
      <c r="M67" s="154">
        <v>4.6310138506179488E-2</v>
      </c>
      <c r="N67" s="542">
        <v>5.180961275643714E-2</v>
      </c>
    </row>
    <row r="68" spans="1:14" ht="13.5" customHeight="1" x14ac:dyDescent="0.25">
      <c r="A68" s="19" t="s">
        <v>173</v>
      </c>
      <c r="B68" s="154">
        <v>-2.2532988851194591E-2</v>
      </c>
      <c r="C68" s="154">
        <v>-1.8387106155859145E-2</v>
      </c>
      <c r="D68" s="154">
        <v>-1.7449831577955766E-2</v>
      </c>
      <c r="E68" s="154">
        <v>-1.8923514188977753E-2</v>
      </c>
      <c r="F68" s="154">
        <v>-2.2262883984105919E-2</v>
      </c>
      <c r="G68" s="154">
        <v>-1.1545324632611376E-4</v>
      </c>
      <c r="H68" s="154">
        <v>-2.6012557161724237E-3</v>
      </c>
      <c r="I68" s="154">
        <v>-8.2167002603587003E-3</v>
      </c>
      <c r="J68" s="154">
        <v>-1.0040956791443123E-2</v>
      </c>
      <c r="K68" s="154">
        <v>-1.8290095641502191E-3</v>
      </c>
      <c r="L68" s="154">
        <v>-1.0411353342301366E-2</v>
      </c>
      <c r="M68" s="154">
        <v>3.70074726905949E-2</v>
      </c>
      <c r="N68" s="542">
        <v>-9.2981192727520812E-2</v>
      </c>
    </row>
    <row r="69" spans="1:14" ht="13.5" customHeight="1" x14ac:dyDescent="0.25">
      <c r="A69" s="19" t="s">
        <v>450</v>
      </c>
      <c r="B69" s="154">
        <v>1.2507346327068625E-3</v>
      </c>
      <c r="C69" s="154">
        <v>-1.5449983701451453E-2</v>
      </c>
      <c r="D69" s="154">
        <v>1.2851753165846524E-2</v>
      </c>
      <c r="E69" s="154">
        <v>1.8434999568579524E-3</v>
      </c>
      <c r="F69" s="154">
        <v>-9.0889274185843583E-3</v>
      </c>
      <c r="G69" s="154">
        <v>1.297742594155582E-2</v>
      </c>
      <c r="H69" s="154">
        <v>-2.3275793198108685E-2</v>
      </c>
      <c r="I69" s="154">
        <v>4.3064449808378757E-2</v>
      </c>
      <c r="J69" s="154">
        <v>5.5843227362064818E-2</v>
      </c>
      <c r="K69" s="154">
        <v>-1.8604181766663563E-2</v>
      </c>
      <c r="L69" s="154">
        <v>2.0339353495862911E-2</v>
      </c>
      <c r="M69" s="154">
        <v>1.6824661077788239E-2</v>
      </c>
      <c r="N69" s="542">
        <v>9.9710302267782769E-2</v>
      </c>
    </row>
    <row r="70" spans="1:14" ht="13.5" customHeight="1" x14ac:dyDescent="0.25">
      <c r="A70" s="19" t="s">
        <v>174</v>
      </c>
      <c r="B70" s="154">
        <v>-2.4169538803615276E-2</v>
      </c>
      <c r="C70" s="154">
        <v>3.4375040115986799E-2</v>
      </c>
      <c r="D70" s="154">
        <v>-1.6267960131441384E-2</v>
      </c>
      <c r="E70" s="154">
        <v>5.3412603363877542E-2</v>
      </c>
      <c r="F70" s="154">
        <v>-2.4507182631932078E-2</v>
      </c>
      <c r="G70" s="154">
        <v>1.8506416321599994E-2</v>
      </c>
      <c r="H70" s="154">
        <v>9.766803759649223E-3</v>
      </c>
      <c r="I70" s="154">
        <v>1.1924275042174637E-2</v>
      </c>
      <c r="J70" s="154">
        <v>-6.7279450923275474E-3</v>
      </c>
      <c r="K70" s="154">
        <v>1.721031044343091E-2</v>
      </c>
      <c r="L70" s="154">
        <v>4.5951164386839327E-3</v>
      </c>
      <c r="M70" s="154">
        <v>6.7170666841237514E-2</v>
      </c>
      <c r="N70" s="542">
        <v>0.15024033004015314</v>
      </c>
    </row>
    <row r="71" spans="1:14" ht="13.5" customHeight="1" x14ac:dyDescent="0.25">
      <c r="A71" s="19" t="s">
        <v>175</v>
      </c>
      <c r="B71" s="154">
        <v>2.550185298220331E-2</v>
      </c>
      <c r="C71" s="154">
        <v>-1.742638968001109E-2</v>
      </c>
      <c r="D71" s="154">
        <v>6.671611623803031E-4</v>
      </c>
      <c r="E71" s="154">
        <v>-1.9901814148450048E-2</v>
      </c>
      <c r="F71" s="154">
        <v>3.4592381974154485E-3</v>
      </c>
      <c r="G71" s="154">
        <v>3.7088129486013699E-3</v>
      </c>
      <c r="H71" s="154">
        <v>-8.2633628549222404E-3</v>
      </c>
      <c r="I71" s="154">
        <v>1.6528273978712482E-2</v>
      </c>
      <c r="J71" s="154">
        <v>-1.1597347123917578E-2</v>
      </c>
      <c r="K71" s="154">
        <v>5.7485788428760065E-2</v>
      </c>
      <c r="L71" s="154">
        <v>6.4888600395951457E-3</v>
      </c>
      <c r="M71" s="154">
        <v>7.6779425847008254E-2</v>
      </c>
      <c r="N71" s="542">
        <v>0.13665386952651382</v>
      </c>
    </row>
    <row r="72" spans="1:14" ht="13.5" customHeight="1" x14ac:dyDescent="0.25">
      <c r="A72" s="19" t="s">
        <v>267</v>
      </c>
      <c r="B72" s="154">
        <v>3.8615920777581136E-2</v>
      </c>
      <c r="C72" s="154">
        <v>1.1519521920608122E-2</v>
      </c>
      <c r="D72" s="154">
        <v>5.406853260348754E-2</v>
      </c>
      <c r="E72" s="154">
        <v>-1.0103694298445598E-3</v>
      </c>
      <c r="F72" s="154">
        <v>2.6537761846777697E-2</v>
      </c>
      <c r="G72" s="154">
        <v>-1.6222063902761041E-3</v>
      </c>
      <c r="H72" s="154">
        <v>-4.3591122502846136E-2</v>
      </c>
      <c r="I72" s="154">
        <v>-5.4344007458750898E-3</v>
      </c>
      <c r="J72" s="154">
        <v>-6.323130731496629E-2</v>
      </c>
      <c r="K72" s="154">
        <v>2.5292043035552769E-2</v>
      </c>
      <c r="L72" s="154">
        <v>-4.4340554712478664E-2</v>
      </c>
      <c r="M72" s="154">
        <v>8.0899300986418954E-2</v>
      </c>
      <c r="N72" s="542">
        <v>6.9976637502082495E-2</v>
      </c>
    </row>
    <row r="73" spans="1:14" ht="13.5" customHeight="1" x14ac:dyDescent="0.25">
      <c r="A73" s="19" t="s">
        <v>550</v>
      </c>
      <c r="B73" s="154">
        <v>5.8859335288823367E-3</v>
      </c>
      <c r="C73" s="154">
        <v>-2.6710944326724384E-4</v>
      </c>
      <c r="D73" s="154">
        <v>-7.0618728335858361E-4</v>
      </c>
      <c r="E73" s="154">
        <v>-6.731597581370985E-3</v>
      </c>
      <c r="F73" s="154">
        <v>4.6954362693673257E-2</v>
      </c>
      <c r="G73" s="154">
        <v>-3.139770983015433E-3</v>
      </c>
      <c r="H73" s="154">
        <v>-1.6964151399455729E-2</v>
      </c>
      <c r="I73" s="154">
        <v>1.5837756739452979E-2</v>
      </c>
      <c r="J73" s="154">
        <v>-3.055038126751386E-2</v>
      </c>
      <c r="K73" s="154">
        <v>-4.9791272519628116E-4</v>
      </c>
      <c r="L73" s="154">
        <v>3.9514754185636658E-3</v>
      </c>
      <c r="M73" s="154">
        <v>1.8672887611637545E-2</v>
      </c>
      <c r="N73" s="542">
        <v>3.0871848602035401E-2</v>
      </c>
    </row>
    <row r="74" spans="1:14" ht="13.5" customHeight="1" x14ac:dyDescent="0.25">
      <c r="A74" s="19" t="s">
        <v>573</v>
      </c>
      <c r="B74" s="699"/>
      <c r="C74" s="699"/>
      <c r="D74" s="699"/>
      <c r="E74" s="699"/>
      <c r="F74" s="699"/>
      <c r="G74" s="699"/>
      <c r="H74" s="699"/>
      <c r="I74" s="699"/>
      <c r="J74" s="699"/>
      <c r="K74" s="699"/>
      <c r="L74" s="154">
        <v>4.225139186551452E-2</v>
      </c>
      <c r="M74" s="154">
        <v>4.4421592885929506E-2</v>
      </c>
      <c r="N74" s="542">
        <v>0.19062294629352472</v>
      </c>
    </row>
    <row r="75" spans="1:14" s="140" customFormat="1" ht="13.5" customHeight="1" x14ac:dyDescent="0.25">
      <c r="A75" s="143" t="s">
        <v>167</v>
      </c>
      <c r="B75" s="161">
        <v>-2.2300552608989221E-4</v>
      </c>
      <c r="C75" s="161">
        <v>-1.4969697393579229E-2</v>
      </c>
      <c r="D75" s="161">
        <v>-2.9073146377313064E-3</v>
      </c>
      <c r="E75" s="161">
        <v>-8.7107587436789924E-3</v>
      </c>
      <c r="F75" s="161">
        <v>-5.4085134448159655E-3</v>
      </c>
      <c r="G75" s="161">
        <v>1.1122376009321311E-2</v>
      </c>
      <c r="H75" s="161">
        <v>-4.0910559817592951E-3</v>
      </c>
      <c r="I75" s="161">
        <v>1.0894636337453578E-2</v>
      </c>
      <c r="J75" s="161">
        <v>-1.8382667709526679E-3</v>
      </c>
      <c r="K75" s="161">
        <v>1.2136273757162863E-2</v>
      </c>
      <c r="L75" s="161">
        <v>2.1816909861532841E-2</v>
      </c>
      <c r="M75" s="161">
        <v>5.2590168458396258E-2</v>
      </c>
      <c r="N75" s="546">
        <v>7.0865525446411892E-2</v>
      </c>
    </row>
    <row r="76" spans="1:14" s="140" customFormat="1" ht="13.5" customHeight="1" x14ac:dyDescent="0.25">
      <c r="A76" s="249" t="s">
        <v>176</v>
      </c>
      <c r="B76" s="197">
        <v>-1.5826929577593685E-3</v>
      </c>
      <c r="C76" s="197">
        <v>-8.5157716688496476E-3</v>
      </c>
      <c r="D76" s="197">
        <v>-8.0657444363501085E-3</v>
      </c>
      <c r="E76" s="197">
        <v>-1.0135008056375905E-2</v>
      </c>
      <c r="F76" s="197">
        <v>-9.1346795492686095E-3</v>
      </c>
      <c r="G76" s="197">
        <v>1.0060792576085387E-3</v>
      </c>
      <c r="H76" s="197">
        <v>-4.3987041304430763E-3</v>
      </c>
      <c r="I76" s="197">
        <v>1.0722330155644944E-2</v>
      </c>
      <c r="J76" s="197">
        <v>-9.1263944987052259E-4</v>
      </c>
      <c r="K76" s="197">
        <v>5.0788119935565312E-3</v>
      </c>
      <c r="L76" s="197">
        <v>2.5114353066479023E-2</v>
      </c>
      <c r="M76" s="197">
        <v>4.0494546877025472E-2</v>
      </c>
      <c r="N76" s="558">
        <v>3.9061198686016985E-2</v>
      </c>
    </row>
    <row r="77" spans="1:14" ht="6" customHeight="1" x14ac:dyDescent="0.25">
      <c r="A77" s="19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542"/>
    </row>
    <row r="78" spans="1:14" ht="13.5" customHeight="1" x14ac:dyDescent="0.25">
      <c r="A78" s="131" t="s">
        <v>177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544"/>
    </row>
    <row r="79" spans="1:14" ht="13.5" customHeight="1" x14ac:dyDescent="0.25">
      <c r="A79" s="251" t="s">
        <v>178</v>
      </c>
      <c r="B79" s="248">
        <v>1.7858275840871407E-2</v>
      </c>
      <c r="C79" s="248">
        <v>2.406721853752658E-2</v>
      </c>
      <c r="D79" s="248">
        <v>-9.9819437600322081E-2</v>
      </c>
      <c r="E79" s="248">
        <v>1.5897988626547566E-3</v>
      </c>
      <c r="F79" s="248">
        <v>-1.8355367795032218E-2</v>
      </c>
      <c r="G79" s="248">
        <v>3.9493956938439156E-2</v>
      </c>
      <c r="H79" s="248">
        <v>-4.3936687093662385E-2</v>
      </c>
      <c r="I79" s="248">
        <v>-1.8309235871001861E-2</v>
      </c>
      <c r="J79" s="248">
        <v>1.7435945024251609E-2</v>
      </c>
      <c r="K79" s="248">
        <v>8.6566764096740467E-3</v>
      </c>
      <c r="L79" s="248">
        <v>-6.6706251939023797E-3</v>
      </c>
      <c r="M79" s="248">
        <v>1.418324070133159E-2</v>
      </c>
      <c r="N79" s="559">
        <v>-6.9464222182243907E-2</v>
      </c>
    </row>
    <row r="80" spans="1:14" ht="6" customHeight="1" x14ac:dyDescent="0.25">
      <c r="A80" s="250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544"/>
    </row>
    <row r="81" spans="1:14" s="140" customFormat="1" ht="13.5" customHeight="1" x14ac:dyDescent="0.25">
      <c r="A81" s="143" t="s">
        <v>179</v>
      </c>
      <c r="B81" s="161">
        <v>1.4140526093293637E-3</v>
      </c>
      <c r="C81" s="161">
        <v>-3.4107623779701113E-3</v>
      </c>
      <c r="D81" s="161">
        <v>-2.2837816725334026E-2</v>
      </c>
      <c r="E81" s="161">
        <v>-8.3960602396466744E-3</v>
      </c>
      <c r="F81" s="161">
        <v>-1.0516004440274784E-2</v>
      </c>
      <c r="G81" s="161">
        <v>6.7261577031414443E-3</v>
      </c>
      <c r="H81" s="161">
        <v>-1.0466111391656097E-2</v>
      </c>
      <c r="I81" s="161">
        <v>6.4179057860473954E-3</v>
      </c>
      <c r="J81" s="161">
        <v>1.7410098932135742E-3</v>
      </c>
      <c r="K81" s="161">
        <v>5.6043649342192303E-3</v>
      </c>
      <c r="L81" s="161">
        <v>2.0431282218646096E-2</v>
      </c>
      <c r="M81" s="161">
        <v>3.6720904567459911E-2</v>
      </c>
      <c r="N81" s="546">
        <v>2.233245037763476E-2</v>
      </c>
    </row>
    <row r="82" spans="1:14" ht="6" customHeight="1" x14ac:dyDescent="0.25">
      <c r="A82" s="19"/>
      <c r="B82" s="146"/>
      <c r="C82" s="146"/>
      <c r="N82" s="547"/>
    </row>
    <row r="83" spans="1:14" ht="13.5" customHeight="1" x14ac:dyDescent="0.3">
      <c r="A83" s="267"/>
      <c r="B83" s="147"/>
      <c r="C83" s="147"/>
      <c r="N83" s="547"/>
    </row>
    <row r="84" spans="1:14" ht="13.5" customHeight="1" x14ac:dyDescent="0.25">
      <c r="A84" s="19"/>
      <c r="B84" s="147"/>
      <c r="C84" s="147"/>
      <c r="N84" s="547"/>
    </row>
    <row r="85" spans="1:14" ht="13.5" customHeight="1" x14ac:dyDescent="0.25">
      <c r="A85" s="19"/>
      <c r="B85" s="147"/>
      <c r="C85" s="147"/>
      <c r="N85" s="547"/>
    </row>
    <row r="86" spans="1:14" ht="13.5" customHeight="1" thickBot="1" x14ac:dyDescent="0.3">
      <c r="A86" s="19" t="s">
        <v>575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548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8" x14ac:dyDescent="0.55000000000000004">
      <c r="A88" s="791" t="s">
        <v>463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18" x14ac:dyDescent="0.35">
      <c r="A89" s="794">
        <v>44926</v>
      </c>
      <c r="B89" s="795"/>
      <c r="C89" s="795"/>
      <c r="D89" s="795"/>
      <c r="E89" s="795"/>
      <c r="F89" s="795"/>
      <c r="G89" s="795"/>
      <c r="H89" s="795"/>
      <c r="I89" s="795"/>
      <c r="J89" s="795"/>
      <c r="K89" s="795"/>
      <c r="L89" s="795"/>
      <c r="M89" s="795"/>
      <c r="N89" s="796"/>
    </row>
    <row r="90" spans="1:14" x14ac:dyDescent="0.25">
      <c r="A90" s="797" t="s">
        <v>257</v>
      </c>
      <c r="B90" s="798"/>
      <c r="C90" s="798"/>
      <c r="D90" s="798"/>
      <c r="E90" s="798"/>
      <c r="F90" s="798"/>
      <c r="G90" s="798"/>
      <c r="H90" s="798"/>
      <c r="I90" s="798"/>
      <c r="J90" s="798"/>
      <c r="K90" s="798"/>
      <c r="L90" s="798"/>
      <c r="M90" s="798"/>
      <c r="N90" s="799"/>
    </row>
    <row r="91" spans="1:14" ht="13.8" thickBot="1" x14ac:dyDescent="0.3">
      <c r="A91" s="18"/>
      <c r="B91" s="124"/>
      <c r="C91" s="125"/>
      <c r="N91" s="61"/>
    </row>
    <row r="92" spans="1:14" ht="13.8" thickTop="1" x14ac:dyDescent="0.25">
      <c r="A92" s="553"/>
      <c r="B92" s="803" t="s">
        <v>542</v>
      </c>
      <c r="C92" s="804"/>
      <c r="D92" s="804"/>
      <c r="E92" s="804"/>
      <c r="F92" s="804"/>
      <c r="G92" s="804"/>
      <c r="H92" s="804"/>
      <c r="I92" s="804"/>
      <c r="J92" s="804"/>
      <c r="K92" s="804"/>
      <c r="L92" s="804"/>
      <c r="M92" s="805"/>
      <c r="N92" s="554" t="s">
        <v>541</v>
      </c>
    </row>
    <row r="93" spans="1:14" ht="32.25" customHeight="1" x14ac:dyDescent="0.25">
      <c r="A93" s="552"/>
      <c r="B93" s="304" t="s">
        <v>555</v>
      </c>
      <c r="C93" s="304" t="s">
        <v>556</v>
      </c>
      <c r="D93" s="304" t="s">
        <v>558</v>
      </c>
      <c r="E93" s="304" t="s">
        <v>559</v>
      </c>
      <c r="F93" s="304" t="s">
        <v>560</v>
      </c>
      <c r="G93" s="304" t="s">
        <v>561</v>
      </c>
      <c r="H93" s="304" t="s">
        <v>565</v>
      </c>
      <c r="I93" s="304" t="s">
        <v>566</v>
      </c>
      <c r="J93" s="304" t="s">
        <v>567</v>
      </c>
      <c r="K93" s="304" t="s">
        <v>569</v>
      </c>
      <c r="L93" s="304" t="s">
        <v>580</v>
      </c>
      <c r="M93" s="304" t="s">
        <v>578</v>
      </c>
      <c r="N93" s="557" t="s">
        <v>578</v>
      </c>
    </row>
    <row r="94" spans="1:14" x14ac:dyDescent="0.25">
      <c r="A94" s="129"/>
      <c r="B94" s="130"/>
      <c r="C94" s="130"/>
      <c r="N94" s="547"/>
    </row>
    <row r="95" spans="1:14" x14ac:dyDescent="0.25">
      <c r="A95" s="131" t="s">
        <v>163</v>
      </c>
      <c r="B95" s="132"/>
      <c r="C95" s="132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541"/>
    </row>
    <row r="96" spans="1:14" x14ac:dyDescent="0.25">
      <c r="A96" s="19" t="s">
        <v>164</v>
      </c>
      <c r="B96" s="154">
        <v>-9.3687643076868277E-2</v>
      </c>
      <c r="C96" s="154">
        <v>-2.5873015863330795E-2</v>
      </c>
      <c r="D96" s="154">
        <v>-6.3610823711999775E-2</v>
      </c>
      <c r="E96" s="154">
        <v>2.0847892853827599E-2</v>
      </c>
      <c r="F96" s="154">
        <v>-9.9774704917593438E-3</v>
      </c>
      <c r="G96" s="154">
        <v>4.3106136373791015E-2</v>
      </c>
      <c r="H96" s="154">
        <v>-3.9553065402437748E-2</v>
      </c>
      <c r="I96" s="154">
        <v>-4.7572434756886106E-2</v>
      </c>
      <c r="J96" s="154">
        <v>0.12149923007985564</v>
      </c>
      <c r="K96" s="154">
        <v>-0.24530032985465833</v>
      </c>
      <c r="L96" s="154">
        <v>0.12450063470241424</v>
      </c>
      <c r="M96" s="154">
        <v>-3.6358265356237096E-2</v>
      </c>
      <c r="N96" s="542">
        <v>-0.26879651677719474</v>
      </c>
    </row>
    <row r="97" spans="1:14" x14ac:dyDescent="0.25">
      <c r="A97" s="19" t="s">
        <v>165</v>
      </c>
      <c r="B97" s="154">
        <v>-0.21083095328311985</v>
      </c>
      <c r="C97" s="154">
        <v>0.1269257771046588</v>
      </c>
      <c r="D97" s="154">
        <v>-2.3469773961599327E-2</v>
      </c>
      <c r="E97" s="154">
        <v>-4.920272804576642E-2</v>
      </c>
      <c r="F97" s="154">
        <v>1.0803806441755492E-2</v>
      </c>
      <c r="G97" s="154">
        <v>0.33904932055766723</v>
      </c>
      <c r="H97" s="154">
        <v>-1.4673165163295199E-2</v>
      </c>
      <c r="I97" s="154">
        <v>-8.3102542372398003E-2</v>
      </c>
      <c r="J97" s="154">
        <v>-9.7536221368827003E-2</v>
      </c>
      <c r="K97" s="154">
        <v>-0.16433510753485459</v>
      </c>
      <c r="L97" s="154">
        <v>4.5715934200494024E-2</v>
      </c>
      <c r="M97" s="154">
        <v>0.13889966310887125</v>
      </c>
      <c r="N97" s="542">
        <v>-9.3089099614234061E-2</v>
      </c>
    </row>
    <row r="98" spans="1:14" x14ac:dyDescent="0.25">
      <c r="A98" s="19" t="s">
        <v>166</v>
      </c>
      <c r="B98" s="159">
        <v>-5.97663253135432E-2</v>
      </c>
      <c r="C98" s="159">
        <v>-2.0267150110772625E-2</v>
      </c>
      <c r="D98" s="159">
        <v>2.4004355507482478E-2</v>
      </c>
      <c r="E98" s="159">
        <v>6.1719328035985122E-3</v>
      </c>
      <c r="F98" s="159">
        <v>0.11531553207529011</v>
      </c>
      <c r="G98" s="159">
        <v>-9.4445454644240812E-2</v>
      </c>
      <c r="H98" s="159">
        <v>-2.8494697359703558E-2</v>
      </c>
      <c r="I98" s="159">
        <v>-2.0737172708604867E-2</v>
      </c>
      <c r="J98" s="159">
        <v>2.5842443295213569E-2</v>
      </c>
      <c r="K98" s="159">
        <v>2.9744031162978413E-2</v>
      </c>
      <c r="L98" s="159">
        <v>-4.235886519343246E-2</v>
      </c>
      <c r="M98" s="159">
        <v>3.3664625408905247E-2</v>
      </c>
      <c r="N98" s="544">
        <v>-4.6399046184840143E-2</v>
      </c>
    </row>
    <row r="99" spans="1:14" s="140" customFormat="1" x14ac:dyDescent="0.25">
      <c r="A99" s="137" t="s">
        <v>167</v>
      </c>
      <c r="B99" s="197">
        <v>-0.10358764835250545</v>
      </c>
      <c r="C99" s="197">
        <v>-7.5632959351751294E-3</v>
      </c>
      <c r="D99" s="197">
        <v>-4.4374289483892104E-2</v>
      </c>
      <c r="E99" s="197">
        <v>9.0709011962504249E-3</v>
      </c>
      <c r="F99" s="197">
        <v>1.4071849168003192E-2</v>
      </c>
      <c r="G99" s="197">
        <v>5.3918082659471622E-2</v>
      </c>
      <c r="H99" s="197">
        <v>-3.3840095769965606E-2</v>
      </c>
      <c r="I99" s="197">
        <v>-4.8917708140227889E-2</v>
      </c>
      <c r="J99" s="197">
        <v>7.1512552176137723E-2</v>
      </c>
      <c r="K99" s="197">
        <v>-0.19059808476063</v>
      </c>
      <c r="L99" s="197">
        <v>7.9819368344260955E-2</v>
      </c>
      <c r="M99" s="197">
        <v>-8.0303674239012857E-4</v>
      </c>
      <c r="N99" s="558">
        <v>-0.2116364150208575</v>
      </c>
    </row>
    <row r="100" spans="1:14" ht="6" customHeight="1" x14ac:dyDescent="0.25">
      <c r="A100" s="19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542"/>
    </row>
    <row r="101" spans="1:14" x14ac:dyDescent="0.25">
      <c r="A101" s="131" t="s">
        <v>168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544"/>
    </row>
    <row r="102" spans="1:14" x14ac:dyDescent="0.25">
      <c r="A102" s="19" t="s">
        <v>169</v>
      </c>
      <c r="B102" s="154">
        <v>-1.9460778878257812E-2</v>
      </c>
      <c r="C102" s="154">
        <v>2.6680988721217158E-2</v>
      </c>
      <c r="D102" s="154">
        <v>5.7420121592352213E-2</v>
      </c>
      <c r="E102" s="154">
        <v>3.5501909353002903E-2</v>
      </c>
      <c r="F102" s="154">
        <v>-5.001422376928244E-3</v>
      </c>
      <c r="G102" s="154">
        <v>-2.0887529541988692E-2</v>
      </c>
      <c r="H102" s="154">
        <v>-1.9958649734794776E-3</v>
      </c>
      <c r="I102" s="154">
        <v>4.3172652478284945E-4</v>
      </c>
      <c r="J102" s="154">
        <v>1.6205948114860425E-2</v>
      </c>
      <c r="K102" s="154">
        <v>-7.5067293202412122E-3</v>
      </c>
      <c r="L102" s="154">
        <v>-2.7997589970221948E-2</v>
      </c>
      <c r="M102" s="154">
        <v>-6.5028831757115602E-2</v>
      </c>
      <c r="N102" s="542">
        <v>-1.7237295188048951E-2</v>
      </c>
    </row>
    <row r="103" spans="1:14" x14ac:dyDescent="0.25">
      <c r="A103" s="19" t="s">
        <v>170</v>
      </c>
      <c r="B103" s="154">
        <v>-5.393646132635932E-3</v>
      </c>
      <c r="C103" s="154">
        <v>3.1354131420153752E-2</v>
      </c>
      <c r="D103" s="154">
        <v>1.2833379005882994E-2</v>
      </c>
      <c r="E103" s="154">
        <v>-2.3969566649155505E-2</v>
      </c>
      <c r="F103" s="154">
        <v>2.4586163025752228E-2</v>
      </c>
      <c r="G103" s="154">
        <v>2.3107526307672543E-2</v>
      </c>
      <c r="H103" s="154">
        <v>3.8979916415221139E-2</v>
      </c>
      <c r="I103" s="154">
        <v>9.6947446011164118E-3</v>
      </c>
      <c r="J103" s="154">
        <v>9.0309500830105804E-3</v>
      </c>
      <c r="K103" s="154">
        <v>-1.4739097547270319E-2</v>
      </c>
      <c r="L103" s="154">
        <v>1.6918931568749018E-2</v>
      </c>
      <c r="M103" s="154">
        <v>-2.9171647635651832E-3</v>
      </c>
      <c r="N103" s="542">
        <v>0.12408908479643288</v>
      </c>
    </row>
    <row r="104" spans="1:14" x14ac:dyDescent="0.25">
      <c r="A104" s="19" t="s">
        <v>230</v>
      </c>
      <c r="B104" s="154">
        <v>1.8774739005392282E-2</v>
      </c>
      <c r="C104" s="154">
        <v>-1.9033905579519672E-3</v>
      </c>
      <c r="D104" s="154">
        <v>7.0684196001296051E-3</v>
      </c>
      <c r="E104" s="154">
        <v>-3.0799274995527148E-2</v>
      </c>
      <c r="F104" s="154">
        <v>-1.4017955911081126E-2</v>
      </c>
      <c r="G104" s="154">
        <v>5.5260237127785494E-4</v>
      </c>
      <c r="H104" s="154">
        <v>-2.6539228321594832E-3</v>
      </c>
      <c r="I104" s="154">
        <v>1.567476742017293E-3</v>
      </c>
      <c r="J104" s="154">
        <v>-3.6866868345261095E-2</v>
      </c>
      <c r="K104" s="154">
        <v>1.0359035937755001E-2</v>
      </c>
      <c r="L104" s="154">
        <v>-8.606675879059944E-3</v>
      </c>
      <c r="M104" s="154">
        <v>2.0587118279553618E-2</v>
      </c>
      <c r="N104" s="542">
        <v>-3.7021457415025716E-2</v>
      </c>
    </row>
    <row r="105" spans="1:14" s="140" customFormat="1" x14ac:dyDescent="0.25">
      <c r="A105" s="137" t="s">
        <v>167</v>
      </c>
      <c r="B105" s="197">
        <v>-2.0934573968180992E-3</v>
      </c>
      <c r="C105" s="197">
        <v>1.6573437025018123E-2</v>
      </c>
      <c r="D105" s="197">
        <v>2.9073686578026114E-2</v>
      </c>
      <c r="E105" s="197">
        <v>-1.2483648571298689E-3</v>
      </c>
      <c r="F105" s="197">
        <v>-2.3704781541229458E-3</v>
      </c>
      <c r="G105" s="197">
        <v>-4.2577145328511756E-3</v>
      </c>
      <c r="H105" s="197">
        <v>6.3669893508691011E-3</v>
      </c>
      <c r="I105" s="197">
        <v>2.8417939572229489E-3</v>
      </c>
      <c r="J105" s="197">
        <v>-4.1794195105890886E-3</v>
      </c>
      <c r="K105" s="197">
        <v>-2.9777614776926864E-3</v>
      </c>
      <c r="L105" s="197">
        <v>-1.1447689633408031E-2</v>
      </c>
      <c r="M105" s="197">
        <v>-2.1231261788429712E-2</v>
      </c>
      <c r="N105" s="558">
        <v>4.1609827533417576E-3</v>
      </c>
    </row>
    <row r="106" spans="1:14" ht="6" customHeight="1" x14ac:dyDescent="0.25">
      <c r="A106" s="19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542"/>
    </row>
    <row r="107" spans="1:14" x14ac:dyDescent="0.25">
      <c r="A107" s="131" t="s">
        <v>1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544"/>
    </row>
    <row r="108" spans="1:14" ht="13.5" customHeight="1" x14ac:dyDescent="0.25">
      <c r="A108" s="19" t="s">
        <v>171</v>
      </c>
      <c r="B108" s="154">
        <v>-2.0843089419827709E-2</v>
      </c>
      <c r="C108" s="154">
        <v>2.247748823202067E-2</v>
      </c>
      <c r="D108" s="154">
        <v>1.7361651323165583E-2</v>
      </c>
      <c r="E108" s="154">
        <v>-2.2712430672476414E-2</v>
      </c>
      <c r="F108" s="154">
        <v>-6.2824914338924009E-2</v>
      </c>
      <c r="G108" s="154">
        <v>2.3373476860879761E-2</v>
      </c>
      <c r="H108" s="154">
        <v>-9.980811861219574E-3</v>
      </c>
      <c r="I108" s="154">
        <v>2.2290674330942561E-2</v>
      </c>
      <c r="J108" s="154">
        <v>-2.8695674687358008E-2</v>
      </c>
      <c r="K108" s="154">
        <v>9.937997441789026E-4</v>
      </c>
      <c r="L108" s="154">
        <v>-3.6431470282407674E-2</v>
      </c>
      <c r="M108" s="154">
        <v>-5.7136516802105741E-2</v>
      </c>
      <c r="N108" s="542">
        <v>-0.14651710340998603</v>
      </c>
    </row>
    <row r="109" spans="1:14" ht="13.5" customHeight="1" x14ac:dyDescent="0.25">
      <c r="A109" s="19" t="s">
        <v>419</v>
      </c>
      <c r="B109" s="154">
        <v>1.0500278863661006E-3</v>
      </c>
      <c r="C109" s="154">
        <v>-2.5987546752481716E-4</v>
      </c>
      <c r="D109" s="154">
        <v>-5.111119949126619E-2</v>
      </c>
      <c r="E109" s="154">
        <v>3.8224305161493888E-4</v>
      </c>
      <c r="F109" s="154">
        <v>-6.6152555017196302E-2</v>
      </c>
      <c r="G109" s="154">
        <v>7.6864582697080408E-3</v>
      </c>
      <c r="H109" s="154">
        <v>-3.6931237530497429E-2</v>
      </c>
      <c r="I109" s="154">
        <v>1.0261796329191775E-2</v>
      </c>
      <c r="J109" s="154">
        <v>-4.3010127722134084E-2</v>
      </c>
      <c r="K109" s="154">
        <v>-1.0284833320073461E-2</v>
      </c>
      <c r="L109" s="154">
        <v>-1.4087935735417556E-2</v>
      </c>
      <c r="M109" s="154">
        <v>-5.7335085654123485E-2</v>
      </c>
      <c r="N109" s="542">
        <v>-0.23435072541864144</v>
      </c>
    </row>
    <row r="110" spans="1:14" ht="13.5" customHeight="1" x14ac:dyDescent="0.25">
      <c r="A110" s="19" t="s">
        <v>172</v>
      </c>
      <c r="B110" s="154">
        <v>7.1350420814002558E-3</v>
      </c>
      <c r="C110" s="154">
        <v>3.9604711610311094E-2</v>
      </c>
      <c r="D110" s="154">
        <v>6.4082577444553035E-3</v>
      </c>
      <c r="E110" s="154">
        <v>-1.4533499493210589E-2</v>
      </c>
      <c r="F110" s="154">
        <v>-1.3346095887873388E-2</v>
      </c>
      <c r="G110" s="154">
        <v>1.2388244015670846E-2</v>
      </c>
      <c r="H110" s="154">
        <v>1.8891829972278007E-2</v>
      </c>
      <c r="I110" s="154">
        <v>2.9791335281306175E-2</v>
      </c>
      <c r="J110" s="154">
        <v>-6.220281360458435E-2</v>
      </c>
      <c r="K110" s="154">
        <v>2.1465744721389513E-3</v>
      </c>
      <c r="L110" s="154">
        <v>8.0849432050763781E-2</v>
      </c>
      <c r="M110" s="154">
        <v>-7.9266801806843867E-2</v>
      </c>
      <c r="N110" s="542">
        <v>1.7889000976781144E-2</v>
      </c>
    </row>
    <row r="111" spans="1:14" ht="13.5" customHeight="1" x14ac:dyDescent="0.25">
      <c r="A111" s="19" t="s">
        <v>173</v>
      </c>
      <c r="B111" s="154">
        <v>1.5570981403107975E-3</v>
      </c>
      <c r="C111" s="154">
        <v>-5.5965349703948952E-2</v>
      </c>
      <c r="D111" s="154">
        <v>-2.2138519891675701E-3</v>
      </c>
      <c r="E111" s="154">
        <v>4.016172435806098E-3</v>
      </c>
      <c r="F111" s="154">
        <v>-4.8202752932783199E-2</v>
      </c>
      <c r="G111" s="154">
        <v>-3.4088147250956879E-3</v>
      </c>
      <c r="H111" s="154">
        <v>-1.8688584070014946E-2</v>
      </c>
      <c r="I111" s="154">
        <v>1.7305920485658932E-2</v>
      </c>
      <c r="J111" s="154">
        <v>-1.0097067375513746E-2</v>
      </c>
      <c r="K111" s="154">
        <v>-5.7418404025570968E-3</v>
      </c>
      <c r="L111" s="154">
        <v>-4.9084676332452948E-2</v>
      </c>
      <c r="M111" s="154">
        <v>4.0871180797657169E-2</v>
      </c>
      <c r="N111" s="542">
        <v>-0.12623963421739037</v>
      </c>
    </row>
    <row r="112" spans="1:14" ht="13.5" customHeight="1" x14ac:dyDescent="0.25">
      <c r="A112" s="19" t="s">
        <v>450</v>
      </c>
      <c r="B112" s="154">
        <v>-2.9933903159595765E-3</v>
      </c>
      <c r="C112" s="154">
        <v>1.6372421556495986E-2</v>
      </c>
      <c r="D112" s="154">
        <v>1.6741654361196012E-2</v>
      </c>
      <c r="E112" s="154">
        <v>9.888967794046799E-3</v>
      </c>
      <c r="F112" s="154">
        <v>9.7338022830517623E-4</v>
      </c>
      <c r="G112" s="154">
        <v>-3.2515948372122239E-2</v>
      </c>
      <c r="H112" s="154">
        <v>-1.7660805478478592E-2</v>
      </c>
      <c r="I112" s="154">
        <v>6.1834893191871743E-2</v>
      </c>
      <c r="J112" s="154">
        <v>-4.6881970256375416E-2</v>
      </c>
      <c r="K112" s="154">
        <v>2.4010386087671698E-3</v>
      </c>
      <c r="L112" s="154">
        <v>-2.6033743941310528E-3</v>
      </c>
      <c r="M112" s="154">
        <v>-1.9996721061712464E-3</v>
      </c>
      <c r="N112" s="542">
        <v>-4.4491392843715172E-4</v>
      </c>
    </row>
    <row r="113" spans="1:14" ht="13.5" customHeight="1" x14ac:dyDescent="0.25">
      <c r="A113" s="19" t="s">
        <v>174</v>
      </c>
      <c r="B113" s="154">
        <v>2.496568648503672E-3</v>
      </c>
      <c r="C113" s="154">
        <v>-3.5982962099760041E-2</v>
      </c>
      <c r="D113" s="154">
        <v>2.9450680711133881E-2</v>
      </c>
      <c r="E113" s="154">
        <v>1.4492022080290434E-2</v>
      </c>
      <c r="F113" s="154">
        <v>2.8754298610080831E-3</v>
      </c>
      <c r="G113" s="154">
        <v>-1.7311377778956638E-2</v>
      </c>
      <c r="H113" s="154">
        <v>1.9631333572845966E-2</v>
      </c>
      <c r="I113" s="154">
        <v>3.4845455622340982E-2</v>
      </c>
      <c r="J113" s="154">
        <v>-3.2173471522881636E-3</v>
      </c>
      <c r="K113" s="154">
        <v>3.8074278675658269E-2</v>
      </c>
      <c r="L113" s="154">
        <v>-2.9562331772176598E-2</v>
      </c>
      <c r="M113" s="154">
        <v>-7.9733399807260241E-3</v>
      </c>
      <c r="N113" s="542">
        <v>4.5498142253853846E-2</v>
      </c>
    </row>
    <row r="114" spans="1:14" ht="13.5" customHeight="1" x14ac:dyDescent="0.25">
      <c r="A114" s="19" t="s">
        <v>175</v>
      </c>
      <c r="B114" s="154">
        <v>-8.6840064418711727E-3</v>
      </c>
      <c r="C114" s="154">
        <v>6.00875440101587E-2</v>
      </c>
      <c r="D114" s="154">
        <v>4.3888882333551704E-2</v>
      </c>
      <c r="E114" s="154">
        <v>-3.9325356600331873E-2</v>
      </c>
      <c r="F114" s="154">
        <v>-4.9950782417399475E-3</v>
      </c>
      <c r="G114" s="154">
        <v>2.5462380733772161E-2</v>
      </c>
      <c r="H114" s="154">
        <v>1.8475093070158266E-4</v>
      </c>
      <c r="I114" s="154">
        <v>2.1050054536227547E-2</v>
      </c>
      <c r="J114" s="154">
        <v>-5.0299119840513384E-2</v>
      </c>
      <c r="K114" s="154">
        <v>2.8075093259065209E-2</v>
      </c>
      <c r="L114" s="154">
        <v>-2.8281142607017418E-2</v>
      </c>
      <c r="M114" s="154">
        <v>-1.5949921418022872E-2</v>
      </c>
      <c r="N114" s="542">
        <v>2.5241500919877868E-2</v>
      </c>
    </row>
    <row r="115" spans="1:14" ht="13.5" customHeight="1" x14ac:dyDescent="0.25">
      <c r="A115" s="19" t="s">
        <v>267</v>
      </c>
      <c r="B115" s="154">
        <v>2.8452430138561358E-2</v>
      </c>
      <c r="C115" s="154">
        <v>6.088433359046963E-2</v>
      </c>
      <c r="D115" s="154">
        <v>8.5314887097168501E-2</v>
      </c>
      <c r="E115" s="154">
        <v>1.7967964983678364E-3</v>
      </c>
      <c r="F115" s="154">
        <v>-5.188704203856509E-2</v>
      </c>
      <c r="G115" s="154">
        <v>6.4876859469007009E-2</v>
      </c>
      <c r="H115" s="154">
        <v>-1.1926333222685548E-2</v>
      </c>
      <c r="I115" s="154">
        <v>2.3893166797060328E-2</v>
      </c>
      <c r="J115" s="154">
        <v>1.2072146088624836E-2</v>
      </c>
      <c r="K115" s="154">
        <v>-2.9250161365452998E-2</v>
      </c>
      <c r="L115" s="154">
        <v>6.8493647133539559E-2</v>
      </c>
      <c r="M115" s="154">
        <v>-3.6930180714883964E-2</v>
      </c>
      <c r="N115" s="542">
        <v>0.22500991011369353</v>
      </c>
    </row>
    <row r="116" spans="1:14" ht="13.5" customHeight="1" x14ac:dyDescent="0.25">
      <c r="A116" s="19" t="s">
        <v>550</v>
      </c>
      <c r="B116" s="154">
        <v>-1.6555041045285934E-2</v>
      </c>
      <c r="C116" s="154">
        <v>-1.1185813378217335E-2</v>
      </c>
      <c r="D116" s="154">
        <v>3.8816944043018609E-3</v>
      </c>
      <c r="E116" s="154">
        <v>-6.1238883715025283E-2</v>
      </c>
      <c r="F116" s="154">
        <v>-1.0519750398162442E-2</v>
      </c>
      <c r="G116" s="154">
        <v>-7.4183690019691939E-2</v>
      </c>
      <c r="H116" s="154">
        <v>7.5420743109299027E-2</v>
      </c>
      <c r="I116" s="154">
        <v>-2.611792554643555E-2</v>
      </c>
      <c r="J116" s="154">
        <v>-7.8959785007722827E-3</v>
      </c>
      <c r="K116" s="154">
        <v>2.2973864140506173E-2</v>
      </c>
      <c r="L116" s="154">
        <v>1.8868045870560124E-2</v>
      </c>
      <c r="M116" s="154">
        <v>-2.0950573904186975E-2</v>
      </c>
      <c r="N116" s="542">
        <v>-0.10984953964319311</v>
      </c>
    </row>
    <row r="117" spans="1:14" ht="13.5" customHeight="1" x14ac:dyDescent="0.25">
      <c r="A117" s="19" t="s">
        <v>573</v>
      </c>
      <c r="B117" s="699"/>
      <c r="C117" s="699"/>
      <c r="D117" s="699"/>
      <c r="E117" s="699"/>
      <c r="F117" s="699"/>
      <c r="G117" s="699"/>
      <c r="H117" s="699"/>
      <c r="I117" s="699"/>
      <c r="J117" s="699"/>
      <c r="K117" s="699"/>
      <c r="L117" s="154">
        <v>-2.708677013435612E-2</v>
      </c>
      <c r="M117" s="154">
        <v>4.1061604762600901E-2</v>
      </c>
      <c r="N117" s="542">
        <v>4.3982440053753402E-2</v>
      </c>
    </row>
    <row r="118" spans="1:14" s="140" customFormat="1" ht="13.5" customHeight="1" x14ac:dyDescent="0.25">
      <c r="A118" s="143" t="s">
        <v>167</v>
      </c>
      <c r="B118" s="161">
        <v>-3.8440877838018528E-3</v>
      </c>
      <c r="C118" s="161">
        <v>2.2817971457078201E-2</v>
      </c>
      <c r="D118" s="161">
        <v>1.205529796774063E-2</v>
      </c>
      <c r="E118" s="161">
        <v>-1.6201548644632191E-2</v>
      </c>
      <c r="F118" s="161">
        <v>-3.2954673951949842E-2</v>
      </c>
      <c r="G118" s="161">
        <v>1.1405679597289886E-2</v>
      </c>
      <c r="H118" s="161">
        <v>-1.9008827846589416E-4</v>
      </c>
      <c r="I118" s="161">
        <v>2.3213750913957609E-2</v>
      </c>
      <c r="J118" s="161">
        <v>-3.8409881197205453E-2</v>
      </c>
      <c r="K118" s="161">
        <v>4.5835964133509322E-3</v>
      </c>
      <c r="L118" s="161">
        <v>2.2888518709987205E-2</v>
      </c>
      <c r="M118" s="161">
        <v>-4.5038642753507885E-2</v>
      </c>
      <c r="N118" s="546">
        <v>-4.2183652976644503E-2</v>
      </c>
    </row>
    <row r="119" spans="1:14" s="140" customFormat="1" ht="13.5" customHeight="1" x14ac:dyDescent="0.25">
      <c r="A119" s="249" t="s">
        <v>176</v>
      </c>
      <c r="B119" s="197">
        <v>-6.1793705284939326E-3</v>
      </c>
      <c r="C119" s="197">
        <v>1.9121279539760616E-2</v>
      </c>
      <c r="D119" s="197">
        <v>1.8214773237300141E-2</v>
      </c>
      <c r="E119" s="197">
        <v>-8.69843831185102E-3</v>
      </c>
      <c r="F119" s="197">
        <v>-1.7601811897331787E-2</v>
      </c>
      <c r="G119" s="197">
        <v>5.2191288793104196E-3</v>
      </c>
      <c r="H119" s="197">
        <v>1.8959232286788197E-3</v>
      </c>
      <c r="I119" s="197">
        <v>1.1732772325180774E-2</v>
      </c>
      <c r="J119" s="197">
        <v>-1.9749629558263093E-2</v>
      </c>
      <c r="K119" s="197">
        <v>-4.4746251358951383E-3</v>
      </c>
      <c r="L119" s="197">
        <v>8.0467046934669106E-3</v>
      </c>
      <c r="M119" s="197">
        <v>-3.2971722775787082E-2</v>
      </c>
      <c r="N119" s="558">
        <v>-2.6524639821964735E-2</v>
      </c>
    </row>
    <row r="120" spans="1:14" ht="6" customHeight="1" x14ac:dyDescent="0.25">
      <c r="A120" s="19"/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542"/>
    </row>
    <row r="121" spans="1:14" ht="13.5" customHeight="1" x14ac:dyDescent="0.25">
      <c r="A121" s="131" t="s">
        <v>177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544"/>
    </row>
    <row r="122" spans="1:14" ht="13.5" customHeight="1" x14ac:dyDescent="0.25">
      <c r="A122" s="251" t="s">
        <v>178</v>
      </c>
      <c r="B122" s="248">
        <v>-1.0181003116096377E-2</v>
      </c>
      <c r="C122" s="248">
        <v>7.4959446014992714E-3</v>
      </c>
      <c r="D122" s="248">
        <v>2.2551172092003302E-2</v>
      </c>
      <c r="E122" s="248">
        <v>-5.2567086924063977E-2</v>
      </c>
      <c r="F122" s="248">
        <v>3.6226060868114196E-3</v>
      </c>
      <c r="G122" s="248">
        <v>-9.3497048186228504E-3</v>
      </c>
      <c r="H122" s="248">
        <v>-1.1140367412787455E-4</v>
      </c>
      <c r="I122" s="248">
        <v>-9.6354972700113728E-2</v>
      </c>
      <c r="J122" s="248">
        <v>-2.7020314170134285E-2</v>
      </c>
      <c r="K122" s="248">
        <v>-1.9329497523803418E-3</v>
      </c>
      <c r="L122" s="248">
        <v>0.13826796840320044</v>
      </c>
      <c r="M122" s="248">
        <v>9.2412257247950436E-2</v>
      </c>
      <c r="N122" s="559">
        <v>4.8014923413124633E-2</v>
      </c>
    </row>
    <row r="123" spans="1:14" ht="6" customHeight="1" x14ac:dyDescent="0.25">
      <c r="A123" s="250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544"/>
    </row>
    <row r="124" spans="1:14" s="140" customFormat="1" ht="13.5" customHeight="1" x14ac:dyDescent="0.25">
      <c r="A124" s="143" t="s">
        <v>179</v>
      </c>
      <c r="B124" s="161">
        <v>-6.41785994349231E-3</v>
      </c>
      <c r="C124" s="161">
        <v>1.8431056614890418E-2</v>
      </c>
      <c r="D124" s="161">
        <v>1.8469470805695165E-2</v>
      </c>
      <c r="E124" s="161">
        <v>-1.1285381369041558E-2</v>
      </c>
      <c r="F124" s="161">
        <v>-1.6402461963889281E-2</v>
      </c>
      <c r="G124" s="161">
        <v>4.379112192401502E-3</v>
      </c>
      <c r="H124" s="161">
        <v>1.7817658642105272E-3</v>
      </c>
      <c r="I124" s="161">
        <v>5.5974020513740452E-3</v>
      </c>
      <c r="J124" s="161">
        <v>-2.0120492422307512E-2</v>
      </c>
      <c r="K124" s="161">
        <v>-4.3458923339029232E-3</v>
      </c>
      <c r="L124" s="161">
        <v>1.4658239268478646E-2</v>
      </c>
      <c r="M124" s="161">
        <v>-2.5830260479671074E-2</v>
      </c>
      <c r="N124" s="546">
        <v>-2.2082228770723633E-2</v>
      </c>
    </row>
    <row r="125" spans="1:14" ht="6" customHeight="1" x14ac:dyDescent="0.25">
      <c r="A125" s="19"/>
      <c r="B125" s="146"/>
      <c r="C125" s="146"/>
      <c r="N125" s="547"/>
    </row>
    <row r="126" spans="1:14" ht="13.5" customHeight="1" x14ac:dyDescent="0.3">
      <c r="A126" s="267"/>
      <c r="B126" s="147"/>
      <c r="C126" s="147"/>
      <c r="M126" s="61"/>
      <c r="N126" s="61"/>
    </row>
    <row r="127" spans="1:14" ht="13.5" customHeight="1" x14ac:dyDescent="0.25">
      <c r="A127" s="19"/>
      <c r="B127" s="147"/>
      <c r="C127" s="147"/>
      <c r="M127" s="61"/>
      <c r="N127" s="61"/>
    </row>
    <row r="128" spans="1:14" ht="13.5" customHeight="1" x14ac:dyDescent="0.25">
      <c r="A128" s="19"/>
      <c r="B128" s="147"/>
      <c r="C128" s="147"/>
      <c r="M128" s="61"/>
      <c r="N128" s="61"/>
    </row>
    <row r="129" spans="1:14" ht="16.2" customHeight="1" thickBot="1" x14ac:dyDescent="0.3">
      <c r="A129" s="101" t="s">
        <v>575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3"/>
    </row>
    <row r="130" spans="1:14" ht="13.5" customHeight="1" x14ac:dyDescent="0.25">
      <c r="A130" s="151"/>
      <c r="B130" s="265"/>
      <c r="C130" s="147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4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7.88671875" style="21" customWidth="1"/>
    <col min="3" max="3" width="11.109375" style="21" customWidth="1"/>
    <col min="4" max="4" width="10.6640625" style="21" customWidth="1"/>
    <col min="5" max="5" width="10.88671875" style="21" customWidth="1"/>
    <col min="6" max="6" width="12.109375" style="21" customWidth="1"/>
    <col min="7" max="14" width="11.109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526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384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429">
        <v>0</v>
      </c>
      <c r="C10" s="429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30">
        <v>0</v>
      </c>
      <c r="N10" s="428">
        <v>0</v>
      </c>
    </row>
    <row r="11" spans="1:14" x14ac:dyDescent="0.25">
      <c r="A11" s="19" t="s">
        <v>165</v>
      </c>
      <c r="B11" s="429">
        <v>0</v>
      </c>
      <c r="C11" s="429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28">
        <v>0</v>
      </c>
    </row>
    <row r="12" spans="1:14" x14ac:dyDescent="0.25">
      <c r="A12" s="19" t="s">
        <v>166</v>
      </c>
      <c r="B12" s="429">
        <v>0</v>
      </c>
      <c r="C12" s="429">
        <v>0</v>
      </c>
      <c r="D12" s="429">
        <v>0</v>
      </c>
      <c r="E12" s="429">
        <v>0</v>
      </c>
      <c r="F12" s="429">
        <v>0</v>
      </c>
      <c r="G12" s="429">
        <v>0</v>
      </c>
      <c r="H12" s="429">
        <v>0</v>
      </c>
      <c r="I12" s="429">
        <v>0</v>
      </c>
      <c r="J12" s="429">
        <v>0</v>
      </c>
      <c r="K12" s="429">
        <v>0</v>
      </c>
      <c r="L12" s="429">
        <v>0</v>
      </c>
      <c r="M12" s="429">
        <v>0</v>
      </c>
      <c r="N12" s="428">
        <v>0</v>
      </c>
    </row>
    <row r="13" spans="1:14" s="140" customFormat="1" x14ac:dyDescent="0.25">
      <c r="A13" s="137" t="s">
        <v>167</v>
      </c>
      <c r="B13" s="431">
        <v>0</v>
      </c>
      <c r="C13" s="431">
        <v>0</v>
      </c>
      <c r="D13" s="431">
        <v>0</v>
      </c>
      <c r="E13" s="431">
        <v>0</v>
      </c>
      <c r="F13" s="431">
        <v>0</v>
      </c>
      <c r="G13" s="431">
        <v>0</v>
      </c>
      <c r="H13" s="431">
        <v>0</v>
      </c>
      <c r="I13" s="431">
        <v>0</v>
      </c>
      <c r="J13" s="431">
        <v>0</v>
      </c>
      <c r="K13" s="431">
        <v>0</v>
      </c>
      <c r="L13" s="431">
        <v>0</v>
      </c>
      <c r="M13" s="431">
        <v>0</v>
      </c>
      <c r="N13" s="432">
        <v>0</v>
      </c>
    </row>
    <row r="14" spans="1:14" ht="6" customHeight="1" x14ac:dyDescent="0.25">
      <c r="A14" s="19"/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8"/>
    </row>
    <row r="15" spans="1:14" x14ac:dyDescent="0.25">
      <c r="A15" s="131" t="s">
        <v>168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9" t="s">
        <v>169</v>
      </c>
      <c r="B16" s="429">
        <v>1159061.5952669999</v>
      </c>
      <c r="C16" s="429">
        <v>1180634.8841530001</v>
      </c>
      <c r="D16" s="429">
        <v>1184058.301154</v>
      </c>
      <c r="E16" s="429">
        <v>1200965.322523</v>
      </c>
      <c r="F16" s="429">
        <v>1222923.2953580001</v>
      </c>
      <c r="G16" s="429">
        <v>1244030.667436</v>
      </c>
      <c r="H16" s="429">
        <v>1263911.467463</v>
      </c>
      <c r="I16" s="429">
        <v>1271806.037432</v>
      </c>
      <c r="J16" s="429">
        <v>1293070.791586</v>
      </c>
      <c r="K16" s="429">
        <v>1309594.1870939999</v>
      </c>
      <c r="L16" s="429">
        <v>1334065.359898</v>
      </c>
      <c r="M16" s="429">
        <v>1378141.2637499999</v>
      </c>
      <c r="N16" s="536">
        <v>1368431.012626</v>
      </c>
    </row>
    <row r="17" spans="1:14" x14ac:dyDescent="0.25">
      <c r="A17" s="19" t="s">
        <v>170</v>
      </c>
      <c r="B17" s="429">
        <v>106188.831016</v>
      </c>
      <c r="C17" s="429">
        <v>108488.939488</v>
      </c>
      <c r="D17" s="429">
        <v>111765.13918100001</v>
      </c>
      <c r="E17" s="429">
        <v>115684.466422</v>
      </c>
      <c r="F17" s="429">
        <v>120884.778118</v>
      </c>
      <c r="G17" s="429">
        <v>124038.834327</v>
      </c>
      <c r="H17" s="429">
        <v>128592.98085599999</v>
      </c>
      <c r="I17" s="429">
        <v>132512.46208600001</v>
      </c>
      <c r="J17" s="429">
        <v>136715.84610299999</v>
      </c>
      <c r="K17" s="429">
        <v>139927.36312699999</v>
      </c>
      <c r="L17" s="429">
        <v>140077.64330600001</v>
      </c>
      <c r="M17" s="429">
        <v>147697.33439100001</v>
      </c>
      <c r="N17" s="428">
        <v>147520.247982</v>
      </c>
    </row>
    <row r="18" spans="1:14" x14ac:dyDescent="0.25">
      <c r="A18" s="19" t="s">
        <v>230</v>
      </c>
      <c r="B18" s="429">
        <v>268672.27276399999</v>
      </c>
      <c r="C18" s="429">
        <v>269394.68016300001</v>
      </c>
      <c r="D18" s="429">
        <v>268860.258126</v>
      </c>
      <c r="E18" s="429">
        <v>272810.08883600001</v>
      </c>
      <c r="F18" s="429">
        <v>277422.89527500002</v>
      </c>
      <c r="G18" s="429">
        <v>277032.23036599997</v>
      </c>
      <c r="H18" s="429">
        <v>276566.847932</v>
      </c>
      <c r="I18" s="429">
        <v>275227.79502000002</v>
      </c>
      <c r="J18" s="429">
        <v>281029.22347299999</v>
      </c>
      <c r="K18" s="429">
        <v>281864.99820899998</v>
      </c>
      <c r="L18" s="429">
        <v>279930.10466800001</v>
      </c>
      <c r="M18" s="429">
        <v>284512.344889</v>
      </c>
      <c r="N18" s="428">
        <v>278942.74049599998</v>
      </c>
    </row>
    <row r="19" spans="1:14" s="140" customFormat="1" x14ac:dyDescent="0.25">
      <c r="A19" s="137" t="s">
        <v>167</v>
      </c>
      <c r="B19" s="431">
        <v>1533922.6990469999</v>
      </c>
      <c r="C19" s="431">
        <v>1558518.5038040001</v>
      </c>
      <c r="D19" s="431">
        <v>1564683.6984610001</v>
      </c>
      <c r="E19" s="431">
        <v>1589459.877781</v>
      </c>
      <c r="F19" s="431">
        <v>1621230.968751</v>
      </c>
      <c r="G19" s="431">
        <v>1645101.7321289999</v>
      </c>
      <c r="H19" s="431">
        <v>1669071.2962510001</v>
      </c>
      <c r="I19" s="431">
        <v>1679546.2945380001</v>
      </c>
      <c r="J19" s="431">
        <v>1710815.8611619999</v>
      </c>
      <c r="K19" s="431">
        <v>1731386.54843</v>
      </c>
      <c r="L19" s="431">
        <v>1754073.107872</v>
      </c>
      <c r="M19" s="431">
        <v>1810350.94303</v>
      </c>
      <c r="N19" s="432">
        <v>1794894.001104</v>
      </c>
    </row>
    <row r="20" spans="1:14" ht="6" customHeight="1" x14ac:dyDescent="0.25">
      <c r="A20" s="19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8"/>
    </row>
    <row r="21" spans="1:14" x14ac:dyDescent="0.25">
      <c r="A21" s="131" t="s">
        <v>1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9" t="s">
        <v>171</v>
      </c>
      <c r="B22" s="429">
        <v>212750.165201</v>
      </c>
      <c r="C22" s="429">
        <v>213823.68212899999</v>
      </c>
      <c r="D22" s="429">
        <v>216827.50106899999</v>
      </c>
      <c r="E22" s="429">
        <v>220885.53984700001</v>
      </c>
      <c r="F22" s="429">
        <v>223712.03982199999</v>
      </c>
      <c r="G22" s="429">
        <v>226989.39918099999</v>
      </c>
      <c r="H22" s="429">
        <v>227457.93192500001</v>
      </c>
      <c r="I22" s="429">
        <v>228499.089389</v>
      </c>
      <c r="J22" s="429">
        <v>231491.66016199999</v>
      </c>
      <c r="K22" s="429">
        <v>232825.68155099999</v>
      </c>
      <c r="L22" s="429">
        <v>233355.395128</v>
      </c>
      <c r="M22" s="429">
        <v>240006.523743</v>
      </c>
      <c r="N22" s="428">
        <v>233416.261164</v>
      </c>
    </row>
    <row r="23" spans="1:14" ht="13.5" customHeight="1" x14ac:dyDescent="0.25">
      <c r="A23" s="19" t="s">
        <v>419</v>
      </c>
      <c r="B23" s="429">
        <v>78947.374165000001</v>
      </c>
      <c r="C23" s="429">
        <v>83881.204706999997</v>
      </c>
      <c r="D23" s="429">
        <v>88283.112043999994</v>
      </c>
      <c r="E23" s="429">
        <v>95365.120846999998</v>
      </c>
      <c r="F23" s="429">
        <v>100466.590786</v>
      </c>
      <c r="G23" s="429">
        <v>107942.16078000001</v>
      </c>
      <c r="H23" s="429">
        <v>115765.214393</v>
      </c>
      <c r="I23" s="429">
        <v>121473.162247</v>
      </c>
      <c r="J23" s="429">
        <v>132357.799493</v>
      </c>
      <c r="K23" s="429">
        <v>131871.81468800001</v>
      </c>
      <c r="L23" s="429">
        <v>128443.812965</v>
      </c>
      <c r="M23" s="429">
        <v>130170.45542899999</v>
      </c>
      <c r="N23" s="428">
        <v>123483.471191</v>
      </c>
    </row>
    <row r="24" spans="1:14" ht="13.5" customHeight="1" x14ac:dyDescent="0.25">
      <c r="A24" s="19" t="s">
        <v>172</v>
      </c>
      <c r="B24" s="429">
        <v>256931.268339</v>
      </c>
      <c r="C24" s="429">
        <v>260008.11304500001</v>
      </c>
      <c r="D24" s="429">
        <v>261359.92539600001</v>
      </c>
      <c r="E24" s="429">
        <v>263612.69095100003</v>
      </c>
      <c r="F24" s="429">
        <v>259326.84171099999</v>
      </c>
      <c r="G24" s="429">
        <v>263590.21609200002</v>
      </c>
      <c r="H24" s="429">
        <v>265801.63775300002</v>
      </c>
      <c r="I24" s="429">
        <v>266642.21992300003</v>
      </c>
      <c r="J24" s="429">
        <v>270150.44200699998</v>
      </c>
      <c r="K24" s="429">
        <v>274743.10667000001</v>
      </c>
      <c r="L24" s="429">
        <v>272096.27298399998</v>
      </c>
      <c r="M24" s="429">
        <v>281644.28245699999</v>
      </c>
      <c r="N24" s="428">
        <v>278219.71674100001</v>
      </c>
    </row>
    <row r="25" spans="1:14" ht="13.5" customHeight="1" x14ac:dyDescent="0.25">
      <c r="A25" s="19" t="s">
        <v>173</v>
      </c>
      <c r="B25" s="429">
        <v>163987.814621</v>
      </c>
      <c r="C25" s="429">
        <v>165984.07400600001</v>
      </c>
      <c r="D25" s="429">
        <v>166428.88574</v>
      </c>
      <c r="E25" s="429">
        <v>167784.46707700001</v>
      </c>
      <c r="F25" s="429">
        <v>170266.855323</v>
      </c>
      <c r="G25" s="429">
        <v>171969.34804300001</v>
      </c>
      <c r="H25" s="429">
        <v>174529.41398300001</v>
      </c>
      <c r="I25" s="429">
        <v>175113.37589</v>
      </c>
      <c r="J25" s="429">
        <v>176545.46504899999</v>
      </c>
      <c r="K25" s="429">
        <v>177075.44998199999</v>
      </c>
      <c r="L25" s="429">
        <v>177020.19743500001</v>
      </c>
      <c r="M25" s="429">
        <v>177375.397597</v>
      </c>
      <c r="N25" s="428">
        <v>174106.754476</v>
      </c>
    </row>
    <row r="26" spans="1:14" ht="13.5" customHeight="1" x14ac:dyDescent="0.25">
      <c r="A26" s="19" t="s">
        <v>450</v>
      </c>
      <c r="B26" s="429">
        <v>17697.201486999998</v>
      </c>
      <c r="C26" s="429">
        <v>17951.0281</v>
      </c>
      <c r="D26" s="429">
        <v>17820.811602000002</v>
      </c>
      <c r="E26" s="429">
        <v>17914.845707</v>
      </c>
      <c r="F26" s="429">
        <v>17232.176852000001</v>
      </c>
      <c r="G26" s="429">
        <v>17807.294631000001</v>
      </c>
      <c r="H26" s="429">
        <v>17007.822614000001</v>
      </c>
      <c r="I26" s="429">
        <v>17293.095906999999</v>
      </c>
      <c r="J26" s="429">
        <v>17680.358053</v>
      </c>
      <c r="K26" s="429">
        <v>17654.549146000001</v>
      </c>
      <c r="L26" s="429">
        <v>17597.346240999999</v>
      </c>
      <c r="M26" s="429">
        <v>17907.859436999999</v>
      </c>
      <c r="N26" s="428">
        <v>17777.784080000001</v>
      </c>
    </row>
    <row r="27" spans="1:14" ht="13.5" customHeight="1" x14ac:dyDescent="0.25">
      <c r="A27" s="19" t="s">
        <v>174</v>
      </c>
      <c r="B27" s="429">
        <v>174987.12176499999</v>
      </c>
      <c r="C27" s="429">
        <v>180097.65585499999</v>
      </c>
      <c r="D27" s="429">
        <v>182759.111997</v>
      </c>
      <c r="E27" s="429">
        <v>187126.77315200001</v>
      </c>
      <c r="F27" s="429">
        <v>189367.16377700001</v>
      </c>
      <c r="G27" s="429">
        <v>192578.375413</v>
      </c>
      <c r="H27" s="429">
        <v>194266.40354500001</v>
      </c>
      <c r="I27" s="429">
        <v>196821.60925000001</v>
      </c>
      <c r="J27" s="429">
        <v>201526.24408800001</v>
      </c>
      <c r="K27" s="429">
        <v>204707.468869</v>
      </c>
      <c r="L27" s="429">
        <v>208888.74432500001</v>
      </c>
      <c r="M27" s="429">
        <v>213668.860556</v>
      </c>
      <c r="N27" s="428">
        <v>207143.085269</v>
      </c>
    </row>
    <row r="28" spans="1:14" ht="13.5" customHeight="1" x14ac:dyDescent="0.25">
      <c r="A28" s="19" t="s">
        <v>175</v>
      </c>
      <c r="B28" s="429">
        <v>215649.68617999999</v>
      </c>
      <c r="C28" s="429">
        <v>218502.54632699999</v>
      </c>
      <c r="D28" s="429">
        <v>222143.61013399999</v>
      </c>
      <c r="E28" s="429">
        <v>222922.69672099999</v>
      </c>
      <c r="F28" s="429">
        <v>231406.544142</v>
      </c>
      <c r="G28" s="429">
        <v>236785.88647500001</v>
      </c>
      <c r="H28" s="429">
        <v>240513.22656899999</v>
      </c>
      <c r="I28" s="429">
        <v>245095.06677199999</v>
      </c>
      <c r="J28" s="429">
        <v>249733.34676700001</v>
      </c>
      <c r="K28" s="429">
        <v>254111.533707</v>
      </c>
      <c r="L28" s="429">
        <v>264834.35368300002</v>
      </c>
      <c r="M28" s="429">
        <v>278652.75754299999</v>
      </c>
      <c r="N28" s="428">
        <v>278545.46338199999</v>
      </c>
    </row>
    <row r="29" spans="1:14" ht="13.5" customHeight="1" x14ac:dyDescent="0.25">
      <c r="A29" s="19" t="s">
        <v>267</v>
      </c>
      <c r="B29" s="429">
        <v>25311.309893000001</v>
      </c>
      <c r="C29" s="429">
        <v>26357.356802999999</v>
      </c>
      <c r="D29" s="429">
        <v>26515.334661000001</v>
      </c>
      <c r="E29" s="429">
        <v>26507.587993000001</v>
      </c>
      <c r="F29" s="429">
        <v>26608.726634999999</v>
      </c>
      <c r="G29" s="429">
        <v>26104.605363999999</v>
      </c>
      <c r="H29" s="429">
        <v>27404.636181000002</v>
      </c>
      <c r="I29" s="429">
        <v>27816.493319000001</v>
      </c>
      <c r="J29" s="429">
        <v>28243.664853999999</v>
      </c>
      <c r="K29" s="429">
        <v>29791.361347999999</v>
      </c>
      <c r="L29" s="429">
        <v>30190.157018999998</v>
      </c>
      <c r="M29" s="429">
        <v>32067.645991000001</v>
      </c>
      <c r="N29" s="428">
        <v>31350.470032000001</v>
      </c>
    </row>
    <row r="30" spans="1:14" ht="13.5" customHeight="1" x14ac:dyDescent="0.25">
      <c r="A30" s="19" t="s">
        <v>550</v>
      </c>
      <c r="B30" s="429">
        <v>72706.788998000004</v>
      </c>
      <c r="C30" s="429">
        <v>72709.391669000004</v>
      </c>
      <c r="D30" s="429">
        <v>73401.719563999999</v>
      </c>
      <c r="E30" s="429">
        <v>73652.967653999993</v>
      </c>
      <c r="F30" s="429">
        <v>74143.643878000003</v>
      </c>
      <c r="G30" s="429">
        <v>75131.402495000002</v>
      </c>
      <c r="H30" s="429">
        <v>75131.367322999999</v>
      </c>
      <c r="I30" s="429">
        <v>74914.299539</v>
      </c>
      <c r="J30" s="429">
        <v>74551.234267000007</v>
      </c>
      <c r="K30" s="429">
        <v>75004.410258999997</v>
      </c>
      <c r="L30" s="429">
        <v>73544.639871000007</v>
      </c>
      <c r="M30" s="429">
        <v>73464.780647000007</v>
      </c>
      <c r="N30" s="428">
        <v>71391.044987000001</v>
      </c>
    </row>
    <row r="31" spans="1:14" ht="13.5" customHeight="1" x14ac:dyDescent="0.25">
      <c r="A31" s="19" t="s">
        <v>573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>
        <v>56493.790195000001</v>
      </c>
      <c r="N31" s="428">
        <v>54850.239022000002</v>
      </c>
    </row>
    <row r="32" spans="1:14" s="140" customFormat="1" ht="13.5" customHeight="1" x14ac:dyDescent="0.25">
      <c r="A32" s="137" t="s">
        <v>167</v>
      </c>
      <c r="B32" s="431">
        <v>1218968.730649</v>
      </c>
      <c r="C32" s="431">
        <v>1239315.0526410001</v>
      </c>
      <c r="D32" s="431">
        <v>1255540.0122069998</v>
      </c>
      <c r="E32" s="431">
        <v>1275772.689949</v>
      </c>
      <c r="F32" s="431">
        <v>1292530.582926</v>
      </c>
      <c r="G32" s="431">
        <v>1318898.688474</v>
      </c>
      <c r="H32" s="431">
        <v>1337877.6542859999</v>
      </c>
      <c r="I32" s="431">
        <v>1353668.4122360002</v>
      </c>
      <c r="J32" s="431">
        <v>1382280.2147400002</v>
      </c>
      <c r="K32" s="431">
        <v>1397785.3762199997</v>
      </c>
      <c r="L32" s="431">
        <v>1405970.9196510001</v>
      </c>
      <c r="M32" s="431">
        <v>1501452.353595</v>
      </c>
      <c r="N32" s="432">
        <v>1470284.2903440001</v>
      </c>
    </row>
    <row r="33" spans="1:14" s="140" customFormat="1" ht="13.5" customHeight="1" x14ac:dyDescent="0.25">
      <c r="A33" s="137" t="s">
        <v>176</v>
      </c>
      <c r="B33" s="431">
        <v>2752891.4296960002</v>
      </c>
      <c r="C33" s="431">
        <v>2797833.5564450002</v>
      </c>
      <c r="D33" s="431">
        <v>2820223.7106679999</v>
      </c>
      <c r="E33" s="431">
        <v>2865232.5677300002</v>
      </c>
      <c r="F33" s="431">
        <v>2913761.5516769998</v>
      </c>
      <c r="G33" s="431">
        <v>2964000.4206029996</v>
      </c>
      <c r="H33" s="431">
        <v>3006948.9505369999</v>
      </c>
      <c r="I33" s="431">
        <v>3033214.7067740001</v>
      </c>
      <c r="J33" s="431">
        <v>3093096.0759020001</v>
      </c>
      <c r="K33" s="431">
        <v>3129171.9246499995</v>
      </c>
      <c r="L33" s="431">
        <v>3160044.0275229998</v>
      </c>
      <c r="M33" s="431">
        <v>3311803.296625</v>
      </c>
      <c r="N33" s="432">
        <v>3265178.2914479999</v>
      </c>
    </row>
    <row r="34" spans="1:14" ht="6" customHeight="1" x14ac:dyDescent="0.25">
      <c r="A34" s="19"/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8"/>
    </row>
    <row r="35" spans="1:14" ht="13.5" customHeight="1" x14ac:dyDescent="0.25">
      <c r="A35" s="131" t="s">
        <v>177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9" t="s">
        <v>178</v>
      </c>
      <c r="B36" s="429">
        <v>145129.12666800001</v>
      </c>
      <c r="C36" s="429">
        <v>140199.185169</v>
      </c>
      <c r="D36" s="429">
        <v>136133.75385199999</v>
      </c>
      <c r="E36" s="429">
        <v>132872.74406</v>
      </c>
      <c r="F36" s="429">
        <v>129325.229875</v>
      </c>
      <c r="G36" s="429">
        <v>127207.412125</v>
      </c>
      <c r="H36" s="429">
        <v>123449.70779499999</v>
      </c>
      <c r="I36" s="429">
        <v>119833.049082</v>
      </c>
      <c r="J36" s="429">
        <v>117288.370774</v>
      </c>
      <c r="K36" s="429">
        <v>113445.704083</v>
      </c>
      <c r="L36" s="429">
        <v>111098.187085</v>
      </c>
      <c r="M36" s="535">
        <v>108354.945362</v>
      </c>
      <c r="N36" s="435">
        <v>103305.625577</v>
      </c>
    </row>
    <row r="37" spans="1:14" ht="6" customHeight="1" x14ac:dyDescent="0.25">
      <c r="A37" s="19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8"/>
    </row>
    <row r="38" spans="1:14" s="140" customFormat="1" ht="13.5" customHeight="1" x14ac:dyDescent="0.25">
      <c r="A38" s="143" t="s">
        <v>179</v>
      </c>
      <c r="B38" s="436">
        <v>2898020.5563640003</v>
      </c>
      <c r="C38" s="436">
        <v>2938032.7416140004</v>
      </c>
      <c r="D38" s="436">
        <v>2956357.4645199999</v>
      </c>
      <c r="E38" s="436">
        <v>2998105.3117900002</v>
      </c>
      <c r="F38" s="436">
        <v>3043086.781552</v>
      </c>
      <c r="G38" s="436">
        <v>3091207.8327279994</v>
      </c>
      <c r="H38" s="436">
        <v>3130398.658332</v>
      </c>
      <c r="I38" s="436">
        <v>3153047.7558559999</v>
      </c>
      <c r="J38" s="436">
        <v>3210384.446676</v>
      </c>
      <c r="K38" s="436">
        <v>3242617.6287329993</v>
      </c>
      <c r="L38" s="436">
        <v>3271142.2146079997</v>
      </c>
      <c r="M38" s="436">
        <v>3420158.2419869998</v>
      </c>
      <c r="N38" s="437">
        <v>3368483.9170249999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/>
      <c r="B41" s="147"/>
      <c r="C41" s="147"/>
      <c r="N41" s="61"/>
    </row>
    <row r="42" spans="1:14" ht="13.5" customHeight="1" x14ac:dyDescent="0.3">
      <c r="A42" s="267"/>
      <c r="B42" s="147"/>
      <c r="C42" s="147"/>
      <c r="N42" s="61"/>
    </row>
    <row r="43" spans="1:14" ht="19.2" customHeight="1" thickBot="1" x14ac:dyDescent="0.3">
      <c r="A43" s="19" t="s">
        <v>575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ht="13.5" customHeight="1" x14ac:dyDescent="0.25">
      <c r="A44" s="96"/>
      <c r="B44" s="150"/>
      <c r="C44" s="150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N44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14" width="11.109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383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180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245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465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429">
        <v>0</v>
      </c>
      <c r="C10" s="429">
        <v>0</v>
      </c>
      <c r="D10" s="429">
        <v>0</v>
      </c>
      <c r="E10" s="429">
        <v>0</v>
      </c>
      <c r="F10" s="429">
        <v>0</v>
      </c>
      <c r="G10" s="429">
        <v>0</v>
      </c>
      <c r="H10" s="429">
        <v>0</v>
      </c>
      <c r="I10" s="429">
        <v>0</v>
      </c>
      <c r="J10" s="429">
        <v>0</v>
      </c>
      <c r="K10" s="429">
        <v>0</v>
      </c>
      <c r="L10" s="429">
        <v>0</v>
      </c>
      <c r="M10" s="430">
        <v>0</v>
      </c>
      <c r="N10" s="428">
        <v>0</v>
      </c>
    </row>
    <row r="11" spans="1:14" x14ac:dyDescent="0.25">
      <c r="A11" s="19" t="s">
        <v>165</v>
      </c>
      <c r="B11" s="429">
        <v>0</v>
      </c>
      <c r="C11" s="429">
        <v>0</v>
      </c>
      <c r="D11" s="429">
        <v>0</v>
      </c>
      <c r="E11" s="429">
        <v>0</v>
      </c>
      <c r="F11" s="429">
        <v>0</v>
      </c>
      <c r="G11" s="429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428">
        <v>0</v>
      </c>
    </row>
    <row r="12" spans="1:14" x14ac:dyDescent="0.25">
      <c r="A12" s="19" t="s">
        <v>166</v>
      </c>
      <c r="B12" s="429">
        <v>0</v>
      </c>
      <c r="C12" s="429">
        <v>0</v>
      </c>
      <c r="D12" s="429">
        <v>0</v>
      </c>
      <c r="E12" s="429">
        <v>0</v>
      </c>
      <c r="F12" s="429">
        <v>0</v>
      </c>
      <c r="G12" s="429">
        <v>0</v>
      </c>
      <c r="H12" s="429">
        <v>0</v>
      </c>
      <c r="I12" s="429">
        <v>0</v>
      </c>
      <c r="J12" s="429">
        <v>0</v>
      </c>
      <c r="K12" s="429">
        <v>0</v>
      </c>
      <c r="L12" s="429">
        <v>0</v>
      </c>
      <c r="M12" s="429">
        <v>0</v>
      </c>
      <c r="N12" s="428">
        <v>0</v>
      </c>
    </row>
    <row r="13" spans="1:14" s="140" customFormat="1" x14ac:dyDescent="0.25">
      <c r="A13" s="137" t="s">
        <v>167</v>
      </c>
      <c r="B13" s="431">
        <v>0</v>
      </c>
      <c r="C13" s="431">
        <v>0</v>
      </c>
      <c r="D13" s="431">
        <v>0</v>
      </c>
      <c r="E13" s="431">
        <v>0</v>
      </c>
      <c r="F13" s="431">
        <v>0</v>
      </c>
      <c r="G13" s="431">
        <v>0</v>
      </c>
      <c r="H13" s="431">
        <v>0</v>
      </c>
      <c r="I13" s="431">
        <v>0</v>
      </c>
      <c r="J13" s="431">
        <v>0</v>
      </c>
      <c r="K13" s="431">
        <v>0</v>
      </c>
      <c r="L13" s="431">
        <v>0</v>
      </c>
      <c r="M13" s="431">
        <v>0</v>
      </c>
      <c r="N13" s="432">
        <v>0</v>
      </c>
    </row>
    <row r="14" spans="1:14" ht="6" customHeight="1" x14ac:dyDescent="0.25">
      <c r="A14" s="19"/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8"/>
    </row>
    <row r="15" spans="1:14" x14ac:dyDescent="0.25">
      <c r="A15" s="131" t="s">
        <v>168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9" t="s">
        <v>169</v>
      </c>
      <c r="B16" s="429">
        <v>304612</v>
      </c>
      <c r="C16" s="429">
        <v>307368</v>
      </c>
      <c r="D16" s="429">
        <v>309951</v>
      </c>
      <c r="E16" s="429">
        <v>312184</v>
      </c>
      <c r="F16" s="429">
        <v>316234</v>
      </c>
      <c r="G16" s="429">
        <v>318727</v>
      </c>
      <c r="H16" s="429">
        <v>322302</v>
      </c>
      <c r="I16" s="429">
        <v>325277</v>
      </c>
      <c r="J16" s="429">
        <v>327627</v>
      </c>
      <c r="K16" s="429">
        <v>330399</v>
      </c>
      <c r="L16" s="429">
        <v>332234</v>
      </c>
      <c r="M16" s="430">
        <v>333491</v>
      </c>
      <c r="N16" s="536">
        <v>335184</v>
      </c>
    </row>
    <row r="17" spans="1:14" x14ac:dyDescent="0.25">
      <c r="A17" s="19" t="s">
        <v>170</v>
      </c>
      <c r="B17" s="429">
        <v>32040</v>
      </c>
      <c r="C17" s="429">
        <v>32942</v>
      </c>
      <c r="D17" s="429">
        <v>33525</v>
      </c>
      <c r="E17" s="429">
        <v>34616</v>
      </c>
      <c r="F17" s="429">
        <v>35600</v>
      </c>
      <c r="G17" s="429">
        <v>35838</v>
      </c>
      <c r="H17" s="429">
        <v>37241</v>
      </c>
      <c r="I17" s="429">
        <v>38278</v>
      </c>
      <c r="J17" s="429">
        <v>39304</v>
      </c>
      <c r="K17" s="429">
        <v>40522</v>
      </c>
      <c r="L17" s="429">
        <v>41263</v>
      </c>
      <c r="M17" s="429">
        <v>42119</v>
      </c>
      <c r="N17" s="428">
        <v>40972</v>
      </c>
    </row>
    <row r="18" spans="1:14" x14ac:dyDescent="0.25">
      <c r="A18" s="19" t="s">
        <v>230</v>
      </c>
      <c r="B18" s="429">
        <v>70855</v>
      </c>
      <c r="C18" s="429">
        <v>70720</v>
      </c>
      <c r="D18" s="429">
        <v>70858</v>
      </c>
      <c r="E18" s="429">
        <v>70791</v>
      </c>
      <c r="F18" s="429">
        <v>70760</v>
      </c>
      <c r="G18" s="429">
        <v>71137</v>
      </c>
      <c r="H18" s="429">
        <v>72338</v>
      </c>
      <c r="I18" s="429">
        <v>72517</v>
      </c>
      <c r="J18" s="429">
        <v>72771</v>
      </c>
      <c r="K18" s="429">
        <v>72183</v>
      </c>
      <c r="L18" s="429">
        <v>72364</v>
      </c>
      <c r="M18" s="429">
        <v>73011</v>
      </c>
      <c r="N18" s="428">
        <v>73240</v>
      </c>
    </row>
    <row r="19" spans="1:14" s="140" customFormat="1" x14ac:dyDescent="0.25">
      <c r="A19" s="137" t="s">
        <v>167</v>
      </c>
      <c r="B19" s="431">
        <v>407507</v>
      </c>
      <c r="C19" s="431">
        <v>411030</v>
      </c>
      <c r="D19" s="431">
        <v>414334</v>
      </c>
      <c r="E19" s="431">
        <v>417591</v>
      </c>
      <c r="F19" s="431">
        <v>422594</v>
      </c>
      <c r="G19" s="431">
        <v>425702</v>
      </c>
      <c r="H19" s="431">
        <v>431881</v>
      </c>
      <c r="I19" s="431">
        <v>436072</v>
      </c>
      <c r="J19" s="431">
        <v>439702</v>
      </c>
      <c r="K19" s="431">
        <v>443104</v>
      </c>
      <c r="L19" s="431">
        <v>445861</v>
      </c>
      <c r="M19" s="431">
        <v>448621</v>
      </c>
      <c r="N19" s="432">
        <v>449396</v>
      </c>
    </row>
    <row r="20" spans="1:14" ht="6" customHeight="1" x14ac:dyDescent="0.25">
      <c r="A20" s="19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8"/>
    </row>
    <row r="21" spans="1:14" x14ac:dyDescent="0.25">
      <c r="A21" s="131" t="s">
        <v>1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9" t="s">
        <v>171</v>
      </c>
      <c r="B22" s="429">
        <v>44652</v>
      </c>
      <c r="C22" s="429">
        <v>44723</v>
      </c>
      <c r="D22" s="429">
        <v>44921</v>
      </c>
      <c r="E22" s="429">
        <v>44848</v>
      </c>
      <c r="F22" s="429">
        <v>45346</v>
      </c>
      <c r="G22" s="429">
        <v>45859</v>
      </c>
      <c r="H22" s="429">
        <v>45956</v>
      </c>
      <c r="I22" s="429">
        <v>46449</v>
      </c>
      <c r="J22" s="429">
        <v>46826</v>
      </c>
      <c r="K22" s="429">
        <v>46699</v>
      </c>
      <c r="L22" s="429">
        <v>47081</v>
      </c>
      <c r="M22" s="429">
        <v>47462</v>
      </c>
      <c r="N22" s="428">
        <v>47790</v>
      </c>
    </row>
    <row r="23" spans="1:14" ht="13.5" customHeight="1" x14ac:dyDescent="0.25">
      <c r="A23" s="19" t="s">
        <v>419</v>
      </c>
      <c r="B23" s="429">
        <v>34585</v>
      </c>
      <c r="C23" s="429">
        <v>36954</v>
      </c>
      <c r="D23" s="429">
        <v>39423</v>
      </c>
      <c r="E23" s="429">
        <v>44043</v>
      </c>
      <c r="F23" s="429">
        <v>46690</v>
      </c>
      <c r="G23" s="429">
        <v>49408</v>
      </c>
      <c r="H23" s="429">
        <v>52370</v>
      </c>
      <c r="I23" s="429">
        <v>56095</v>
      </c>
      <c r="J23" s="429">
        <v>58084</v>
      </c>
      <c r="K23" s="429">
        <v>57710</v>
      </c>
      <c r="L23" s="429">
        <v>56373</v>
      </c>
      <c r="M23" s="429">
        <v>56049</v>
      </c>
      <c r="N23" s="428">
        <v>55578</v>
      </c>
    </row>
    <row r="24" spans="1:14" ht="13.5" customHeight="1" x14ac:dyDescent="0.25">
      <c r="A24" s="19" t="s">
        <v>172</v>
      </c>
      <c r="B24" s="429">
        <v>67962</v>
      </c>
      <c r="C24" s="429">
        <v>68326</v>
      </c>
      <c r="D24" s="429">
        <v>68798</v>
      </c>
      <c r="E24" s="429">
        <v>68510</v>
      </c>
      <c r="F24" s="429">
        <v>68829</v>
      </c>
      <c r="G24" s="429">
        <v>69680</v>
      </c>
      <c r="H24" s="429">
        <v>70034</v>
      </c>
      <c r="I24" s="429">
        <v>71485</v>
      </c>
      <c r="J24" s="429">
        <v>72354</v>
      </c>
      <c r="K24" s="429">
        <v>72554</v>
      </c>
      <c r="L24" s="429">
        <v>73356</v>
      </c>
      <c r="M24" s="429">
        <v>73547</v>
      </c>
      <c r="N24" s="428">
        <v>73329</v>
      </c>
    </row>
    <row r="25" spans="1:14" s="581" customFormat="1" ht="13.5" customHeight="1" x14ac:dyDescent="0.25">
      <c r="A25" s="578" t="s">
        <v>173</v>
      </c>
      <c r="B25" s="579">
        <v>58889</v>
      </c>
      <c r="C25" s="579">
        <v>56183</v>
      </c>
      <c r="D25" s="579">
        <v>63688</v>
      </c>
      <c r="E25" s="579">
        <v>62767</v>
      </c>
      <c r="F25" s="579">
        <v>63399</v>
      </c>
      <c r="G25" s="579">
        <v>64582</v>
      </c>
      <c r="H25" s="579">
        <v>57782</v>
      </c>
      <c r="I25" s="579">
        <v>56935</v>
      </c>
      <c r="J25" s="579">
        <v>63308</v>
      </c>
      <c r="K25" s="579">
        <v>64664</v>
      </c>
      <c r="L25" s="579">
        <v>57476</v>
      </c>
      <c r="M25" s="579">
        <v>55561</v>
      </c>
      <c r="N25" s="580">
        <v>65737</v>
      </c>
    </row>
    <row r="26" spans="1:14" ht="13.5" customHeight="1" x14ac:dyDescent="0.25">
      <c r="A26" s="19" t="s">
        <v>450</v>
      </c>
      <c r="B26" s="429">
        <v>5881</v>
      </c>
      <c r="C26" s="429">
        <v>5857</v>
      </c>
      <c r="D26" s="429">
        <v>5834</v>
      </c>
      <c r="E26" s="429">
        <v>5742</v>
      </c>
      <c r="F26" s="429">
        <v>5733</v>
      </c>
      <c r="G26" s="429">
        <v>5725</v>
      </c>
      <c r="H26" s="429">
        <v>5651</v>
      </c>
      <c r="I26" s="429">
        <v>5688</v>
      </c>
      <c r="J26" s="429">
        <v>5714</v>
      </c>
      <c r="K26" s="429">
        <v>5689</v>
      </c>
      <c r="L26" s="429">
        <v>5671</v>
      </c>
      <c r="M26" s="429">
        <v>5535</v>
      </c>
      <c r="N26" s="428">
        <v>5492</v>
      </c>
    </row>
    <row r="27" spans="1:14" ht="13.5" customHeight="1" x14ac:dyDescent="0.25">
      <c r="A27" s="19" t="s">
        <v>174</v>
      </c>
      <c r="B27" s="429">
        <v>72672</v>
      </c>
      <c r="C27" s="429">
        <v>73650</v>
      </c>
      <c r="D27" s="429">
        <v>74623</v>
      </c>
      <c r="E27" s="429">
        <v>75858</v>
      </c>
      <c r="F27" s="429">
        <v>76561</v>
      </c>
      <c r="G27" s="429">
        <v>76962</v>
      </c>
      <c r="H27" s="429">
        <v>79688</v>
      </c>
      <c r="I27" s="429">
        <v>80078</v>
      </c>
      <c r="J27" s="429">
        <v>82488</v>
      </c>
      <c r="K27" s="429">
        <v>84245</v>
      </c>
      <c r="L27" s="429">
        <v>85326</v>
      </c>
      <c r="M27" s="429">
        <v>84715</v>
      </c>
      <c r="N27" s="428">
        <v>87498</v>
      </c>
    </row>
    <row r="28" spans="1:14" ht="13.5" customHeight="1" x14ac:dyDescent="0.25">
      <c r="A28" s="19" t="s">
        <v>175</v>
      </c>
      <c r="B28" s="429">
        <v>56479</v>
      </c>
      <c r="C28" s="429">
        <v>56293</v>
      </c>
      <c r="D28" s="429">
        <v>56488</v>
      </c>
      <c r="E28" s="429">
        <v>56970</v>
      </c>
      <c r="F28" s="429">
        <v>57628</v>
      </c>
      <c r="G28" s="429">
        <v>58140</v>
      </c>
      <c r="H28" s="429">
        <v>58635</v>
      </c>
      <c r="I28" s="429">
        <v>58792</v>
      </c>
      <c r="J28" s="429">
        <v>58923</v>
      </c>
      <c r="K28" s="429">
        <v>59181</v>
      </c>
      <c r="L28" s="429">
        <v>59714</v>
      </c>
      <c r="M28" s="429">
        <v>60103</v>
      </c>
      <c r="N28" s="428">
        <v>60292</v>
      </c>
    </row>
    <row r="29" spans="1:14" ht="13.5" customHeight="1" x14ac:dyDescent="0.25">
      <c r="A29" s="19" t="s">
        <v>267</v>
      </c>
      <c r="B29" s="429">
        <v>8739</v>
      </c>
      <c r="C29" s="429">
        <v>8784</v>
      </c>
      <c r="D29" s="429">
        <v>8809</v>
      </c>
      <c r="E29" s="429">
        <v>8930</v>
      </c>
      <c r="F29" s="429">
        <v>9002</v>
      </c>
      <c r="G29" s="429">
        <v>9131</v>
      </c>
      <c r="H29" s="429">
        <v>9278</v>
      </c>
      <c r="I29" s="429">
        <v>9427</v>
      </c>
      <c r="J29" s="429">
        <v>9517</v>
      </c>
      <c r="K29" s="429">
        <v>9592</v>
      </c>
      <c r="L29" s="429">
        <v>9686</v>
      </c>
      <c r="M29" s="429">
        <v>9823</v>
      </c>
      <c r="N29" s="428">
        <v>9981</v>
      </c>
    </row>
    <row r="30" spans="1:14" ht="13.5" customHeight="1" x14ac:dyDescent="0.25">
      <c r="A30" s="19" t="s">
        <v>550</v>
      </c>
      <c r="B30" s="429">
        <v>23753</v>
      </c>
      <c r="C30" s="429">
        <v>23824</v>
      </c>
      <c r="D30" s="429">
        <v>23555</v>
      </c>
      <c r="E30" s="429">
        <v>23331</v>
      </c>
      <c r="F30" s="429">
        <v>23518</v>
      </c>
      <c r="G30" s="429">
        <v>23622</v>
      </c>
      <c r="H30" s="429">
        <v>23969</v>
      </c>
      <c r="I30" s="429">
        <v>23857</v>
      </c>
      <c r="J30" s="429">
        <v>23901</v>
      </c>
      <c r="K30" s="429">
        <v>23160</v>
      </c>
      <c r="L30" s="429">
        <v>22823</v>
      </c>
      <c r="M30" s="429">
        <v>22496</v>
      </c>
      <c r="N30" s="428">
        <v>21679</v>
      </c>
    </row>
    <row r="31" spans="1:14" ht="13.5" customHeight="1" x14ac:dyDescent="0.25">
      <c r="A31" s="19" t="s">
        <v>573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>
        <v>16839</v>
      </c>
      <c r="N31" s="428">
        <v>16993</v>
      </c>
    </row>
    <row r="32" spans="1:14" s="140" customFormat="1" ht="13.5" customHeight="1" x14ac:dyDescent="0.25">
      <c r="A32" s="137" t="s">
        <v>167</v>
      </c>
      <c r="B32" s="431">
        <v>373612</v>
      </c>
      <c r="C32" s="431">
        <v>374594</v>
      </c>
      <c r="D32" s="431">
        <v>386139</v>
      </c>
      <c r="E32" s="431">
        <v>390999</v>
      </c>
      <c r="F32" s="431">
        <v>396706</v>
      </c>
      <c r="G32" s="431">
        <v>403109</v>
      </c>
      <c r="H32" s="431">
        <v>403363</v>
      </c>
      <c r="I32" s="431">
        <v>408806</v>
      </c>
      <c r="J32" s="431">
        <v>421115</v>
      </c>
      <c r="K32" s="431">
        <v>423494</v>
      </c>
      <c r="L32" s="431">
        <v>417506</v>
      </c>
      <c r="M32" s="431">
        <v>432130</v>
      </c>
      <c r="N32" s="432">
        <v>444369</v>
      </c>
    </row>
    <row r="33" spans="1:14" s="140" customFormat="1" ht="13.5" customHeight="1" x14ac:dyDescent="0.25">
      <c r="A33" s="137" t="s">
        <v>176</v>
      </c>
      <c r="B33" s="431">
        <v>781119</v>
      </c>
      <c r="C33" s="431">
        <v>785624</v>
      </c>
      <c r="D33" s="431">
        <v>800473</v>
      </c>
      <c r="E33" s="431">
        <v>808590</v>
      </c>
      <c r="F33" s="431">
        <v>819300</v>
      </c>
      <c r="G33" s="431">
        <v>828811</v>
      </c>
      <c r="H33" s="431">
        <v>835244</v>
      </c>
      <c r="I33" s="431">
        <v>844878</v>
      </c>
      <c r="J33" s="431">
        <v>860817</v>
      </c>
      <c r="K33" s="431">
        <v>866598</v>
      </c>
      <c r="L33" s="431">
        <v>863367</v>
      </c>
      <c r="M33" s="431">
        <v>880751</v>
      </c>
      <c r="N33" s="432">
        <v>893765</v>
      </c>
    </row>
    <row r="34" spans="1:14" ht="6" customHeight="1" x14ac:dyDescent="0.25">
      <c r="A34" s="19"/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8"/>
    </row>
    <row r="35" spans="1:14" ht="13.5" customHeight="1" x14ac:dyDescent="0.25">
      <c r="A35" s="131" t="s">
        <v>177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9" t="s">
        <v>178</v>
      </c>
      <c r="B36" s="429">
        <v>37577</v>
      </c>
      <c r="C36" s="429">
        <v>37381</v>
      </c>
      <c r="D36" s="429">
        <v>37724</v>
      </c>
      <c r="E36" s="429">
        <v>37276</v>
      </c>
      <c r="F36" s="429">
        <v>37104</v>
      </c>
      <c r="G36" s="429">
        <v>36992</v>
      </c>
      <c r="H36" s="429">
        <v>36738</v>
      </c>
      <c r="I36" s="429">
        <v>36645</v>
      </c>
      <c r="J36" s="429">
        <v>36452</v>
      </c>
      <c r="K36" s="429">
        <v>33797</v>
      </c>
      <c r="L36" s="429">
        <v>31192</v>
      </c>
      <c r="M36" s="429">
        <v>30794</v>
      </c>
      <c r="N36" s="428">
        <v>30402</v>
      </c>
    </row>
    <row r="37" spans="1:14" ht="6" customHeight="1" x14ac:dyDescent="0.25">
      <c r="A37" s="19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8"/>
    </row>
    <row r="38" spans="1:14" s="140" customFormat="1" ht="13.5" customHeight="1" x14ac:dyDescent="0.25">
      <c r="A38" s="143" t="s">
        <v>179</v>
      </c>
      <c r="B38" s="436">
        <v>818696</v>
      </c>
      <c r="C38" s="436">
        <v>823005</v>
      </c>
      <c r="D38" s="436">
        <v>838197</v>
      </c>
      <c r="E38" s="436">
        <v>845866</v>
      </c>
      <c r="F38" s="436">
        <v>856404</v>
      </c>
      <c r="G38" s="436">
        <v>865803</v>
      </c>
      <c r="H38" s="436">
        <v>871982</v>
      </c>
      <c r="I38" s="436">
        <v>881523</v>
      </c>
      <c r="J38" s="438">
        <v>897269</v>
      </c>
      <c r="K38" s="438">
        <v>900395</v>
      </c>
      <c r="L38" s="438">
        <v>894559</v>
      </c>
      <c r="M38" s="438">
        <v>911545</v>
      </c>
      <c r="N38" s="466">
        <v>924167</v>
      </c>
    </row>
    <row r="39" spans="1:14" ht="6" customHeight="1" x14ac:dyDescent="0.25">
      <c r="A39" s="251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/>
      <c r="B41" s="147"/>
      <c r="C41" s="147"/>
      <c r="N41" s="61"/>
    </row>
    <row r="42" spans="1:14" ht="13.5" customHeight="1" x14ac:dyDescent="0.25">
      <c r="A42" s="19" t="s">
        <v>259</v>
      </c>
      <c r="B42" s="147"/>
      <c r="C42" s="147"/>
      <c r="N42" s="61"/>
    </row>
    <row r="43" spans="1:14" ht="16.2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ht="13.5" customHeight="1" x14ac:dyDescent="0.25">
      <c r="A44" s="232"/>
      <c r="B44" s="147"/>
      <c r="C44" s="147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3.88671875" style="21" customWidth="1"/>
    <col min="3" max="13" width="12.44140625" style="21" customWidth="1"/>
    <col min="14" max="14" width="14.109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371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416">
        <v>0</v>
      </c>
      <c r="C10" s="416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534">
        <v>0</v>
      </c>
    </row>
    <row r="11" spans="1:14" x14ac:dyDescent="0.25">
      <c r="A11" s="19" t="s">
        <v>165</v>
      </c>
      <c r="B11" s="416">
        <v>54209.897857999997</v>
      </c>
      <c r="C11" s="416">
        <v>36839.177446000002</v>
      </c>
      <c r="D11" s="416">
        <v>36468.230247</v>
      </c>
      <c r="E11" s="416">
        <v>36432.805700999997</v>
      </c>
      <c r="F11" s="416">
        <v>36256.239952999997</v>
      </c>
      <c r="G11" s="416">
        <v>38483.578865000003</v>
      </c>
      <c r="H11" s="416">
        <v>38786.403172999999</v>
      </c>
      <c r="I11" s="416">
        <v>39634.730409999996</v>
      </c>
      <c r="J11" s="416">
        <v>42308.792436999996</v>
      </c>
      <c r="K11" s="416">
        <v>54582.831832999997</v>
      </c>
      <c r="L11" s="416">
        <v>53439.573435999999</v>
      </c>
      <c r="M11" s="429">
        <v>66490.752875999999</v>
      </c>
      <c r="N11" s="428">
        <v>67534.076906999995</v>
      </c>
    </row>
    <row r="12" spans="1:14" x14ac:dyDescent="0.25">
      <c r="A12" s="19" t="s">
        <v>166</v>
      </c>
      <c r="B12" s="416">
        <v>79752.769899000006</v>
      </c>
      <c r="C12" s="416">
        <v>80815.236220999999</v>
      </c>
      <c r="D12" s="416">
        <v>79223.879772999993</v>
      </c>
      <c r="E12" s="416">
        <v>77566.852671999994</v>
      </c>
      <c r="F12" s="416">
        <v>72645.199408999993</v>
      </c>
      <c r="G12" s="416">
        <v>72342.005560999998</v>
      </c>
      <c r="H12" s="416">
        <v>70249.972169000001</v>
      </c>
      <c r="I12" s="416">
        <v>69549.337534000006</v>
      </c>
      <c r="J12" s="416">
        <v>71156.900410999995</v>
      </c>
      <c r="K12" s="416">
        <v>74731.862703999999</v>
      </c>
      <c r="L12" s="416">
        <v>76448.708840000007</v>
      </c>
      <c r="M12" s="429">
        <v>74890.538235999993</v>
      </c>
      <c r="N12" s="428">
        <v>74691.244561</v>
      </c>
    </row>
    <row r="13" spans="1:14" s="140" customFormat="1" x14ac:dyDescent="0.25">
      <c r="A13" s="137" t="s">
        <v>167</v>
      </c>
      <c r="B13" s="420">
        <v>133962.66775700002</v>
      </c>
      <c r="C13" s="420">
        <v>117654.413667</v>
      </c>
      <c r="D13" s="420">
        <v>115692.11001999999</v>
      </c>
      <c r="E13" s="420">
        <v>113999.65837299998</v>
      </c>
      <c r="F13" s="420">
        <v>108901.43936199999</v>
      </c>
      <c r="G13" s="420">
        <v>110825.584426</v>
      </c>
      <c r="H13" s="420">
        <v>109036.375342</v>
      </c>
      <c r="I13" s="420">
        <v>109184.06794400001</v>
      </c>
      <c r="J13" s="420">
        <v>113465.69284799999</v>
      </c>
      <c r="K13" s="420">
        <v>129314.694537</v>
      </c>
      <c r="L13" s="420">
        <v>129888.28227600001</v>
      </c>
      <c r="M13" s="420">
        <v>141381.29111200001</v>
      </c>
      <c r="N13" s="421">
        <v>142225.32146800001</v>
      </c>
    </row>
    <row r="14" spans="1:14" ht="6" customHeight="1" x14ac:dyDescent="0.25">
      <c r="A14" s="19"/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416">
        <v>1644635.88627664</v>
      </c>
      <c r="C16" s="416">
        <v>1685499.95540572</v>
      </c>
      <c r="D16" s="416">
        <v>1680002.33642177</v>
      </c>
      <c r="E16" s="416">
        <v>1641625.8918359999</v>
      </c>
      <c r="F16" s="416">
        <v>1637278.8974555801</v>
      </c>
      <c r="G16" s="416">
        <v>1602812.0672347199</v>
      </c>
      <c r="H16" s="416">
        <v>1573227.8020743602</v>
      </c>
      <c r="I16" s="416">
        <v>1607561.2266396298</v>
      </c>
      <c r="J16" s="416">
        <v>1657743.69567377</v>
      </c>
      <c r="K16" s="416">
        <v>1752795.7056205501</v>
      </c>
      <c r="L16" s="416">
        <v>1888885.48163077</v>
      </c>
      <c r="M16" s="416">
        <v>1906869.5236200001</v>
      </c>
      <c r="N16" s="418">
        <v>1964441.6760549999</v>
      </c>
    </row>
    <row r="17" spans="1:14" x14ac:dyDescent="0.25">
      <c r="A17" s="19" t="s">
        <v>170</v>
      </c>
      <c r="B17" s="416">
        <v>888287.49736200005</v>
      </c>
      <c r="C17" s="416">
        <v>906439.59798700002</v>
      </c>
      <c r="D17" s="416">
        <v>938569.97130700003</v>
      </c>
      <c r="E17" s="416">
        <v>922947.19555399998</v>
      </c>
      <c r="F17" s="416">
        <v>933949.85679600004</v>
      </c>
      <c r="G17" s="416">
        <v>925938.94032699999</v>
      </c>
      <c r="H17" s="416">
        <v>938777.66184399999</v>
      </c>
      <c r="I17" s="416">
        <v>962302.17323199997</v>
      </c>
      <c r="J17" s="416">
        <v>1004303.22301</v>
      </c>
      <c r="K17" s="416">
        <v>1128794.2753010001</v>
      </c>
      <c r="L17" s="416">
        <v>1168627.660873</v>
      </c>
      <c r="M17" s="416">
        <v>1175947.969459</v>
      </c>
      <c r="N17" s="418">
        <v>1238304.242901</v>
      </c>
    </row>
    <row r="18" spans="1:14" x14ac:dyDescent="0.25">
      <c r="A18" s="19" t="s">
        <v>230</v>
      </c>
      <c r="B18" s="416">
        <v>3136677.1574039999</v>
      </c>
      <c r="C18" s="416">
        <v>3195312.4120140001</v>
      </c>
      <c r="D18" s="416">
        <v>3349834.8592809997</v>
      </c>
      <c r="E18" s="416">
        <v>3120488.707595</v>
      </c>
      <c r="F18" s="416">
        <v>3128427.3222850002</v>
      </c>
      <c r="G18" s="416">
        <v>3197155.2428108002</v>
      </c>
      <c r="H18" s="416">
        <v>3069709.8029439999</v>
      </c>
      <c r="I18" s="416">
        <v>2973996.3881990002</v>
      </c>
      <c r="J18" s="416">
        <v>3000319.7115310002</v>
      </c>
      <c r="K18" s="416">
        <v>3036936.827122</v>
      </c>
      <c r="L18" s="416">
        <v>3065805.287641</v>
      </c>
      <c r="M18" s="416">
        <v>2992178.4683400001</v>
      </c>
      <c r="N18" s="418">
        <v>3052274.603559</v>
      </c>
    </row>
    <row r="19" spans="1:14" s="140" customFormat="1" x14ac:dyDescent="0.25">
      <c r="A19" s="137" t="s">
        <v>167</v>
      </c>
      <c r="B19" s="420">
        <v>5669600.5410426399</v>
      </c>
      <c r="C19" s="420">
        <v>5787251.9654067205</v>
      </c>
      <c r="D19" s="420">
        <v>5968407.1670097699</v>
      </c>
      <c r="E19" s="420">
        <v>5685061.794985</v>
      </c>
      <c r="F19" s="420">
        <v>5699656.0765365809</v>
      </c>
      <c r="G19" s="420">
        <v>5725906.2503725206</v>
      </c>
      <c r="H19" s="420">
        <v>5581715.2668623598</v>
      </c>
      <c r="I19" s="420">
        <v>5543859.7880706303</v>
      </c>
      <c r="J19" s="420">
        <v>5662366.6302147703</v>
      </c>
      <c r="K19" s="420">
        <v>5918526.8080435507</v>
      </c>
      <c r="L19" s="420">
        <v>6123318.4301447701</v>
      </c>
      <c r="M19" s="420">
        <v>6074995.9614190003</v>
      </c>
      <c r="N19" s="421">
        <v>6255020.5225149998</v>
      </c>
    </row>
    <row r="20" spans="1:14" ht="6" customHeight="1" x14ac:dyDescent="0.25">
      <c r="A20" s="19"/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416">
        <v>1761821.909487</v>
      </c>
      <c r="C22" s="416">
        <v>1824135.0809869999</v>
      </c>
      <c r="D22" s="416">
        <v>1745459.6685820001</v>
      </c>
      <c r="E22" s="416">
        <v>1691581.2370579999</v>
      </c>
      <c r="F22" s="416">
        <v>1628620.8949490001</v>
      </c>
      <c r="G22" s="416">
        <v>1603555.1238520001</v>
      </c>
      <c r="H22" s="416">
        <v>1595734.0148730001</v>
      </c>
      <c r="I22" s="416">
        <v>1516427.231774</v>
      </c>
      <c r="J22" s="416">
        <v>1490152.5467000001</v>
      </c>
      <c r="K22" s="416">
        <v>1517454.474254</v>
      </c>
      <c r="L22" s="416">
        <v>1595251.4327459999</v>
      </c>
      <c r="M22" s="416">
        <v>1532044.5573229999</v>
      </c>
      <c r="N22" s="418">
        <v>1500225.019199</v>
      </c>
    </row>
    <row r="23" spans="1:14" ht="13.5" customHeight="1" x14ac:dyDescent="0.25">
      <c r="A23" s="19" t="s">
        <v>419</v>
      </c>
      <c r="B23" s="416">
        <v>856738.62012900005</v>
      </c>
      <c r="C23" s="416">
        <v>935013.86415799998</v>
      </c>
      <c r="D23" s="416">
        <v>938179.09593399998</v>
      </c>
      <c r="E23" s="416">
        <v>942538.35438499996</v>
      </c>
      <c r="F23" s="416">
        <v>932640.51987299998</v>
      </c>
      <c r="G23" s="416">
        <v>917234.61437299999</v>
      </c>
      <c r="H23" s="416">
        <v>863391.815573</v>
      </c>
      <c r="I23" s="416">
        <v>827903.27636999998</v>
      </c>
      <c r="J23" s="416">
        <v>818949.90293800004</v>
      </c>
      <c r="K23" s="416">
        <v>865797.50630000001</v>
      </c>
      <c r="L23" s="416">
        <v>787810.85385499999</v>
      </c>
      <c r="M23" s="416">
        <v>735097.35962300003</v>
      </c>
      <c r="N23" s="418">
        <v>725098.07409699995</v>
      </c>
    </row>
    <row r="24" spans="1:14" ht="13.5" customHeight="1" x14ac:dyDescent="0.25">
      <c r="A24" s="19" t="s">
        <v>172</v>
      </c>
      <c r="B24" s="416">
        <v>2153471.5318521499</v>
      </c>
      <c r="C24" s="416">
        <v>2257578.43777717</v>
      </c>
      <c r="D24" s="416">
        <v>2151713.6098414902</v>
      </c>
      <c r="E24" s="416">
        <v>2265709.5105939303</v>
      </c>
      <c r="F24" s="416">
        <v>2520759.8737194599</v>
      </c>
      <c r="G24" s="416">
        <v>2684020.66211844</v>
      </c>
      <c r="H24" s="416">
        <v>2698388.8172826599</v>
      </c>
      <c r="I24" s="416">
        <v>2647423.6386365499</v>
      </c>
      <c r="J24" s="416">
        <v>2375131.4888691898</v>
      </c>
      <c r="K24" s="416">
        <v>2383763.49400838</v>
      </c>
      <c r="L24" s="416">
        <v>2338151.7863466297</v>
      </c>
      <c r="M24" s="416">
        <v>2319297.6344095697</v>
      </c>
      <c r="N24" s="418">
        <v>2412233.66904291</v>
      </c>
    </row>
    <row r="25" spans="1:14" ht="13.5" customHeight="1" x14ac:dyDescent="0.25">
      <c r="A25" s="19" t="s">
        <v>173</v>
      </c>
      <c r="B25" s="416">
        <v>705767.284293</v>
      </c>
      <c r="C25" s="416">
        <v>758346.94675700006</v>
      </c>
      <c r="D25" s="416">
        <v>754477.33103500004</v>
      </c>
      <c r="E25" s="416">
        <v>755943.93311400001</v>
      </c>
      <c r="F25" s="416">
        <v>746339.89246600005</v>
      </c>
      <c r="G25" s="416">
        <v>743330.38453799998</v>
      </c>
      <c r="H25" s="416">
        <v>745469.40165999997</v>
      </c>
      <c r="I25" s="416">
        <v>759292.46115300001</v>
      </c>
      <c r="J25" s="416">
        <v>756220.38636799995</v>
      </c>
      <c r="K25" s="416">
        <v>780213.40786799998</v>
      </c>
      <c r="L25" s="416">
        <v>795559.50343799999</v>
      </c>
      <c r="M25" s="416">
        <v>797137.43840500002</v>
      </c>
      <c r="N25" s="418">
        <v>831487.60577799997</v>
      </c>
    </row>
    <row r="26" spans="1:14" ht="13.5" customHeight="1" x14ac:dyDescent="0.25">
      <c r="A26" s="19" t="s">
        <v>450</v>
      </c>
      <c r="B26" s="416">
        <v>269858.249144</v>
      </c>
      <c r="C26" s="416">
        <v>279882.21517400001</v>
      </c>
      <c r="D26" s="416">
        <v>278764.41080399998</v>
      </c>
      <c r="E26" s="416">
        <v>248723.91415999999</v>
      </c>
      <c r="F26" s="416">
        <v>240204.38256999999</v>
      </c>
      <c r="G26" s="416">
        <v>207180.55067600001</v>
      </c>
      <c r="H26" s="416">
        <v>201595.98916299999</v>
      </c>
      <c r="I26" s="416">
        <v>195658.534231</v>
      </c>
      <c r="J26" s="416">
        <v>223784.11764300001</v>
      </c>
      <c r="K26" s="416">
        <v>245289.36410199999</v>
      </c>
      <c r="L26" s="416">
        <v>265040.37708599999</v>
      </c>
      <c r="M26" s="416">
        <v>269573.53237899998</v>
      </c>
      <c r="N26" s="418">
        <v>278678.55316100002</v>
      </c>
    </row>
    <row r="27" spans="1:14" ht="13.5" customHeight="1" x14ac:dyDescent="0.25">
      <c r="A27" s="19" t="s">
        <v>174</v>
      </c>
      <c r="B27" s="416">
        <v>766586.62930999999</v>
      </c>
      <c r="C27" s="416">
        <v>776906.18769599998</v>
      </c>
      <c r="D27" s="416">
        <v>807562.42246799998</v>
      </c>
      <c r="E27" s="416">
        <v>778449.87046000001</v>
      </c>
      <c r="F27" s="416">
        <v>807811.35407999996</v>
      </c>
      <c r="G27" s="416">
        <v>809506.95994600002</v>
      </c>
      <c r="H27" s="416">
        <v>830771.537427</v>
      </c>
      <c r="I27" s="416">
        <v>827949.00774000003</v>
      </c>
      <c r="J27" s="416">
        <v>850639.72557100002</v>
      </c>
      <c r="K27" s="416">
        <v>867172.54857600003</v>
      </c>
      <c r="L27" s="416">
        <v>873676.39371900004</v>
      </c>
      <c r="M27" s="416">
        <v>835290.498716</v>
      </c>
      <c r="N27" s="418">
        <v>809613.24024299998</v>
      </c>
    </row>
    <row r="28" spans="1:14" ht="13.5" customHeight="1" x14ac:dyDescent="0.25">
      <c r="A28" s="19" t="s">
        <v>175</v>
      </c>
      <c r="B28" s="416">
        <v>1297159.8564859999</v>
      </c>
      <c r="C28" s="416">
        <v>1342261.2167179999</v>
      </c>
      <c r="D28" s="416">
        <v>1437529.364475</v>
      </c>
      <c r="E28" s="416">
        <v>1461168.6823160001</v>
      </c>
      <c r="F28" s="416">
        <v>1386688.2116940001</v>
      </c>
      <c r="G28" s="416">
        <v>1402316.372763</v>
      </c>
      <c r="H28" s="416">
        <v>1448861.9258389999</v>
      </c>
      <c r="I28" s="416">
        <v>1463780.7014860001</v>
      </c>
      <c r="J28" s="416">
        <v>1551106.2623930001</v>
      </c>
      <c r="K28" s="416">
        <v>1646072.3496679999</v>
      </c>
      <c r="L28" s="416">
        <v>1664379.547789</v>
      </c>
      <c r="M28" s="416">
        <v>1626494.2982999999</v>
      </c>
      <c r="N28" s="418">
        <v>1628845.5925370001</v>
      </c>
    </row>
    <row r="29" spans="1:14" ht="13.5" customHeight="1" x14ac:dyDescent="0.25">
      <c r="A29" s="19" t="s">
        <v>267</v>
      </c>
      <c r="B29" s="416">
        <v>680110.05890599999</v>
      </c>
      <c r="C29" s="416">
        <v>725981.84621700004</v>
      </c>
      <c r="D29" s="416">
        <v>741492.26791900001</v>
      </c>
      <c r="E29" s="416">
        <v>739636.80353699997</v>
      </c>
      <c r="F29" s="416">
        <v>739157.18637300003</v>
      </c>
      <c r="G29" s="416">
        <v>758346.75238199998</v>
      </c>
      <c r="H29" s="416">
        <v>754430.26003799995</v>
      </c>
      <c r="I29" s="416">
        <v>782264.98224699998</v>
      </c>
      <c r="J29" s="416">
        <v>808990.39540000004</v>
      </c>
      <c r="K29" s="416">
        <v>843153.39020699996</v>
      </c>
      <c r="L29" s="416">
        <v>850181.86818400002</v>
      </c>
      <c r="M29" s="416">
        <v>808076.27837499999</v>
      </c>
      <c r="N29" s="418">
        <v>855593.84059599997</v>
      </c>
    </row>
    <row r="30" spans="1:14" ht="13.5" customHeight="1" x14ac:dyDescent="0.25">
      <c r="A30" s="19" t="s">
        <v>550</v>
      </c>
      <c r="B30" s="416">
        <v>201873.463154</v>
      </c>
      <c r="C30" s="416">
        <v>200190.55705100001</v>
      </c>
      <c r="D30" s="416">
        <v>201678.67597099999</v>
      </c>
      <c r="E30" s="416">
        <v>192063.15995234001</v>
      </c>
      <c r="F30" s="416">
        <v>189643.90805699999</v>
      </c>
      <c r="G30" s="416">
        <v>179765.44897999999</v>
      </c>
      <c r="H30" s="416">
        <v>174389.73909799999</v>
      </c>
      <c r="I30" s="416">
        <v>176601.50126300001</v>
      </c>
      <c r="J30" s="416">
        <v>172978.645066</v>
      </c>
      <c r="K30" s="416">
        <v>183877.76431</v>
      </c>
      <c r="L30" s="416">
        <v>180803.26358200001</v>
      </c>
      <c r="M30" s="416">
        <v>183757.98334599999</v>
      </c>
      <c r="N30" s="418">
        <v>182374.77599600001</v>
      </c>
    </row>
    <row r="31" spans="1:14" ht="13.5" customHeight="1" x14ac:dyDescent="0.25">
      <c r="A31" s="19" t="s">
        <v>573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58624.026582999999</v>
      </c>
      <c r="N31" s="418">
        <v>60635.174993000001</v>
      </c>
    </row>
    <row r="32" spans="1:14" s="140" customFormat="1" ht="13.5" customHeight="1" x14ac:dyDescent="0.25">
      <c r="A32" s="137" t="s">
        <v>167</v>
      </c>
      <c r="B32" s="420">
        <v>8693387.6027611494</v>
      </c>
      <c r="C32" s="420">
        <v>9100296.3525351696</v>
      </c>
      <c r="D32" s="420">
        <v>9056856.8470294885</v>
      </c>
      <c r="E32" s="420">
        <v>9075815.4655762706</v>
      </c>
      <c r="F32" s="420">
        <v>9191866.2237814628</v>
      </c>
      <c r="G32" s="420">
        <v>9305256.8696284406</v>
      </c>
      <c r="H32" s="420">
        <v>9313033.5009536594</v>
      </c>
      <c r="I32" s="420">
        <v>9197301.3349005505</v>
      </c>
      <c r="J32" s="420">
        <v>9047953.4709481914</v>
      </c>
      <c r="K32" s="420">
        <v>9332794.2992933802</v>
      </c>
      <c r="L32" s="420">
        <v>9350855.0267456286</v>
      </c>
      <c r="M32" s="420">
        <v>9165393.6074595693</v>
      </c>
      <c r="N32" s="421">
        <v>9284785.5456429105</v>
      </c>
    </row>
    <row r="33" spans="1:14" s="140" customFormat="1" ht="13.5" customHeight="1" x14ac:dyDescent="0.25">
      <c r="A33" s="137" t="s">
        <v>176</v>
      </c>
      <c r="B33" s="420">
        <v>14496950.811560789</v>
      </c>
      <c r="C33" s="420">
        <v>15005202.73160889</v>
      </c>
      <c r="D33" s="420">
        <v>15140956.124059258</v>
      </c>
      <c r="E33" s="420">
        <v>14874876.918934271</v>
      </c>
      <c r="F33" s="420">
        <v>15000423.739680044</v>
      </c>
      <c r="G33" s="420">
        <v>15141988.704426961</v>
      </c>
      <c r="H33" s="420">
        <v>15003785.143158019</v>
      </c>
      <c r="I33" s="420">
        <v>14850345.19091518</v>
      </c>
      <c r="J33" s="420">
        <v>14823785.794010961</v>
      </c>
      <c r="K33" s="420">
        <v>15380635.80187393</v>
      </c>
      <c r="L33" s="420">
        <v>15604061.739166398</v>
      </c>
      <c r="M33" s="420">
        <v>15381770.859990571</v>
      </c>
      <c r="N33" s="421">
        <v>15682031.389625911</v>
      </c>
    </row>
    <row r="34" spans="1:14" ht="6" customHeight="1" x14ac:dyDescent="0.25">
      <c r="A34" s="19"/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416">
        <v>699259.89426800003</v>
      </c>
      <c r="C36" s="416">
        <v>714006.94696600002</v>
      </c>
      <c r="D36" s="416">
        <v>715047.53284899995</v>
      </c>
      <c r="E36" s="416">
        <v>728410.60418699996</v>
      </c>
      <c r="F36" s="416">
        <v>769588.90516800003</v>
      </c>
      <c r="G36" s="416">
        <v>917367.45980900002</v>
      </c>
      <c r="H36" s="416">
        <v>977910.48606699996</v>
      </c>
      <c r="I36" s="416">
        <v>1023690.0010770001</v>
      </c>
      <c r="J36" s="416">
        <v>1063417.0849049999</v>
      </c>
      <c r="K36" s="416">
        <v>1116043.6917089999</v>
      </c>
      <c r="L36" s="416">
        <v>1154032.3217259999</v>
      </c>
      <c r="M36" s="416">
        <v>1160476.999694</v>
      </c>
      <c r="N36" s="418">
        <v>1186941.3398589999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6">
        <v>15196210.70582879</v>
      </c>
      <c r="C38" s="426">
        <v>15719209.67857489</v>
      </c>
      <c r="D38" s="426">
        <v>15856003.656908259</v>
      </c>
      <c r="E38" s="426">
        <v>15603287.523121271</v>
      </c>
      <c r="F38" s="426">
        <v>15770012.644848045</v>
      </c>
      <c r="G38" s="426">
        <v>16059356.164235961</v>
      </c>
      <c r="H38" s="426">
        <v>15981695.629225019</v>
      </c>
      <c r="I38" s="426">
        <v>15874035.19199218</v>
      </c>
      <c r="J38" s="426">
        <v>15887202.878915962</v>
      </c>
      <c r="K38" s="426">
        <v>16496679.49358293</v>
      </c>
      <c r="L38" s="426">
        <v>16758094.060892398</v>
      </c>
      <c r="M38" s="426">
        <v>16542247.859684572</v>
      </c>
      <c r="N38" s="427">
        <v>16868972.729484912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9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8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465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416">
        <v>0</v>
      </c>
      <c r="C53" s="416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534">
        <v>0</v>
      </c>
    </row>
    <row r="54" spans="1:14" x14ac:dyDescent="0.25">
      <c r="A54" s="19" t="s">
        <v>165</v>
      </c>
      <c r="B54" s="416">
        <v>13668.328767000001</v>
      </c>
      <c r="C54" s="416">
        <v>13766.424658</v>
      </c>
      <c r="D54" s="416">
        <v>13855.027397</v>
      </c>
      <c r="E54" s="416">
        <v>13953.123288000001</v>
      </c>
      <c r="F54" s="416">
        <v>14048.054795</v>
      </c>
      <c r="G54" s="416">
        <v>11962.590410999999</v>
      </c>
      <c r="H54" s="416">
        <v>12048.028767</v>
      </c>
      <c r="I54" s="416">
        <v>12136.315068</v>
      </c>
      <c r="J54" s="416">
        <v>13534.374521</v>
      </c>
      <c r="K54" s="416">
        <v>21337.233424999999</v>
      </c>
      <c r="L54" s="416">
        <v>21523.607123999998</v>
      </c>
      <c r="M54" s="429">
        <v>22204.975616</v>
      </c>
      <c r="N54" s="428">
        <v>22395.808217999998</v>
      </c>
    </row>
    <row r="55" spans="1:14" x14ac:dyDescent="0.25">
      <c r="A55" s="19" t="s">
        <v>166</v>
      </c>
      <c r="B55" s="416">
        <v>4174.8992770000004</v>
      </c>
      <c r="C55" s="416">
        <v>4191.674223</v>
      </c>
      <c r="D55" s="416">
        <v>4428.4801809999999</v>
      </c>
      <c r="E55" s="416">
        <v>4833.5882920000004</v>
      </c>
      <c r="F55" s="416">
        <v>4816.3059540000004</v>
      </c>
      <c r="G55" s="416">
        <v>4855.5910949999998</v>
      </c>
      <c r="H55" s="416">
        <v>4299.3157270000002</v>
      </c>
      <c r="I55" s="416">
        <v>3088.8461739999998</v>
      </c>
      <c r="J55" s="416">
        <v>3194.4384770000001</v>
      </c>
      <c r="K55" s="416">
        <v>3258.063987</v>
      </c>
      <c r="L55" s="416">
        <v>3194.4161640000002</v>
      </c>
      <c r="M55" s="429">
        <v>2980.4660920000001</v>
      </c>
      <c r="N55" s="428">
        <v>2876.3093100000001</v>
      </c>
    </row>
    <row r="56" spans="1:14" s="140" customFormat="1" x14ac:dyDescent="0.25">
      <c r="A56" s="137" t="s">
        <v>167</v>
      </c>
      <c r="B56" s="420">
        <v>17843.228044000003</v>
      </c>
      <c r="C56" s="420">
        <v>17958.098880999998</v>
      </c>
      <c r="D56" s="420">
        <v>18283.507578000001</v>
      </c>
      <c r="E56" s="420">
        <v>18786.711580000003</v>
      </c>
      <c r="F56" s="420">
        <v>18864.360748999999</v>
      </c>
      <c r="G56" s="420">
        <v>16818.181506000001</v>
      </c>
      <c r="H56" s="420">
        <v>16347.344494000001</v>
      </c>
      <c r="I56" s="420">
        <v>15225.161242</v>
      </c>
      <c r="J56" s="420">
        <v>16728.812998000001</v>
      </c>
      <c r="K56" s="420">
        <v>24595.297412</v>
      </c>
      <c r="L56" s="420">
        <v>24718.023287999997</v>
      </c>
      <c r="M56" s="420">
        <v>25185.441707999998</v>
      </c>
      <c r="N56" s="421">
        <v>25272.117527999999</v>
      </c>
    </row>
    <row r="57" spans="1:14" ht="6" customHeight="1" x14ac:dyDescent="0.25">
      <c r="A57" s="19"/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3"/>
      <c r="C58" s="423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416">
        <v>50915.180067000001</v>
      </c>
      <c r="C59" s="416">
        <v>41375.910963000002</v>
      </c>
      <c r="D59" s="416">
        <v>41491.062548000002</v>
      </c>
      <c r="E59" s="416">
        <v>39038.771119999998</v>
      </c>
      <c r="F59" s="416">
        <v>32225.703575</v>
      </c>
      <c r="G59" s="416">
        <v>38697.671912999998</v>
      </c>
      <c r="H59" s="416">
        <v>36583.985748999999</v>
      </c>
      <c r="I59" s="416">
        <v>36522.823897000002</v>
      </c>
      <c r="J59" s="416">
        <v>38147.075896000002</v>
      </c>
      <c r="K59" s="416">
        <v>38968.557636999998</v>
      </c>
      <c r="L59" s="416">
        <v>37451.383733000002</v>
      </c>
      <c r="M59" s="416">
        <v>40674.183362000003</v>
      </c>
      <c r="N59" s="418">
        <v>40604.904081000001</v>
      </c>
    </row>
    <row r="60" spans="1:14" x14ac:dyDescent="0.25">
      <c r="A60" s="19" t="s">
        <v>170</v>
      </c>
      <c r="B60" s="416">
        <v>46842.790356999998</v>
      </c>
      <c r="C60" s="416">
        <v>45522.698185000001</v>
      </c>
      <c r="D60" s="416">
        <v>46129.953435000003</v>
      </c>
      <c r="E60" s="416">
        <v>43641.771510999999</v>
      </c>
      <c r="F60" s="416">
        <v>43420.192843999997</v>
      </c>
      <c r="G60" s="416">
        <v>45571.936612999998</v>
      </c>
      <c r="H60" s="416">
        <v>45460.058803</v>
      </c>
      <c r="I60" s="416">
        <v>53792.056724000002</v>
      </c>
      <c r="J60" s="416">
        <v>53099.911076999997</v>
      </c>
      <c r="K60" s="416">
        <v>57196.864538000002</v>
      </c>
      <c r="L60" s="416">
        <v>59740.664381000002</v>
      </c>
      <c r="M60" s="416">
        <v>60173.926324</v>
      </c>
      <c r="N60" s="418">
        <v>63115.862668000002</v>
      </c>
    </row>
    <row r="61" spans="1:14" x14ac:dyDescent="0.25">
      <c r="A61" s="19" t="s">
        <v>230</v>
      </c>
      <c r="B61" s="416">
        <v>531542.86624600005</v>
      </c>
      <c r="C61" s="416">
        <v>494905.73129299999</v>
      </c>
      <c r="D61" s="416">
        <v>429921.76091299998</v>
      </c>
      <c r="E61" s="416">
        <v>345845.63022400002</v>
      </c>
      <c r="F61" s="416">
        <v>352927.32392599998</v>
      </c>
      <c r="G61" s="416">
        <v>343122.21227100003</v>
      </c>
      <c r="H61" s="416">
        <v>342964.26966400002</v>
      </c>
      <c r="I61" s="416">
        <v>324430.011543</v>
      </c>
      <c r="J61" s="416">
        <v>398674.892032</v>
      </c>
      <c r="K61" s="416">
        <v>399038.07704100001</v>
      </c>
      <c r="L61" s="416">
        <v>400649.825511</v>
      </c>
      <c r="M61" s="416">
        <v>440359.167197</v>
      </c>
      <c r="N61" s="418">
        <v>437460.53050400002</v>
      </c>
    </row>
    <row r="62" spans="1:14" s="140" customFormat="1" x14ac:dyDescent="0.25">
      <c r="A62" s="137" t="s">
        <v>167</v>
      </c>
      <c r="B62" s="420">
        <v>629300.83667000011</v>
      </c>
      <c r="C62" s="420">
        <v>581804.34044099995</v>
      </c>
      <c r="D62" s="420">
        <v>517542.77689600002</v>
      </c>
      <c r="E62" s="420">
        <v>428526.17285500001</v>
      </c>
      <c r="F62" s="420">
        <v>428573.22034499998</v>
      </c>
      <c r="G62" s="420">
        <v>427391.82079699996</v>
      </c>
      <c r="H62" s="420">
        <v>425008.31421600003</v>
      </c>
      <c r="I62" s="420">
        <v>414744.89216400002</v>
      </c>
      <c r="J62" s="420">
        <v>489921.879005</v>
      </c>
      <c r="K62" s="420">
        <v>495203.49921600003</v>
      </c>
      <c r="L62" s="420">
        <v>497841.87362500001</v>
      </c>
      <c r="M62" s="420">
        <v>541207.27688300004</v>
      </c>
      <c r="N62" s="421">
        <v>541181.29725300008</v>
      </c>
    </row>
    <row r="63" spans="1:14" ht="6" customHeight="1" x14ac:dyDescent="0.25">
      <c r="A63" s="19"/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3"/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416">
        <v>126920.31791500001</v>
      </c>
      <c r="C65" s="416">
        <v>126340.83210100001</v>
      </c>
      <c r="D65" s="416">
        <v>127090.11306800001</v>
      </c>
      <c r="E65" s="416">
        <v>106948.755615</v>
      </c>
      <c r="F65" s="416">
        <v>108731.675605</v>
      </c>
      <c r="G65" s="416">
        <v>111663.92421899999</v>
      </c>
      <c r="H65" s="416">
        <v>111166.007058</v>
      </c>
      <c r="I65" s="416">
        <v>109528.595675</v>
      </c>
      <c r="J65" s="416">
        <v>106386.106304</v>
      </c>
      <c r="K65" s="416">
        <v>79110.472001999995</v>
      </c>
      <c r="L65" s="416">
        <v>72698.995425000001</v>
      </c>
      <c r="M65" s="416">
        <v>73452.967210999996</v>
      </c>
      <c r="N65" s="418">
        <v>74189.986090000006</v>
      </c>
    </row>
    <row r="66" spans="1:14" ht="13.5" customHeight="1" x14ac:dyDescent="0.25">
      <c r="A66" s="19" t="s">
        <v>419</v>
      </c>
      <c r="B66" s="416">
        <v>101123.23689299999</v>
      </c>
      <c r="C66" s="416">
        <v>105355.347505</v>
      </c>
      <c r="D66" s="416">
        <v>110854.208895</v>
      </c>
      <c r="E66" s="416">
        <v>101474.934974</v>
      </c>
      <c r="F66" s="416">
        <v>102612.068239</v>
      </c>
      <c r="G66" s="416">
        <v>102518.358614</v>
      </c>
      <c r="H66" s="416">
        <v>92453.173001000003</v>
      </c>
      <c r="I66" s="416">
        <v>93201.154800999997</v>
      </c>
      <c r="J66" s="416">
        <v>86878.811348000003</v>
      </c>
      <c r="K66" s="416">
        <v>83698.281831</v>
      </c>
      <c r="L66" s="416">
        <v>105575.427822</v>
      </c>
      <c r="M66" s="416">
        <v>111074.62377000001</v>
      </c>
      <c r="N66" s="418">
        <v>111263.92791499999</v>
      </c>
    </row>
    <row r="67" spans="1:14" ht="13.5" customHeight="1" x14ac:dyDescent="0.25">
      <c r="A67" s="19" t="s">
        <v>172</v>
      </c>
      <c r="B67" s="416">
        <v>135479.40234199999</v>
      </c>
      <c r="C67" s="416">
        <v>173229.73191199999</v>
      </c>
      <c r="D67" s="416">
        <v>171869.79328000001</v>
      </c>
      <c r="E67" s="416">
        <v>205076.941402</v>
      </c>
      <c r="F67" s="416">
        <v>202127.822097</v>
      </c>
      <c r="G67" s="416">
        <v>207360.81263100001</v>
      </c>
      <c r="H67" s="416">
        <v>122876.252528</v>
      </c>
      <c r="I67" s="416">
        <v>102947.57021400001</v>
      </c>
      <c r="J67" s="416">
        <v>111823.85891900001</v>
      </c>
      <c r="K67" s="416">
        <v>112434.08893500001</v>
      </c>
      <c r="L67" s="416">
        <v>116617.663491</v>
      </c>
      <c r="M67" s="416">
        <v>123162.507752</v>
      </c>
      <c r="N67" s="418">
        <v>120889.533253</v>
      </c>
    </row>
    <row r="68" spans="1:14" ht="13.5" customHeight="1" x14ac:dyDescent="0.25">
      <c r="A68" s="19" t="s">
        <v>173</v>
      </c>
      <c r="B68" s="416">
        <v>263800.33665900002</v>
      </c>
      <c r="C68" s="416">
        <v>266331.98863600002</v>
      </c>
      <c r="D68" s="416">
        <v>267473.19909299997</v>
      </c>
      <c r="E68" s="416">
        <v>267598.949777</v>
      </c>
      <c r="F68" s="416">
        <v>272869.02716300002</v>
      </c>
      <c r="G68" s="416">
        <v>273234.91098300001</v>
      </c>
      <c r="H68" s="416">
        <v>278097.923068</v>
      </c>
      <c r="I68" s="416">
        <v>288145.14423899999</v>
      </c>
      <c r="J68" s="416">
        <v>290703.73017200001</v>
      </c>
      <c r="K68" s="416">
        <v>292763.19856799999</v>
      </c>
      <c r="L68" s="416">
        <v>298593.71246299997</v>
      </c>
      <c r="M68" s="416">
        <v>301789.141389</v>
      </c>
      <c r="N68" s="418">
        <v>306753.53387699998</v>
      </c>
    </row>
    <row r="69" spans="1:14" ht="13.5" customHeight="1" x14ac:dyDescent="0.25">
      <c r="A69" s="19" t="s">
        <v>450</v>
      </c>
      <c r="B69" s="416">
        <v>23552.113388999998</v>
      </c>
      <c r="C69" s="416">
        <v>24616.975308000001</v>
      </c>
      <c r="D69" s="416">
        <v>23516.836782999999</v>
      </c>
      <c r="E69" s="416">
        <v>23165.617214999998</v>
      </c>
      <c r="F69" s="416">
        <v>21494.438870000002</v>
      </c>
      <c r="G69" s="416">
        <v>18864.128284999999</v>
      </c>
      <c r="H69" s="416">
        <v>18204.228622999999</v>
      </c>
      <c r="I69" s="416">
        <v>18522.684436</v>
      </c>
      <c r="J69" s="416">
        <v>16138.497831000001</v>
      </c>
      <c r="K69" s="416">
        <v>16480.91228</v>
      </c>
      <c r="L69" s="416">
        <v>15541.495214</v>
      </c>
      <c r="M69" s="416">
        <v>16736.662208000002</v>
      </c>
      <c r="N69" s="418">
        <v>16931.621428999999</v>
      </c>
    </row>
    <row r="70" spans="1:14" ht="13.5" customHeight="1" x14ac:dyDescent="0.25">
      <c r="A70" s="19" t="s">
        <v>174</v>
      </c>
      <c r="B70" s="416">
        <v>419688.24343600002</v>
      </c>
      <c r="C70" s="416">
        <v>426081.21288499999</v>
      </c>
      <c r="D70" s="416">
        <v>440676.04059799999</v>
      </c>
      <c r="E70" s="416">
        <v>396973.04339300003</v>
      </c>
      <c r="F70" s="416">
        <v>419753.56962800003</v>
      </c>
      <c r="G70" s="416">
        <v>415685.238151</v>
      </c>
      <c r="H70" s="416">
        <v>412049.02402800001</v>
      </c>
      <c r="I70" s="416">
        <v>413523.68129199999</v>
      </c>
      <c r="J70" s="416">
        <v>418609.147818</v>
      </c>
      <c r="K70" s="416">
        <v>416943.950771</v>
      </c>
      <c r="L70" s="416">
        <v>405469.948646</v>
      </c>
      <c r="M70" s="416">
        <v>398862.95890099998</v>
      </c>
      <c r="N70" s="418">
        <v>388588.84576200001</v>
      </c>
    </row>
    <row r="71" spans="1:14" ht="13.5" customHeight="1" x14ac:dyDescent="0.25">
      <c r="A71" s="19" t="s">
        <v>175</v>
      </c>
      <c r="B71" s="416">
        <v>118757.37431</v>
      </c>
      <c r="C71" s="416">
        <v>115159.970531</v>
      </c>
      <c r="D71" s="416">
        <v>127883.529283</v>
      </c>
      <c r="E71" s="416">
        <v>139732.67108</v>
      </c>
      <c r="F71" s="416">
        <v>128764.575038</v>
      </c>
      <c r="G71" s="416">
        <v>123500.25192</v>
      </c>
      <c r="H71" s="416">
        <v>111537.255894</v>
      </c>
      <c r="I71" s="416">
        <v>110222.27714799999</v>
      </c>
      <c r="J71" s="416">
        <v>88808.843250000005</v>
      </c>
      <c r="K71" s="416">
        <v>89169.151001000006</v>
      </c>
      <c r="L71" s="416">
        <v>87252.240564000007</v>
      </c>
      <c r="M71" s="416">
        <v>86039.611827999994</v>
      </c>
      <c r="N71" s="418">
        <v>85573.543011000002</v>
      </c>
    </row>
    <row r="72" spans="1:14" ht="13.5" customHeight="1" x14ac:dyDescent="0.25">
      <c r="A72" s="19" t="s">
        <v>267</v>
      </c>
      <c r="B72" s="416">
        <v>28544.141511000002</v>
      </c>
      <c r="C72" s="416">
        <v>27593.707880000002</v>
      </c>
      <c r="D72" s="416">
        <v>27525.496159999999</v>
      </c>
      <c r="E72" s="416">
        <v>25930.313602999999</v>
      </c>
      <c r="F72" s="416">
        <v>26353.402174999999</v>
      </c>
      <c r="G72" s="416">
        <v>26428.632246000001</v>
      </c>
      <c r="H72" s="416">
        <v>25807.145933</v>
      </c>
      <c r="I72" s="416">
        <v>30300.414419000001</v>
      </c>
      <c r="J72" s="416">
        <v>27531.164611</v>
      </c>
      <c r="K72" s="416">
        <v>28281.265931999998</v>
      </c>
      <c r="L72" s="416">
        <v>57279.957369999996</v>
      </c>
      <c r="M72" s="416">
        <v>57758.637142</v>
      </c>
      <c r="N72" s="418">
        <v>66140.610335000005</v>
      </c>
    </row>
    <row r="73" spans="1:14" ht="13.5" customHeight="1" x14ac:dyDescent="0.25">
      <c r="A73" s="19" t="s">
        <v>550</v>
      </c>
      <c r="B73" s="416">
        <v>57946.285937000001</v>
      </c>
      <c r="C73" s="416">
        <v>57583.959145000001</v>
      </c>
      <c r="D73" s="416">
        <v>55883.316875999997</v>
      </c>
      <c r="E73" s="416">
        <v>54713.929111999998</v>
      </c>
      <c r="F73" s="416">
        <v>54425.984743000001</v>
      </c>
      <c r="G73" s="416">
        <v>50656.687303999999</v>
      </c>
      <c r="H73" s="416">
        <v>50766.349639</v>
      </c>
      <c r="I73" s="416">
        <v>52521.389433999997</v>
      </c>
      <c r="J73" s="416">
        <v>49764.404584000004</v>
      </c>
      <c r="K73" s="416">
        <v>47010.000510999998</v>
      </c>
      <c r="L73" s="416">
        <v>43790.802076</v>
      </c>
      <c r="M73" s="416">
        <v>41824.002711000001</v>
      </c>
      <c r="N73" s="418">
        <v>39549.216031999997</v>
      </c>
    </row>
    <row r="74" spans="1:14" ht="13.5" customHeight="1" x14ac:dyDescent="0.25">
      <c r="A74" s="19" t="s">
        <v>573</v>
      </c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6410.2908390000002</v>
      </c>
      <c r="N74" s="418">
        <v>7492.7576989999998</v>
      </c>
    </row>
    <row r="75" spans="1:14" s="140" customFormat="1" ht="13.5" customHeight="1" x14ac:dyDescent="0.25">
      <c r="A75" s="137" t="s">
        <v>167</v>
      </c>
      <c r="B75" s="420">
        <v>1275811.452392</v>
      </c>
      <c r="C75" s="420">
        <v>1322293.725903</v>
      </c>
      <c r="D75" s="420">
        <v>1352772.534036</v>
      </c>
      <c r="E75" s="420">
        <v>1321615.1561710001</v>
      </c>
      <c r="F75" s="420">
        <v>1337132.5635579999</v>
      </c>
      <c r="G75" s="420">
        <v>1329912.9443529998</v>
      </c>
      <c r="H75" s="420">
        <v>1222957.3597719998</v>
      </c>
      <c r="I75" s="420">
        <v>1218912.911658</v>
      </c>
      <c r="J75" s="420">
        <v>1196644.5648369999</v>
      </c>
      <c r="K75" s="420">
        <v>1165891.321831</v>
      </c>
      <c r="L75" s="420">
        <v>1202820.2430710001</v>
      </c>
      <c r="M75" s="420">
        <v>1217111.4037509998</v>
      </c>
      <c r="N75" s="421">
        <v>1217373.575403</v>
      </c>
    </row>
    <row r="76" spans="1:14" s="140" customFormat="1" ht="13.5" customHeight="1" x14ac:dyDescent="0.25">
      <c r="A76" s="137" t="s">
        <v>176</v>
      </c>
      <c r="B76" s="420">
        <v>1922955.5171060001</v>
      </c>
      <c r="C76" s="420">
        <v>1922056.1652249999</v>
      </c>
      <c r="D76" s="420">
        <v>1888598.8185100001</v>
      </c>
      <c r="E76" s="420">
        <v>1768928.040606</v>
      </c>
      <c r="F76" s="420">
        <v>1784570.1446519999</v>
      </c>
      <c r="G76" s="420">
        <v>1774122.9466559999</v>
      </c>
      <c r="H76" s="420">
        <v>1664313.0184819999</v>
      </c>
      <c r="I76" s="420">
        <v>1648882.9650639999</v>
      </c>
      <c r="J76" s="420">
        <v>1703295.2568399999</v>
      </c>
      <c r="K76" s="420">
        <v>1685690.118459</v>
      </c>
      <c r="L76" s="420">
        <v>1725380.139984</v>
      </c>
      <c r="M76" s="420">
        <v>1783504.1223419998</v>
      </c>
      <c r="N76" s="421">
        <v>1783826.9901840002</v>
      </c>
    </row>
    <row r="77" spans="1:14" ht="6" customHeight="1" x14ac:dyDescent="0.25">
      <c r="A77" s="19"/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3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416">
        <v>300301.19144899998</v>
      </c>
      <c r="C79" s="416">
        <v>300742.59228300001</v>
      </c>
      <c r="D79" s="416">
        <v>297850.94231399999</v>
      </c>
      <c r="E79" s="416">
        <v>303870.18584400002</v>
      </c>
      <c r="F79" s="416">
        <v>305651.63703400001</v>
      </c>
      <c r="G79" s="416">
        <v>396637.64758200001</v>
      </c>
      <c r="H79" s="416">
        <v>396321.545644</v>
      </c>
      <c r="I79" s="416">
        <v>397722.224277</v>
      </c>
      <c r="J79" s="416">
        <v>398646.24266400002</v>
      </c>
      <c r="K79" s="416">
        <v>396622.25911300001</v>
      </c>
      <c r="L79" s="416">
        <v>399067.74181600002</v>
      </c>
      <c r="M79" s="416">
        <v>400427.27587200003</v>
      </c>
      <c r="N79" s="418">
        <v>399673.62880599999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6">
        <v>2223256.7085549999</v>
      </c>
      <c r="C81" s="426">
        <v>2222798.7575079999</v>
      </c>
      <c r="D81" s="426">
        <v>2186449.760824</v>
      </c>
      <c r="E81" s="426">
        <v>2072798.22645</v>
      </c>
      <c r="F81" s="426">
        <v>2090221.7816860001</v>
      </c>
      <c r="G81" s="426">
        <v>2170760.594238</v>
      </c>
      <c r="H81" s="426">
        <v>2060634.5641259998</v>
      </c>
      <c r="I81" s="426">
        <v>2046605.1893409998</v>
      </c>
      <c r="J81" s="426">
        <v>2101941.4995039999</v>
      </c>
      <c r="K81" s="426">
        <v>2082312.377572</v>
      </c>
      <c r="L81" s="426">
        <v>2124447.8818000001</v>
      </c>
      <c r="M81" s="426">
        <v>2183931.3982139998</v>
      </c>
      <c r="N81" s="427">
        <v>2183500.6189900003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9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8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465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416">
        <v>0</v>
      </c>
      <c r="C96" s="416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534">
        <v>0</v>
      </c>
    </row>
    <row r="97" spans="1:14" x14ac:dyDescent="0.25">
      <c r="A97" s="19" t="s">
        <v>165</v>
      </c>
      <c r="B97" s="416">
        <v>5887715.0030715428</v>
      </c>
      <c r="C97" s="416">
        <v>3273845.3924740334</v>
      </c>
      <c r="D97" s="416">
        <v>3230540.6210445412</v>
      </c>
      <c r="E97" s="416">
        <v>3243798.0119912555</v>
      </c>
      <c r="F97" s="416">
        <v>3253136.2382996175</v>
      </c>
      <c r="G97" s="416">
        <v>3866828.0876973253</v>
      </c>
      <c r="H97" s="416">
        <v>3904689.1839083144</v>
      </c>
      <c r="I97" s="416">
        <v>4000945.0546924337</v>
      </c>
      <c r="J97" s="416">
        <v>4167729.0184093509</v>
      </c>
      <c r="K97" s="416">
        <v>4688163.8730911706</v>
      </c>
      <c r="L97" s="416">
        <v>4389681.063119268</v>
      </c>
      <c r="M97" s="429">
        <v>6134537.3530458827</v>
      </c>
      <c r="N97" s="428">
        <v>6144663.6013411507</v>
      </c>
    </row>
    <row r="98" spans="1:14" x14ac:dyDescent="0.25">
      <c r="A98" s="19" t="s">
        <v>166</v>
      </c>
      <c r="B98" s="416">
        <v>10975918.612388702</v>
      </c>
      <c r="C98" s="416">
        <v>10872291.559963675</v>
      </c>
      <c r="D98" s="416">
        <v>10685331.850247579</v>
      </c>
      <c r="E98" s="416">
        <v>10495344.821465934</v>
      </c>
      <c r="F98" s="416">
        <v>9935824.5499289557</v>
      </c>
      <c r="G98" s="416">
        <v>9839692.1912521385</v>
      </c>
      <c r="H98" s="416">
        <v>9630982.4587894436</v>
      </c>
      <c r="I98" s="416">
        <v>9669821.7308940236</v>
      </c>
      <c r="J98" s="416">
        <v>9843782.9599803016</v>
      </c>
      <c r="K98" s="416">
        <v>10078954.720724709</v>
      </c>
      <c r="L98" s="416">
        <v>10075301.440305445</v>
      </c>
      <c r="M98" s="429">
        <v>9961099.2720689178</v>
      </c>
      <c r="N98" s="428">
        <v>9776152.9514983129</v>
      </c>
    </row>
    <row r="99" spans="1:14" s="140" customFormat="1" x14ac:dyDescent="0.25">
      <c r="A99" s="137" t="s">
        <v>167</v>
      </c>
      <c r="B99" s="420">
        <v>16863633.615460247</v>
      </c>
      <c r="C99" s="420">
        <v>14146136.952437708</v>
      </c>
      <c r="D99" s="420">
        <v>13915872.471292119</v>
      </c>
      <c r="E99" s="420">
        <v>13739142.833457189</v>
      </c>
      <c r="F99" s="420">
        <v>13188960.788228573</v>
      </c>
      <c r="G99" s="420">
        <v>13706520.278949464</v>
      </c>
      <c r="H99" s="420">
        <v>13535671.642697759</v>
      </c>
      <c r="I99" s="420">
        <v>13670766.785586458</v>
      </c>
      <c r="J99" s="420">
        <v>14011511.978389652</v>
      </c>
      <c r="K99" s="420">
        <v>14767118.59381588</v>
      </c>
      <c r="L99" s="420">
        <v>14464982.503424713</v>
      </c>
      <c r="M99" s="420">
        <v>16095636.6251148</v>
      </c>
      <c r="N99" s="421">
        <v>15920816.552839464</v>
      </c>
    </row>
    <row r="100" spans="1:14" ht="6" customHeight="1" x14ac:dyDescent="0.25">
      <c r="A100" s="19"/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3"/>
      <c r="C101" s="423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416">
        <v>231450669.59777161</v>
      </c>
      <c r="C102" s="416">
        <v>233288501.68039048</v>
      </c>
      <c r="D102" s="416">
        <v>234079058.30060917</v>
      </c>
      <c r="E102" s="416">
        <v>231251884.28885794</v>
      </c>
      <c r="F102" s="416">
        <v>235114065.92945057</v>
      </c>
      <c r="G102" s="416">
        <v>228051887.53398585</v>
      </c>
      <c r="H102" s="416">
        <v>224400945.17409489</v>
      </c>
      <c r="I102" s="416">
        <v>228581838.26267937</v>
      </c>
      <c r="J102" s="416">
        <v>234584756.85140279</v>
      </c>
      <c r="K102" s="416">
        <v>241677181.48114121</v>
      </c>
      <c r="L102" s="416">
        <v>254643870.7105484</v>
      </c>
      <c r="M102" s="416">
        <v>258508390.98251995</v>
      </c>
      <c r="N102" s="418">
        <v>261891519.79041454</v>
      </c>
    </row>
    <row r="103" spans="1:14" x14ac:dyDescent="0.25">
      <c r="A103" s="19" t="s">
        <v>170</v>
      </c>
      <c r="B103" s="416">
        <v>122200169.77064361</v>
      </c>
      <c r="C103" s="416">
        <v>122157457.82989953</v>
      </c>
      <c r="D103" s="416">
        <v>127494709.55996011</v>
      </c>
      <c r="E103" s="416">
        <v>126882984.11165865</v>
      </c>
      <c r="F103" s="416">
        <v>130448044.28962749</v>
      </c>
      <c r="G103" s="416">
        <v>128359765.44945827</v>
      </c>
      <c r="H103" s="416">
        <v>130453988.3174936</v>
      </c>
      <c r="I103" s="416">
        <v>132185764.61854975</v>
      </c>
      <c r="J103" s="416">
        <v>137773686.92994016</v>
      </c>
      <c r="K103" s="416">
        <v>151112463.24951807</v>
      </c>
      <c r="L103" s="416">
        <v>152514894.96058139</v>
      </c>
      <c r="M103" s="416">
        <v>154558821.5599196</v>
      </c>
      <c r="N103" s="418">
        <v>159978162.0888029</v>
      </c>
    </row>
    <row r="104" spans="1:14" x14ac:dyDescent="0.25">
      <c r="A104" s="19" t="s">
        <v>230</v>
      </c>
      <c r="B104" s="416">
        <v>378334844.82651955</v>
      </c>
      <c r="C104" s="416">
        <v>383166848.39108348</v>
      </c>
      <c r="D104" s="416">
        <v>417141169.1112057</v>
      </c>
      <c r="E104" s="416">
        <v>400378507.71220988</v>
      </c>
      <c r="F104" s="416">
        <v>406565397.38951468</v>
      </c>
      <c r="G104" s="416">
        <v>416125330.50376242</v>
      </c>
      <c r="H104" s="416">
        <v>398195254.10937297</v>
      </c>
      <c r="I104" s="416">
        <v>385504741.27030784</v>
      </c>
      <c r="J104" s="416">
        <v>376826062.70172793</v>
      </c>
      <c r="K104" s="416">
        <v>371986133.90054697</v>
      </c>
      <c r="L104" s="416">
        <v>366562063.26368374</v>
      </c>
      <c r="M104" s="416">
        <v>353482128.79227161</v>
      </c>
      <c r="N104" s="418">
        <v>355954123.31113964</v>
      </c>
    </row>
    <row r="105" spans="1:14" s="140" customFormat="1" x14ac:dyDescent="0.25">
      <c r="A105" s="137" t="s">
        <v>167</v>
      </c>
      <c r="B105" s="420">
        <v>731985684.19493484</v>
      </c>
      <c r="C105" s="420">
        <v>738612807.90137351</v>
      </c>
      <c r="D105" s="420">
        <v>778714936.97177494</v>
      </c>
      <c r="E105" s="420">
        <v>758513376.11272645</v>
      </c>
      <c r="F105" s="420">
        <v>772127507.60859275</v>
      </c>
      <c r="G105" s="420">
        <v>772536983.48720646</v>
      </c>
      <c r="H105" s="420">
        <v>753050187.60096145</v>
      </c>
      <c r="I105" s="420">
        <v>746272344.15153694</v>
      </c>
      <c r="J105" s="420">
        <v>749184506.48307085</v>
      </c>
      <c r="K105" s="420">
        <v>764775778.63120627</v>
      </c>
      <c r="L105" s="420">
        <v>773720828.9348135</v>
      </c>
      <c r="M105" s="420">
        <v>766549341.33471119</v>
      </c>
      <c r="N105" s="421">
        <v>777823805.19035709</v>
      </c>
    </row>
    <row r="106" spans="1:14" ht="6" customHeight="1" x14ac:dyDescent="0.25">
      <c r="A106" s="19"/>
      <c r="B106" s="416"/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3"/>
      <c r="C107" s="423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416">
        <v>237431230.34132612</v>
      </c>
      <c r="C108" s="416">
        <v>240903889.10920027</v>
      </c>
      <c r="D108" s="416">
        <v>231201595.9716107</v>
      </c>
      <c r="E108" s="416">
        <v>228661045.94382435</v>
      </c>
      <c r="F108" s="416">
        <v>222638935.26066768</v>
      </c>
      <c r="G108" s="416">
        <v>217521560.50048187</v>
      </c>
      <c r="H108" s="416">
        <v>216796150.53900838</v>
      </c>
      <c r="I108" s="416">
        <v>204699946.18040502</v>
      </c>
      <c r="J108" s="416">
        <v>200426766.76119986</v>
      </c>
      <c r="K108" s="416">
        <v>202829628.92352557</v>
      </c>
      <c r="L108" s="416">
        <v>209409909.02102691</v>
      </c>
      <c r="M108" s="416">
        <v>202046461.55013996</v>
      </c>
      <c r="N108" s="418">
        <v>194125867.39990714</v>
      </c>
    </row>
    <row r="109" spans="1:14" ht="13.5" customHeight="1" x14ac:dyDescent="0.25">
      <c r="A109" s="19" t="s">
        <v>419</v>
      </c>
      <c r="B109" s="416">
        <v>109735467.27913573</v>
      </c>
      <c r="C109" s="416">
        <v>117722134.72004654</v>
      </c>
      <c r="D109" s="416">
        <v>118192308.80779792</v>
      </c>
      <c r="E109" s="416">
        <v>121364697.13941458</v>
      </c>
      <c r="F109" s="416">
        <v>121585605.29011089</v>
      </c>
      <c r="G109" s="416">
        <v>118787718.14017166</v>
      </c>
      <c r="H109" s="416">
        <v>112582602.5695994</v>
      </c>
      <c r="I109" s="416">
        <v>106897171.46987188</v>
      </c>
      <c r="J109" s="416">
        <v>106034253.78977709</v>
      </c>
      <c r="K109" s="416">
        <v>110288564.64938468</v>
      </c>
      <c r="L109" s="416">
        <v>93833785.290096655</v>
      </c>
      <c r="M109" s="416">
        <v>86440636.680384919</v>
      </c>
      <c r="N109" s="418">
        <v>83561121.080925077</v>
      </c>
    </row>
    <row r="110" spans="1:14" ht="13.5" customHeight="1" x14ac:dyDescent="0.25">
      <c r="A110" s="19" t="s">
        <v>172</v>
      </c>
      <c r="B110" s="416">
        <v>293066173.8900184</v>
      </c>
      <c r="C110" s="416">
        <v>295752980.57000536</v>
      </c>
      <c r="D110" s="416">
        <v>282842104.0200305</v>
      </c>
      <c r="E110" s="416">
        <v>297347431.72010732</v>
      </c>
      <c r="F110" s="416">
        <v>339641708.53010386</v>
      </c>
      <c r="G110" s="416">
        <v>361103353.53001708</v>
      </c>
      <c r="H110" s="416">
        <v>376110226.52000946</v>
      </c>
      <c r="I110" s="416">
        <v>370214385.6700514</v>
      </c>
      <c r="J110" s="416">
        <v>327820806.47009599</v>
      </c>
      <c r="K110" s="416">
        <v>320293962.8300488</v>
      </c>
      <c r="L110" s="416">
        <v>305546953.36001992</v>
      </c>
      <c r="M110" s="416">
        <v>304212182.7900151</v>
      </c>
      <c r="N110" s="418">
        <v>311920224.64002651</v>
      </c>
    </row>
    <row r="111" spans="1:14" ht="13.5" customHeight="1" x14ac:dyDescent="0.25">
      <c r="A111" s="19" t="s">
        <v>173</v>
      </c>
      <c r="B111" s="416">
        <v>64185365.460462779</v>
      </c>
      <c r="C111" s="416">
        <v>69813121.931011975</v>
      </c>
      <c r="D111" s="416">
        <v>69573807.88963145</v>
      </c>
      <c r="E111" s="416">
        <v>70467743.138505489</v>
      </c>
      <c r="F111" s="416">
        <v>69355745.133519858</v>
      </c>
      <c r="G111" s="416">
        <v>68541124.86021179</v>
      </c>
      <c r="H111" s="416">
        <v>68251731.747607976</v>
      </c>
      <c r="I111" s="416">
        <v>68550660.254212871</v>
      </c>
      <c r="J111" s="416">
        <v>67426117.26307556</v>
      </c>
      <c r="K111" s="416">
        <v>68738316.366748974</v>
      </c>
      <c r="L111" s="416">
        <v>68352037.35757865</v>
      </c>
      <c r="M111" s="416">
        <v>68616445.703821391</v>
      </c>
      <c r="N111" s="418">
        <v>71431945.567273304</v>
      </c>
    </row>
    <row r="112" spans="1:14" ht="13.5" customHeight="1" x14ac:dyDescent="0.25">
      <c r="A112" s="19" t="s">
        <v>450</v>
      </c>
      <c r="B112" s="416">
        <v>35770207.304463252</v>
      </c>
      <c r="C112" s="416">
        <v>36220165.71116408</v>
      </c>
      <c r="D112" s="416">
        <v>36464876.81411808</v>
      </c>
      <c r="E112" s="416">
        <v>32547859.964213822</v>
      </c>
      <c r="F112" s="416">
        <v>32037432.976401482</v>
      </c>
      <c r="G112" s="416">
        <v>27457017.024053048</v>
      </c>
      <c r="H112" s="416">
        <v>26781277.460074533</v>
      </c>
      <c r="I112" s="416">
        <v>25772787.02906163</v>
      </c>
      <c r="J112" s="416">
        <v>30075697.022349037</v>
      </c>
      <c r="K112" s="416">
        <v>32265670.315974724</v>
      </c>
      <c r="L112" s="416">
        <v>34315756.142754182</v>
      </c>
      <c r="M112" s="416">
        <v>35023371.390438408</v>
      </c>
      <c r="N112" s="418">
        <v>35631558.118849486</v>
      </c>
    </row>
    <row r="113" spans="1:14" ht="13.5" customHeight="1" x14ac:dyDescent="0.25">
      <c r="A113" s="19" t="s">
        <v>174</v>
      </c>
      <c r="B113" s="416">
        <v>50378879.674518101</v>
      </c>
      <c r="C113" s="416">
        <v>49779353.937652528</v>
      </c>
      <c r="D113" s="416">
        <v>52413688.047692657</v>
      </c>
      <c r="E113" s="416">
        <v>55046764.030129649</v>
      </c>
      <c r="F113" s="416">
        <v>56844124.460134476</v>
      </c>
      <c r="G113" s="416">
        <v>57420216.370274357</v>
      </c>
      <c r="H113" s="416">
        <v>61147369.855105899</v>
      </c>
      <c r="I113" s="416">
        <v>60297764.062750079</v>
      </c>
      <c r="J113" s="416">
        <v>62575944.403035872</v>
      </c>
      <c r="K113" s="416">
        <v>63489470.725062363</v>
      </c>
      <c r="L113" s="416">
        <v>64396513.81617675</v>
      </c>
      <c r="M113" s="416">
        <v>60454647.305269778</v>
      </c>
      <c r="N113" s="418">
        <v>57313967.663862847</v>
      </c>
    </row>
    <row r="114" spans="1:14" ht="13.5" customHeight="1" x14ac:dyDescent="0.25">
      <c r="A114" s="19" t="s">
        <v>175</v>
      </c>
      <c r="B114" s="416">
        <v>171135408.16318825</v>
      </c>
      <c r="C114" s="416">
        <v>174116187.94866335</v>
      </c>
      <c r="D114" s="416">
        <v>187097073.23788327</v>
      </c>
      <c r="E114" s="416">
        <v>190682031.33253005</v>
      </c>
      <c r="F114" s="416">
        <v>184265257.98057628</v>
      </c>
      <c r="G114" s="416">
        <v>186454667.91906208</v>
      </c>
      <c r="H114" s="416">
        <v>195293741.30299541</v>
      </c>
      <c r="I114" s="416">
        <v>196939089.64350253</v>
      </c>
      <c r="J114" s="416">
        <v>211801309.24276876</v>
      </c>
      <c r="K114" s="416">
        <v>219548381.72304723</v>
      </c>
      <c r="L114" s="416">
        <v>216916066.61618996</v>
      </c>
      <c r="M114" s="416">
        <v>213386269.80298069</v>
      </c>
      <c r="N114" s="418">
        <v>210085319.2891846</v>
      </c>
    </row>
    <row r="115" spans="1:14" ht="13.5" customHeight="1" x14ac:dyDescent="0.25">
      <c r="A115" s="19" t="s">
        <v>267</v>
      </c>
      <c r="B115" s="416">
        <v>94624715.159044936</v>
      </c>
      <c r="C115" s="416">
        <v>99095882.050201476</v>
      </c>
      <c r="D115" s="416">
        <v>101997875.910952</v>
      </c>
      <c r="E115" s="416">
        <v>102987206.43198822</v>
      </c>
      <c r="F115" s="416">
        <v>104414106.99137211</v>
      </c>
      <c r="G115" s="416">
        <v>106715537.76155157</v>
      </c>
      <c r="H115" s="416">
        <v>106403132.42651612</v>
      </c>
      <c r="I115" s="416">
        <v>109408810.70918292</v>
      </c>
      <c r="J115" s="416">
        <v>113187704.52180588</v>
      </c>
      <c r="K115" s="416">
        <v>114910070.41990356</v>
      </c>
      <c r="L115" s="416">
        <v>109054711.63825117</v>
      </c>
      <c r="M115" s="416">
        <v>103935210.84139414</v>
      </c>
      <c r="N115" s="418">
        <v>107468112.30994578</v>
      </c>
    </row>
    <row r="116" spans="1:14" ht="13.5" customHeight="1" x14ac:dyDescent="0.25">
      <c r="A116" s="19" t="s">
        <v>550</v>
      </c>
      <c r="B116" s="416">
        <v>20902057.311797194</v>
      </c>
      <c r="C116" s="416">
        <v>20234774.661728814</v>
      </c>
      <c r="D116" s="416">
        <v>20828444.030703649</v>
      </c>
      <c r="E116" s="416">
        <v>19819370.832871336</v>
      </c>
      <c r="F116" s="416">
        <v>19807216.270526022</v>
      </c>
      <c r="G116" s="416">
        <v>18824388.347459171</v>
      </c>
      <c r="H116" s="416">
        <v>18053113.639934812</v>
      </c>
      <c r="I116" s="416">
        <v>18053320.659888435</v>
      </c>
      <c r="J116" s="416">
        <v>17846531.840790253</v>
      </c>
      <c r="K116" s="416">
        <v>19300555.151951872</v>
      </c>
      <c r="L116" s="416">
        <v>18844518.188945189</v>
      </c>
      <c r="M116" s="416">
        <v>19660924.110241041</v>
      </c>
      <c r="N116" s="418">
        <v>19442815.268318646</v>
      </c>
    </row>
    <row r="117" spans="1:14" ht="13.5" customHeight="1" x14ac:dyDescent="0.25">
      <c r="A117" s="19" t="s">
        <v>573</v>
      </c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7232730.9597192993</v>
      </c>
      <c r="N117" s="418">
        <v>7234266.7700345628</v>
      </c>
    </row>
    <row r="118" spans="1:14" s="140" customFormat="1" ht="13.5" customHeight="1" x14ac:dyDescent="0.25">
      <c r="A118" s="137" t="s">
        <v>167</v>
      </c>
      <c r="B118" s="420">
        <v>1077229504.5839548</v>
      </c>
      <c r="C118" s="420">
        <v>1103638490.6396744</v>
      </c>
      <c r="D118" s="420">
        <v>1100611774.7304204</v>
      </c>
      <c r="E118" s="420">
        <v>1118924150.5335848</v>
      </c>
      <c r="F118" s="420">
        <v>1150590132.8934126</v>
      </c>
      <c r="G118" s="420">
        <v>1162825584.4532826</v>
      </c>
      <c r="H118" s="420">
        <v>1181419346.0608521</v>
      </c>
      <c r="I118" s="420">
        <v>1160833935.6789269</v>
      </c>
      <c r="J118" s="420">
        <v>1137195131.3148983</v>
      </c>
      <c r="K118" s="420">
        <v>1151664621.1056478</v>
      </c>
      <c r="L118" s="420">
        <v>1120670251.4310396</v>
      </c>
      <c r="M118" s="420">
        <v>1101008881.1344047</v>
      </c>
      <c r="N118" s="421">
        <v>1098215198.1083279</v>
      </c>
    </row>
    <row r="119" spans="1:14" s="140" customFormat="1" ht="13.5" customHeight="1" x14ac:dyDescent="0.25">
      <c r="A119" s="137" t="s">
        <v>176</v>
      </c>
      <c r="B119" s="420">
        <v>1826078822.3943501</v>
      </c>
      <c r="C119" s="420">
        <v>1856397435.4934857</v>
      </c>
      <c r="D119" s="420">
        <v>1893242584.1734874</v>
      </c>
      <c r="E119" s="420">
        <v>1891176669.4797685</v>
      </c>
      <c r="F119" s="420">
        <v>1935906601.2902341</v>
      </c>
      <c r="G119" s="420">
        <v>1949069088.2194386</v>
      </c>
      <c r="H119" s="420">
        <v>1948005205.3045113</v>
      </c>
      <c r="I119" s="420">
        <v>1920777046.6160502</v>
      </c>
      <c r="J119" s="420">
        <v>1900391149.7763586</v>
      </c>
      <c r="K119" s="420">
        <v>1931207518.3306699</v>
      </c>
      <c r="L119" s="420">
        <v>1908856062.869278</v>
      </c>
      <c r="M119" s="420">
        <v>1883653859.0942307</v>
      </c>
      <c r="N119" s="421">
        <v>1891959819.8515244</v>
      </c>
    </row>
    <row r="120" spans="1:14" ht="6" customHeight="1" x14ac:dyDescent="0.25">
      <c r="A120" s="19"/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3"/>
      <c r="C121" s="423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416">
        <v>57939423.482127689</v>
      </c>
      <c r="C122" s="416">
        <v>58639019.621289514</v>
      </c>
      <c r="D122" s="416">
        <v>59601045.53188511</v>
      </c>
      <c r="E122" s="416">
        <v>61260801.63101276</v>
      </c>
      <c r="F122" s="416">
        <v>67959228.929643899</v>
      </c>
      <c r="G122" s="416">
        <v>75923741.210219592</v>
      </c>
      <c r="H122" s="416">
        <v>84931268.096866712</v>
      </c>
      <c r="I122" s="416">
        <v>91076618.410063758</v>
      </c>
      <c r="J122" s="416">
        <v>96286386.674729496</v>
      </c>
      <c r="K122" s="416">
        <v>101449988.30920313</v>
      </c>
      <c r="L122" s="416">
        <v>103836859.81366254</v>
      </c>
      <c r="M122" s="416">
        <v>105283314.6313455</v>
      </c>
      <c r="N122" s="418">
        <v>107170598.01182424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6">
        <v>1884018245.8764777</v>
      </c>
      <c r="C124" s="426">
        <v>1915036455.1147752</v>
      </c>
      <c r="D124" s="426">
        <v>1952843629.7053726</v>
      </c>
      <c r="E124" s="426">
        <v>1952437471.1107812</v>
      </c>
      <c r="F124" s="426">
        <v>2003865830.219878</v>
      </c>
      <c r="G124" s="426">
        <v>2024992829.4296582</v>
      </c>
      <c r="H124" s="426">
        <v>2032936473.4013779</v>
      </c>
      <c r="I124" s="426">
        <v>2011853665.026114</v>
      </c>
      <c r="J124" s="426">
        <v>1996677536.4510882</v>
      </c>
      <c r="K124" s="426">
        <v>2032657506.639873</v>
      </c>
      <c r="L124" s="426">
        <v>2012692922.6829405</v>
      </c>
      <c r="M124" s="426">
        <v>1988937173.7255762</v>
      </c>
      <c r="N124" s="427">
        <v>1999130417.8633485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1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4.44140625" style="21" customWidth="1"/>
    <col min="3" max="14" width="11.109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357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416">
        <v>0</v>
      </c>
      <c r="C10" s="416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7">
        <v>0</v>
      </c>
      <c r="M10" s="416">
        <v>0</v>
      </c>
      <c r="N10" s="534">
        <v>0</v>
      </c>
    </row>
    <row r="11" spans="1:14" x14ac:dyDescent="0.25">
      <c r="A11" s="19" t="s">
        <v>165</v>
      </c>
      <c r="B11" s="416">
        <v>3490.5767540000002</v>
      </c>
      <c r="C11" s="416">
        <v>3524.1253200000001</v>
      </c>
      <c r="D11" s="416">
        <v>3509.2811820000002</v>
      </c>
      <c r="E11" s="416">
        <v>3484.2202470000002</v>
      </c>
      <c r="F11" s="416">
        <v>3441.7134900000001</v>
      </c>
      <c r="G11" s="416">
        <v>3467.606366</v>
      </c>
      <c r="H11" s="416">
        <v>3471.6145289999999</v>
      </c>
      <c r="I11" s="416">
        <v>3494.2362149999999</v>
      </c>
      <c r="J11" s="416">
        <v>3461.9304090000001</v>
      </c>
      <c r="K11" s="416">
        <v>0</v>
      </c>
      <c r="L11" s="416">
        <v>3657.2595710000001</v>
      </c>
      <c r="M11" s="416">
        <v>3654.6276979999998</v>
      </c>
      <c r="N11" s="418">
        <v>3743.3591270000002</v>
      </c>
    </row>
    <row r="12" spans="1:14" x14ac:dyDescent="0.25">
      <c r="A12" s="19" t="s">
        <v>166</v>
      </c>
      <c r="B12" s="416">
        <v>34908.063600000001</v>
      </c>
      <c r="C12" s="416">
        <v>34823.957246999998</v>
      </c>
      <c r="D12" s="416">
        <v>34464.106510999998</v>
      </c>
      <c r="E12" s="416">
        <v>35793.555784999997</v>
      </c>
      <c r="F12" s="416">
        <v>35411.871669</v>
      </c>
      <c r="G12" s="416">
        <v>36299.549522000001</v>
      </c>
      <c r="H12" s="416">
        <v>36670.837172</v>
      </c>
      <c r="I12" s="416">
        <v>35968.107957</v>
      </c>
      <c r="J12" s="416">
        <v>34672.066062999998</v>
      </c>
      <c r="K12" s="416">
        <v>34039.361274000003</v>
      </c>
      <c r="L12" s="416">
        <v>33754.665659999999</v>
      </c>
      <c r="M12" s="416">
        <v>32243.456115000001</v>
      </c>
      <c r="N12" s="418">
        <v>33446.069146000002</v>
      </c>
    </row>
    <row r="13" spans="1:14" s="140" customFormat="1" x14ac:dyDescent="0.25">
      <c r="A13" s="137" t="s">
        <v>167</v>
      </c>
      <c r="B13" s="420">
        <v>38398.640354000003</v>
      </c>
      <c r="C13" s="420">
        <v>38348.082566999998</v>
      </c>
      <c r="D13" s="420">
        <v>37973.387692999997</v>
      </c>
      <c r="E13" s="420">
        <v>39277.776031999994</v>
      </c>
      <c r="F13" s="420">
        <v>38853.585159000002</v>
      </c>
      <c r="G13" s="420">
        <v>39767.155888000001</v>
      </c>
      <c r="H13" s="420">
        <v>40142.451700999998</v>
      </c>
      <c r="I13" s="420">
        <v>39462.344171999997</v>
      </c>
      <c r="J13" s="420">
        <v>38133.996471999999</v>
      </c>
      <c r="K13" s="420">
        <v>34039.361274000003</v>
      </c>
      <c r="L13" s="420">
        <v>37411.925231000001</v>
      </c>
      <c r="M13" s="420">
        <v>35898.083812999997</v>
      </c>
      <c r="N13" s="421">
        <v>37189.428273000005</v>
      </c>
    </row>
    <row r="14" spans="1:14" ht="6" customHeight="1" x14ac:dyDescent="0.25">
      <c r="A14" s="19"/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416">
        <v>1449523.48005029</v>
      </c>
      <c r="C16" s="416">
        <v>1402370.4235171699</v>
      </c>
      <c r="D16" s="416">
        <v>1407384.72977133</v>
      </c>
      <c r="E16" s="416">
        <v>1413038.63072457</v>
      </c>
      <c r="F16" s="416">
        <v>1370176.1822796799</v>
      </c>
      <c r="G16" s="416">
        <v>1359635.17146927</v>
      </c>
      <c r="H16" s="416">
        <v>1402012.6806498899</v>
      </c>
      <c r="I16" s="416">
        <v>1353655.6688875901</v>
      </c>
      <c r="J16" s="416">
        <v>1385942.88308866</v>
      </c>
      <c r="K16" s="416">
        <v>1430651.57925539</v>
      </c>
      <c r="L16" s="416">
        <v>1392239.90164631</v>
      </c>
      <c r="M16" s="416">
        <v>1391910.7258200001</v>
      </c>
      <c r="N16" s="418">
        <v>1410352.8830019999</v>
      </c>
    </row>
    <row r="17" spans="1:14" x14ac:dyDescent="0.25">
      <c r="A17" s="19" t="s">
        <v>170</v>
      </c>
      <c r="B17" s="416">
        <v>2209726.0784939998</v>
      </c>
      <c r="C17" s="416">
        <v>2241184.912149</v>
      </c>
      <c r="D17" s="416">
        <v>2353105.2001689998</v>
      </c>
      <c r="E17" s="416">
        <v>2381055.0993900001</v>
      </c>
      <c r="F17" s="416">
        <v>2413454.5603379998</v>
      </c>
      <c r="G17" s="416">
        <v>2455259.7712119999</v>
      </c>
      <c r="H17" s="416">
        <v>2515499.659058</v>
      </c>
      <c r="I17" s="416">
        <v>2560525.6918779998</v>
      </c>
      <c r="J17" s="416">
        <v>2610684.047977</v>
      </c>
      <c r="K17" s="416">
        <v>2692746.630837</v>
      </c>
      <c r="L17" s="416">
        <v>2768406.3723510001</v>
      </c>
      <c r="M17" s="416">
        <v>2852876.539624</v>
      </c>
      <c r="N17" s="418">
        <v>2883674.338548</v>
      </c>
    </row>
    <row r="18" spans="1:14" x14ac:dyDescent="0.25">
      <c r="A18" s="19" t="s">
        <v>230</v>
      </c>
      <c r="B18" s="416">
        <v>1331770.98116</v>
      </c>
      <c r="C18" s="416">
        <v>1344021.72321</v>
      </c>
      <c r="D18" s="416">
        <v>1354036.099377</v>
      </c>
      <c r="E18" s="416">
        <v>1377535.2643309999</v>
      </c>
      <c r="F18" s="416">
        <v>1393763.0021500001</v>
      </c>
      <c r="G18" s="416">
        <v>1334782.3680380001</v>
      </c>
      <c r="H18" s="416">
        <v>1351740.9819390001</v>
      </c>
      <c r="I18" s="416">
        <v>1276286.8183830001</v>
      </c>
      <c r="J18" s="416">
        <v>1246213.6241669999</v>
      </c>
      <c r="K18" s="416">
        <v>1257227.3382270001</v>
      </c>
      <c r="L18" s="416">
        <v>1275128.3239829999</v>
      </c>
      <c r="M18" s="416">
        <v>1226606.9791059999</v>
      </c>
      <c r="N18" s="418">
        <v>1266334.5574779999</v>
      </c>
    </row>
    <row r="19" spans="1:14" s="140" customFormat="1" x14ac:dyDescent="0.25">
      <c r="A19" s="137" t="s">
        <v>167</v>
      </c>
      <c r="B19" s="420">
        <v>4991020.5397042893</v>
      </c>
      <c r="C19" s="420">
        <v>4987577.0588761698</v>
      </c>
      <c r="D19" s="420">
        <v>5114526.0293173296</v>
      </c>
      <c r="E19" s="420">
        <v>5171628.9944455698</v>
      </c>
      <c r="F19" s="420">
        <v>5177393.7447676798</v>
      </c>
      <c r="G19" s="420">
        <v>5149677.3107192693</v>
      </c>
      <c r="H19" s="420">
        <v>5269253.3216468897</v>
      </c>
      <c r="I19" s="420">
        <v>5190468.1791485902</v>
      </c>
      <c r="J19" s="420">
        <v>5242840.5552326599</v>
      </c>
      <c r="K19" s="420">
        <v>5380625.54831939</v>
      </c>
      <c r="L19" s="420">
        <v>5435774.5979803102</v>
      </c>
      <c r="M19" s="420">
        <v>5471394.2445499999</v>
      </c>
      <c r="N19" s="421">
        <v>5560361.7790280003</v>
      </c>
    </row>
    <row r="20" spans="1:14" ht="6" customHeight="1" x14ac:dyDescent="0.25">
      <c r="A20" s="19"/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416">
        <v>1678219.523726</v>
      </c>
      <c r="C22" s="416">
        <v>1651202.3979750001</v>
      </c>
      <c r="D22" s="416">
        <v>1656809.9721860001</v>
      </c>
      <c r="E22" s="416">
        <v>1653889.7731959999</v>
      </c>
      <c r="F22" s="416">
        <v>1654472.237644</v>
      </c>
      <c r="G22" s="416">
        <v>1654106.798897</v>
      </c>
      <c r="H22" s="416">
        <v>1648073.2880450001</v>
      </c>
      <c r="I22" s="416">
        <v>1648887.45945</v>
      </c>
      <c r="J22" s="416">
        <v>1721221.3673090001</v>
      </c>
      <c r="K22" s="416">
        <v>1731826.6886760001</v>
      </c>
      <c r="L22" s="416">
        <v>1687632.880622</v>
      </c>
      <c r="M22" s="416">
        <v>1641413.737223</v>
      </c>
      <c r="N22" s="418">
        <v>1647517.758163</v>
      </c>
    </row>
    <row r="23" spans="1:14" ht="13.5" customHeight="1" x14ac:dyDescent="0.25">
      <c r="A23" s="19" t="s">
        <v>419</v>
      </c>
      <c r="B23" s="416">
        <v>423592.94451399997</v>
      </c>
      <c r="C23" s="416">
        <v>442040.89501500002</v>
      </c>
      <c r="D23" s="416">
        <v>439874.30144100002</v>
      </c>
      <c r="E23" s="416">
        <v>441953.88993900002</v>
      </c>
      <c r="F23" s="416">
        <v>454894.47528700001</v>
      </c>
      <c r="G23" s="416">
        <v>436215.586228</v>
      </c>
      <c r="H23" s="416">
        <v>401852.79012399999</v>
      </c>
      <c r="I23" s="416">
        <v>421490.587986</v>
      </c>
      <c r="J23" s="416">
        <v>440418.41024</v>
      </c>
      <c r="K23" s="416">
        <v>398385.12938200001</v>
      </c>
      <c r="L23" s="416">
        <v>416984.04656699998</v>
      </c>
      <c r="M23" s="416">
        <v>418698.959906</v>
      </c>
      <c r="N23" s="418">
        <v>406635.24305400002</v>
      </c>
    </row>
    <row r="24" spans="1:14" ht="13.5" customHeight="1" x14ac:dyDescent="0.25">
      <c r="A24" s="19" t="s">
        <v>172</v>
      </c>
      <c r="B24" s="416">
        <v>1501326.3673815702</v>
      </c>
      <c r="C24" s="416">
        <v>1548525.98326447</v>
      </c>
      <c r="D24" s="416">
        <v>1498608.1359540101</v>
      </c>
      <c r="E24" s="416">
        <v>1513300.9791411599</v>
      </c>
      <c r="F24" s="416">
        <v>1646375.39928498</v>
      </c>
      <c r="G24" s="416">
        <v>1676342.21778113</v>
      </c>
      <c r="H24" s="416">
        <v>1684863.0862438402</v>
      </c>
      <c r="I24" s="416">
        <v>1681737.9792473898</v>
      </c>
      <c r="J24" s="416">
        <v>1738095.90910477</v>
      </c>
      <c r="K24" s="416">
        <v>1843956.9909671298</v>
      </c>
      <c r="L24" s="416">
        <v>1909814.5484611299</v>
      </c>
      <c r="M24" s="416">
        <v>1951285.60429879</v>
      </c>
      <c r="N24" s="418">
        <v>1952080.39707064</v>
      </c>
    </row>
    <row r="25" spans="1:14" ht="13.5" customHeight="1" x14ac:dyDescent="0.25">
      <c r="A25" s="19" t="s">
        <v>173</v>
      </c>
      <c r="B25" s="416">
        <v>280842.83074800001</v>
      </c>
      <c r="C25" s="416">
        <v>274859.66441899998</v>
      </c>
      <c r="D25" s="416">
        <v>269597.60778299998</v>
      </c>
      <c r="E25" s="416">
        <v>261871.706809</v>
      </c>
      <c r="F25" s="416">
        <v>258176.43091600001</v>
      </c>
      <c r="G25" s="416">
        <v>249729.231784</v>
      </c>
      <c r="H25" s="416">
        <v>250755.33481299999</v>
      </c>
      <c r="I25" s="416">
        <v>246998.32491699999</v>
      </c>
      <c r="J25" s="416">
        <v>244556.72515400001</v>
      </c>
      <c r="K25" s="416">
        <v>248131.76766799999</v>
      </c>
      <c r="L25" s="416">
        <v>251205.365498</v>
      </c>
      <c r="M25" s="416">
        <v>250346.62127800001</v>
      </c>
      <c r="N25" s="418">
        <v>255556.41537</v>
      </c>
    </row>
    <row r="26" spans="1:14" ht="13.5" customHeight="1" x14ac:dyDescent="0.25">
      <c r="A26" s="19" t="s">
        <v>450</v>
      </c>
      <c r="B26" s="416">
        <v>151745.37229500001</v>
      </c>
      <c r="C26" s="416">
        <v>148633.13399999999</v>
      </c>
      <c r="D26" s="416">
        <v>145426.240838</v>
      </c>
      <c r="E26" s="416">
        <v>144898.809389</v>
      </c>
      <c r="F26" s="416">
        <v>142908.908433</v>
      </c>
      <c r="G26" s="416">
        <v>138540.52294600001</v>
      </c>
      <c r="H26" s="416">
        <v>146920.74449799999</v>
      </c>
      <c r="I26" s="416">
        <v>154477.505412</v>
      </c>
      <c r="J26" s="416">
        <v>193283.71478099999</v>
      </c>
      <c r="K26" s="416">
        <v>218415.136489</v>
      </c>
      <c r="L26" s="416">
        <v>219674.44994600001</v>
      </c>
      <c r="M26" s="416">
        <v>216951.865597</v>
      </c>
      <c r="N26" s="418">
        <v>233515.379365</v>
      </c>
    </row>
    <row r="27" spans="1:14" ht="13.5" customHeight="1" x14ac:dyDescent="0.25">
      <c r="A27" s="19" t="s">
        <v>174</v>
      </c>
      <c r="B27" s="416">
        <v>86692.284197000001</v>
      </c>
      <c r="C27" s="416">
        <v>85981.227964999998</v>
      </c>
      <c r="D27" s="416">
        <v>84593.902356000006</v>
      </c>
      <c r="E27" s="416">
        <v>87476.356822999995</v>
      </c>
      <c r="F27" s="416">
        <v>88597.329643000005</v>
      </c>
      <c r="G27" s="416">
        <v>86429.318901000006</v>
      </c>
      <c r="H27" s="416">
        <v>85322.942890999999</v>
      </c>
      <c r="I27" s="416">
        <v>90279.347456999996</v>
      </c>
      <c r="J27" s="416">
        <v>87613.218106</v>
      </c>
      <c r="K27" s="416">
        <v>92253.473362999997</v>
      </c>
      <c r="L27" s="416">
        <v>93318.275078000006</v>
      </c>
      <c r="M27" s="416">
        <v>94753.489507000006</v>
      </c>
      <c r="N27" s="418">
        <v>101345.116433</v>
      </c>
    </row>
    <row r="28" spans="1:14" ht="13.5" customHeight="1" x14ac:dyDescent="0.25">
      <c r="A28" s="19" t="s">
        <v>175</v>
      </c>
      <c r="B28" s="416">
        <v>452659.10062699998</v>
      </c>
      <c r="C28" s="416">
        <v>456481.614993</v>
      </c>
      <c r="D28" s="416">
        <v>446767.01503800001</v>
      </c>
      <c r="E28" s="416">
        <v>467733.406732</v>
      </c>
      <c r="F28" s="416">
        <v>460419.80956199998</v>
      </c>
      <c r="G28" s="416">
        <v>514172.23694600002</v>
      </c>
      <c r="H28" s="416">
        <v>531837.27205999999</v>
      </c>
      <c r="I28" s="416">
        <v>543841.74804500001</v>
      </c>
      <c r="J28" s="416">
        <v>545065.18322899996</v>
      </c>
      <c r="K28" s="416">
        <v>554864.03144599998</v>
      </c>
      <c r="L28" s="416">
        <v>554435.056109</v>
      </c>
      <c r="M28" s="416">
        <v>547867.220936</v>
      </c>
      <c r="N28" s="418">
        <v>562783.01885500003</v>
      </c>
    </row>
    <row r="29" spans="1:14" ht="13.5" customHeight="1" x14ac:dyDescent="0.25">
      <c r="A29" s="19" t="s">
        <v>267</v>
      </c>
      <c r="B29" s="416">
        <v>571832.95599599998</v>
      </c>
      <c r="C29" s="416">
        <v>587193.83073399996</v>
      </c>
      <c r="D29" s="416">
        <v>602092.541126</v>
      </c>
      <c r="E29" s="416">
        <v>612652.39136200002</v>
      </c>
      <c r="F29" s="416">
        <v>616657.79891899996</v>
      </c>
      <c r="G29" s="416">
        <v>631368.44668699999</v>
      </c>
      <c r="H29" s="416">
        <v>636204.65651200002</v>
      </c>
      <c r="I29" s="416">
        <v>653132.62832000002</v>
      </c>
      <c r="J29" s="416">
        <v>678061.29329199996</v>
      </c>
      <c r="K29" s="416">
        <v>711702.88543699996</v>
      </c>
      <c r="L29" s="416">
        <v>722730.05814099999</v>
      </c>
      <c r="M29" s="416">
        <v>719051.48549200001</v>
      </c>
      <c r="N29" s="418">
        <v>770605.41694899998</v>
      </c>
    </row>
    <row r="30" spans="1:14" ht="13.5" customHeight="1" x14ac:dyDescent="0.25">
      <c r="A30" s="19" t="s">
        <v>550</v>
      </c>
      <c r="B30" s="416">
        <v>252959.41378166</v>
      </c>
      <c r="C30" s="416">
        <v>263532.21904699999</v>
      </c>
      <c r="D30" s="416">
        <v>263442.615896</v>
      </c>
      <c r="E30" s="416">
        <v>255092.708571</v>
      </c>
      <c r="F30" s="416">
        <v>251350.655998</v>
      </c>
      <c r="G30" s="416">
        <v>249160.09742899999</v>
      </c>
      <c r="H30" s="416">
        <v>243354.81505599999</v>
      </c>
      <c r="I30" s="416">
        <v>215696.88782800001</v>
      </c>
      <c r="J30" s="416">
        <v>203672.156215</v>
      </c>
      <c r="K30" s="416">
        <v>200167.52046</v>
      </c>
      <c r="L30" s="416">
        <v>199207.04607800001</v>
      </c>
      <c r="M30" s="416">
        <v>207023.63485599999</v>
      </c>
      <c r="N30" s="418">
        <v>215509.39450900001</v>
      </c>
    </row>
    <row r="31" spans="1:14" ht="13.5" customHeight="1" x14ac:dyDescent="0.25">
      <c r="A31" s="19" t="s">
        <v>573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24192.607044</v>
      </c>
      <c r="N31" s="418">
        <v>22466.907263000001</v>
      </c>
    </row>
    <row r="32" spans="1:14" s="140" customFormat="1" ht="13.5" customHeight="1" x14ac:dyDescent="0.25">
      <c r="A32" s="137" t="s">
        <v>167</v>
      </c>
      <c r="B32" s="420">
        <v>5399870.7932662303</v>
      </c>
      <c r="C32" s="420">
        <v>5458450.9674124699</v>
      </c>
      <c r="D32" s="420">
        <v>5407212.3326180102</v>
      </c>
      <c r="E32" s="420">
        <v>5438870.0219621602</v>
      </c>
      <c r="F32" s="420">
        <v>5573853.0456869798</v>
      </c>
      <c r="G32" s="420">
        <v>5636064.4575991295</v>
      </c>
      <c r="H32" s="420">
        <v>5629184.9302428402</v>
      </c>
      <c r="I32" s="420">
        <v>5656542.4686623896</v>
      </c>
      <c r="J32" s="420">
        <v>5851987.9774307702</v>
      </c>
      <c r="K32" s="420">
        <v>5999703.6238881294</v>
      </c>
      <c r="L32" s="420">
        <v>6055001.7265001293</v>
      </c>
      <c r="M32" s="420">
        <v>6071585.2261377908</v>
      </c>
      <c r="N32" s="421">
        <v>6168015.0470316391</v>
      </c>
    </row>
    <row r="33" spans="1:14" s="140" customFormat="1" ht="13.5" customHeight="1" x14ac:dyDescent="0.25">
      <c r="A33" s="137" t="s">
        <v>176</v>
      </c>
      <c r="B33" s="420">
        <v>10429289.973324519</v>
      </c>
      <c r="C33" s="420">
        <v>10484376.108855639</v>
      </c>
      <c r="D33" s="420">
        <v>10559711.749628339</v>
      </c>
      <c r="E33" s="420">
        <v>10649776.792439729</v>
      </c>
      <c r="F33" s="420">
        <v>10790100.37561366</v>
      </c>
      <c r="G33" s="420">
        <v>10825508.924206398</v>
      </c>
      <c r="H33" s="420">
        <v>10938580.70359073</v>
      </c>
      <c r="I33" s="420">
        <v>10886472.99198298</v>
      </c>
      <c r="J33" s="420">
        <v>11132962.52913543</v>
      </c>
      <c r="K33" s="420">
        <v>11414368.53348152</v>
      </c>
      <c r="L33" s="420">
        <v>11528188.249711439</v>
      </c>
      <c r="M33" s="420">
        <v>11578877.55450079</v>
      </c>
      <c r="N33" s="421">
        <v>11765566.254332639</v>
      </c>
    </row>
    <row r="34" spans="1:14" ht="6" customHeight="1" x14ac:dyDescent="0.25">
      <c r="A34" s="19"/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416">
        <v>270934.58200300002</v>
      </c>
      <c r="C36" s="416">
        <v>270609.96662000002</v>
      </c>
      <c r="D36" s="416">
        <v>295929.70065399999</v>
      </c>
      <c r="E36" s="416">
        <v>279321.73766500002</v>
      </c>
      <c r="F36" s="416">
        <v>278174.430291</v>
      </c>
      <c r="G36" s="416">
        <v>285716.54151499999</v>
      </c>
      <c r="H36" s="416">
        <v>288709.36756799999</v>
      </c>
      <c r="I36" s="416">
        <v>298712.52212799998</v>
      </c>
      <c r="J36" s="416">
        <v>326111.00831499998</v>
      </c>
      <c r="K36" s="416">
        <v>341674.967641</v>
      </c>
      <c r="L36" s="416">
        <v>355503.27482300001</v>
      </c>
      <c r="M36" s="416">
        <v>388417.227121</v>
      </c>
      <c r="N36" s="418">
        <v>406838.61649300001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6">
        <v>10700224.555327518</v>
      </c>
      <c r="C38" s="426">
        <v>10754986.075475639</v>
      </c>
      <c r="D38" s="426">
        <v>10855641.450282339</v>
      </c>
      <c r="E38" s="426">
        <v>10929098.530104728</v>
      </c>
      <c r="F38" s="426">
        <v>11068274.80590466</v>
      </c>
      <c r="G38" s="426">
        <v>11111225.465721399</v>
      </c>
      <c r="H38" s="426">
        <v>11227290.071158729</v>
      </c>
      <c r="I38" s="426">
        <v>11185185.514110981</v>
      </c>
      <c r="J38" s="426">
        <v>11459073.537450431</v>
      </c>
      <c r="K38" s="426">
        <v>11756043.501122519</v>
      </c>
      <c r="L38" s="426">
        <v>11883691.52453444</v>
      </c>
      <c r="M38" s="426">
        <v>11967294.78162179</v>
      </c>
      <c r="N38" s="427">
        <v>12172404.870825639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9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468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416">
        <v>0</v>
      </c>
      <c r="C53" s="416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7">
        <v>0</v>
      </c>
      <c r="M53" s="416">
        <v>0</v>
      </c>
      <c r="N53" s="534">
        <v>0</v>
      </c>
    </row>
    <row r="54" spans="1:14" x14ac:dyDescent="0.25">
      <c r="A54" s="19" t="s">
        <v>165</v>
      </c>
      <c r="B54" s="416">
        <v>0</v>
      </c>
      <c r="C54" s="416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416">
        <v>23714.700405</v>
      </c>
      <c r="C55" s="416">
        <v>23730.635671</v>
      </c>
      <c r="D55" s="416">
        <v>23846.127919999999</v>
      </c>
      <c r="E55" s="416">
        <v>23302.235876999999</v>
      </c>
      <c r="F55" s="416">
        <v>23738.181830000001</v>
      </c>
      <c r="G55" s="416">
        <v>25097.436011000002</v>
      </c>
      <c r="H55" s="416">
        <v>24821.797714</v>
      </c>
      <c r="I55" s="416">
        <v>24203.783966999999</v>
      </c>
      <c r="J55" s="416">
        <v>22819.627269000001</v>
      </c>
      <c r="K55" s="416">
        <v>21609.547917</v>
      </c>
      <c r="L55" s="416">
        <v>20704.931615000001</v>
      </c>
      <c r="M55" s="416">
        <v>19910.111676</v>
      </c>
      <c r="N55" s="418">
        <v>19609.393812999999</v>
      </c>
    </row>
    <row r="56" spans="1:14" s="140" customFormat="1" x14ac:dyDescent="0.25">
      <c r="A56" s="137" t="s">
        <v>167</v>
      </c>
      <c r="B56" s="420">
        <v>23714.700405</v>
      </c>
      <c r="C56" s="420">
        <v>23730.635671</v>
      </c>
      <c r="D56" s="420">
        <v>23846.127919999999</v>
      </c>
      <c r="E56" s="420">
        <v>23302.235876999999</v>
      </c>
      <c r="F56" s="420">
        <v>23738.181830000001</v>
      </c>
      <c r="G56" s="420">
        <v>25097.436011000002</v>
      </c>
      <c r="H56" s="420">
        <v>24821.797714</v>
      </c>
      <c r="I56" s="420">
        <v>24203.783966999999</v>
      </c>
      <c r="J56" s="420">
        <v>22819.627269000001</v>
      </c>
      <c r="K56" s="420">
        <v>21609.547917</v>
      </c>
      <c r="L56" s="420">
        <v>20704.931615000001</v>
      </c>
      <c r="M56" s="420">
        <v>19910.111676</v>
      </c>
      <c r="N56" s="421">
        <v>19609.393812999999</v>
      </c>
    </row>
    <row r="57" spans="1:14" ht="6" customHeight="1" x14ac:dyDescent="0.25">
      <c r="A57" s="19"/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3"/>
      <c r="C58" s="423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416">
        <v>600010.156449</v>
      </c>
      <c r="C59" s="416">
        <v>577738.79474499996</v>
      </c>
      <c r="D59" s="416">
        <v>572846.57301833993</v>
      </c>
      <c r="E59" s="416">
        <v>576116.94535399997</v>
      </c>
      <c r="F59" s="416">
        <v>563604.59473100002</v>
      </c>
      <c r="G59" s="416">
        <v>549603.43906</v>
      </c>
      <c r="H59" s="416">
        <v>548818.68626999995</v>
      </c>
      <c r="I59" s="416">
        <v>529378.36131499999</v>
      </c>
      <c r="J59" s="416">
        <v>522389.93000400002</v>
      </c>
      <c r="K59" s="416">
        <v>520000.79382100003</v>
      </c>
      <c r="L59" s="416">
        <v>516946.72954099998</v>
      </c>
      <c r="M59" s="416">
        <v>507789.98365299997</v>
      </c>
      <c r="N59" s="418">
        <v>517652.95956500003</v>
      </c>
    </row>
    <row r="60" spans="1:14" x14ac:dyDescent="0.25">
      <c r="A60" s="19" t="s">
        <v>170</v>
      </c>
      <c r="B60" s="416">
        <v>1327636.9183779999</v>
      </c>
      <c r="C60" s="416">
        <v>1341859.7441410001</v>
      </c>
      <c r="D60" s="416">
        <v>1334594.3725340001</v>
      </c>
      <c r="E60" s="416">
        <v>1309260.6807800001</v>
      </c>
      <c r="F60" s="416">
        <v>1317349.748254</v>
      </c>
      <c r="G60" s="416">
        <v>1348195.048613</v>
      </c>
      <c r="H60" s="416">
        <v>1359303.8169239999</v>
      </c>
      <c r="I60" s="416">
        <v>1378435.9172380001</v>
      </c>
      <c r="J60" s="416">
        <v>1386485.9332880001</v>
      </c>
      <c r="K60" s="416">
        <v>1357691.166155</v>
      </c>
      <c r="L60" s="416">
        <v>1383235.338552</v>
      </c>
      <c r="M60" s="416">
        <v>1414919.068581</v>
      </c>
      <c r="N60" s="418">
        <v>1384119.6044920001</v>
      </c>
    </row>
    <row r="61" spans="1:14" x14ac:dyDescent="0.25">
      <c r="A61" s="19" t="s">
        <v>230</v>
      </c>
      <c r="B61" s="416">
        <v>816375.063677</v>
      </c>
      <c r="C61" s="416">
        <v>813009.71141600003</v>
      </c>
      <c r="D61" s="416">
        <v>811519.54807600006</v>
      </c>
      <c r="E61" s="416">
        <v>810812.43267400004</v>
      </c>
      <c r="F61" s="416">
        <v>804790.22908800002</v>
      </c>
      <c r="G61" s="416">
        <v>788126.49392400007</v>
      </c>
      <c r="H61" s="416">
        <v>782258.36306899996</v>
      </c>
      <c r="I61" s="416">
        <v>765302.87606799998</v>
      </c>
      <c r="J61" s="416">
        <v>764759.321245</v>
      </c>
      <c r="K61" s="416">
        <v>749980.74005000002</v>
      </c>
      <c r="L61" s="416">
        <v>737817.82951099996</v>
      </c>
      <c r="M61" s="416">
        <v>734307.77341999998</v>
      </c>
      <c r="N61" s="418">
        <v>749382.682333</v>
      </c>
    </row>
    <row r="62" spans="1:14" s="140" customFormat="1" x14ac:dyDescent="0.25">
      <c r="A62" s="137" t="s">
        <v>167</v>
      </c>
      <c r="B62" s="420">
        <v>2744022.1385039999</v>
      </c>
      <c r="C62" s="420">
        <v>2732608.250302</v>
      </c>
      <c r="D62" s="420">
        <v>2718960.4936283398</v>
      </c>
      <c r="E62" s="420">
        <v>2696190.0588079998</v>
      </c>
      <c r="F62" s="420">
        <v>2685744.572073</v>
      </c>
      <c r="G62" s="420">
        <v>2685924.9815970003</v>
      </c>
      <c r="H62" s="420">
        <v>2690380.8662629998</v>
      </c>
      <c r="I62" s="420">
        <v>2673117.1546210004</v>
      </c>
      <c r="J62" s="420">
        <v>2673635.184537</v>
      </c>
      <c r="K62" s="420">
        <v>2627672.7000259999</v>
      </c>
      <c r="L62" s="420">
        <v>2637999.8976039998</v>
      </c>
      <c r="M62" s="420">
        <v>2657016.825654</v>
      </c>
      <c r="N62" s="421">
        <v>2651155.24639</v>
      </c>
    </row>
    <row r="63" spans="1:14" ht="6" customHeight="1" x14ac:dyDescent="0.25">
      <c r="A63" s="19"/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3"/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416">
        <v>1300319.9405459999</v>
      </c>
      <c r="C65" s="416">
        <v>1269735.0720609999</v>
      </c>
      <c r="D65" s="416">
        <v>1266090.8359089999</v>
      </c>
      <c r="E65" s="416">
        <v>1256136.3022080001</v>
      </c>
      <c r="F65" s="416">
        <v>1262536.0270169999</v>
      </c>
      <c r="G65" s="416">
        <v>1238468.939341</v>
      </c>
      <c r="H65" s="416">
        <v>1227490.359565</v>
      </c>
      <c r="I65" s="416">
        <v>1219701.7257089999</v>
      </c>
      <c r="J65" s="416">
        <v>1286032.724226</v>
      </c>
      <c r="K65" s="416">
        <v>1275852.2054310001</v>
      </c>
      <c r="L65" s="416">
        <v>1236411.8324889999</v>
      </c>
      <c r="M65" s="416">
        <v>1181372.3073750001</v>
      </c>
      <c r="N65" s="418">
        <v>1182315.2887339999</v>
      </c>
    </row>
    <row r="66" spans="1:14" ht="13.5" customHeight="1" x14ac:dyDescent="0.25">
      <c r="A66" s="19" t="s">
        <v>419</v>
      </c>
      <c r="B66" s="416">
        <v>235910.221949</v>
      </c>
      <c r="C66" s="416">
        <v>243895.869125</v>
      </c>
      <c r="D66" s="416">
        <v>245826.19654400001</v>
      </c>
      <c r="E66" s="416">
        <v>248501.95258000001</v>
      </c>
      <c r="F66" s="416">
        <v>255396.518859</v>
      </c>
      <c r="G66" s="416">
        <v>247343.864026</v>
      </c>
      <c r="H66" s="416">
        <v>208381.94476099999</v>
      </c>
      <c r="I66" s="416">
        <v>212356.03873500001</v>
      </c>
      <c r="J66" s="416">
        <v>223458.63358699999</v>
      </c>
      <c r="K66" s="416">
        <v>214376.143404</v>
      </c>
      <c r="L66" s="416">
        <v>222318.887801</v>
      </c>
      <c r="M66" s="416">
        <v>225435.06422599999</v>
      </c>
      <c r="N66" s="418">
        <v>229619.20740799999</v>
      </c>
    </row>
    <row r="67" spans="1:14" ht="13.5" customHeight="1" x14ac:dyDescent="0.25">
      <c r="A67" s="19" t="s">
        <v>172</v>
      </c>
      <c r="B67" s="416">
        <v>823459.651755</v>
      </c>
      <c r="C67" s="416">
        <v>816444.40096200001</v>
      </c>
      <c r="D67" s="416">
        <v>825764.86081300001</v>
      </c>
      <c r="E67" s="416">
        <v>858589.38913599995</v>
      </c>
      <c r="F67" s="416">
        <v>887743.25743799994</v>
      </c>
      <c r="G67" s="416">
        <v>874829.14317099995</v>
      </c>
      <c r="H67" s="416">
        <v>870335.47591799998</v>
      </c>
      <c r="I67" s="416">
        <v>856841.33961799997</v>
      </c>
      <c r="J67" s="416">
        <v>871017.12735600001</v>
      </c>
      <c r="K67" s="416">
        <v>959523.39723500004</v>
      </c>
      <c r="L67" s="416">
        <v>895143.12115000002</v>
      </c>
      <c r="M67" s="416">
        <v>920335.399278</v>
      </c>
      <c r="N67" s="418">
        <v>909495.83722600003</v>
      </c>
    </row>
    <row r="68" spans="1:14" ht="13.5" customHeight="1" x14ac:dyDescent="0.25">
      <c r="A68" s="19" t="s">
        <v>173</v>
      </c>
      <c r="B68" s="416">
        <v>259325.97795199999</v>
      </c>
      <c r="C68" s="416">
        <v>253605.579077</v>
      </c>
      <c r="D68" s="416">
        <v>247123.53175299999</v>
      </c>
      <c r="E68" s="416">
        <v>243296.592405</v>
      </c>
      <c r="F68" s="416">
        <v>240669.39037499999</v>
      </c>
      <c r="G68" s="416">
        <v>232158.027072</v>
      </c>
      <c r="H68" s="416">
        <v>234349.395399</v>
      </c>
      <c r="I68" s="416">
        <v>231127.62087799999</v>
      </c>
      <c r="J68" s="416">
        <v>229790.47343300001</v>
      </c>
      <c r="K68" s="416">
        <v>229149.16580700001</v>
      </c>
      <c r="L68" s="416">
        <v>232771.93916800001</v>
      </c>
      <c r="M68" s="416">
        <v>234198.03159599999</v>
      </c>
      <c r="N68" s="418">
        <v>239721.78907</v>
      </c>
    </row>
    <row r="69" spans="1:14" ht="13.5" customHeight="1" x14ac:dyDescent="0.25">
      <c r="A69" s="19" t="s">
        <v>450</v>
      </c>
      <c r="B69" s="416">
        <v>80721.429290999993</v>
      </c>
      <c r="C69" s="416">
        <v>78069.996981000004</v>
      </c>
      <c r="D69" s="416">
        <v>77263.660684000002</v>
      </c>
      <c r="E69" s="416">
        <v>75977.390679000004</v>
      </c>
      <c r="F69" s="416">
        <v>74823.244632000002</v>
      </c>
      <c r="G69" s="416">
        <v>74287.422433</v>
      </c>
      <c r="H69" s="416">
        <v>82000.067024000004</v>
      </c>
      <c r="I69" s="416">
        <v>83078.054961999995</v>
      </c>
      <c r="J69" s="416">
        <v>85749.139349000005</v>
      </c>
      <c r="K69" s="416">
        <v>84602.676430000007</v>
      </c>
      <c r="L69" s="416">
        <v>86564.780509000004</v>
      </c>
      <c r="M69" s="416">
        <v>89162.042665000001</v>
      </c>
      <c r="N69" s="418">
        <v>94609.96759</v>
      </c>
    </row>
    <row r="70" spans="1:14" ht="13.5" customHeight="1" x14ac:dyDescent="0.25">
      <c r="A70" s="19" t="s">
        <v>174</v>
      </c>
      <c r="B70" s="416">
        <v>61959.183442000001</v>
      </c>
      <c r="C70" s="416">
        <v>61077.732973999999</v>
      </c>
      <c r="D70" s="416">
        <v>61152.460948</v>
      </c>
      <c r="E70" s="416">
        <v>63423.330915999999</v>
      </c>
      <c r="F70" s="416">
        <v>63067.691363999998</v>
      </c>
      <c r="G70" s="416">
        <v>59413.44642</v>
      </c>
      <c r="H70" s="416">
        <v>59696.836498999997</v>
      </c>
      <c r="I70" s="416">
        <v>61435.231209999998</v>
      </c>
      <c r="J70" s="416">
        <v>61747.988967999998</v>
      </c>
      <c r="K70" s="416">
        <v>64313.013069000001</v>
      </c>
      <c r="L70" s="416">
        <v>62769.362631999997</v>
      </c>
      <c r="M70" s="416">
        <v>62713.424772999999</v>
      </c>
      <c r="N70" s="418">
        <v>66290.814670000007</v>
      </c>
    </row>
    <row r="71" spans="1:14" ht="13.5" customHeight="1" x14ac:dyDescent="0.25">
      <c r="A71" s="19" t="s">
        <v>175</v>
      </c>
      <c r="B71" s="416">
        <v>234032.22528399999</v>
      </c>
      <c r="C71" s="416">
        <v>234366.911036</v>
      </c>
      <c r="D71" s="416">
        <v>231958.56357299999</v>
      </c>
      <c r="E71" s="416">
        <v>229152.019864</v>
      </c>
      <c r="F71" s="416">
        <v>224969.959252</v>
      </c>
      <c r="G71" s="416">
        <v>222041.57019</v>
      </c>
      <c r="H71" s="416">
        <v>242382.63771400001</v>
      </c>
      <c r="I71" s="416">
        <v>247127.73724799999</v>
      </c>
      <c r="J71" s="416">
        <v>248345.03326500001</v>
      </c>
      <c r="K71" s="416">
        <v>254213.512025</v>
      </c>
      <c r="L71" s="416">
        <v>250821.025199</v>
      </c>
      <c r="M71" s="416">
        <v>254016.859822</v>
      </c>
      <c r="N71" s="418">
        <v>255566.81009399999</v>
      </c>
    </row>
    <row r="72" spans="1:14" ht="13.5" customHeight="1" x14ac:dyDescent="0.25">
      <c r="A72" s="19" t="s">
        <v>267</v>
      </c>
      <c r="B72" s="416">
        <v>456071.56369699998</v>
      </c>
      <c r="C72" s="416">
        <v>471769.58797200001</v>
      </c>
      <c r="D72" s="416">
        <v>483508.88380800001</v>
      </c>
      <c r="E72" s="416">
        <v>493912.74632600002</v>
      </c>
      <c r="F72" s="416">
        <v>491353.094545</v>
      </c>
      <c r="G72" s="416">
        <v>498691.79716399999</v>
      </c>
      <c r="H72" s="416">
        <v>498131.69795100001</v>
      </c>
      <c r="I72" s="416">
        <v>505451.92951799999</v>
      </c>
      <c r="J72" s="416">
        <v>523394.30051899998</v>
      </c>
      <c r="K72" s="416">
        <v>536448.92678700003</v>
      </c>
      <c r="L72" s="416">
        <v>536768.33797600004</v>
      </c>
      <c r="M72" s="416">
        <v>535810.96729900001</v>
      </c>
      <c r="N72" s="418">
        <v>574070.806812</v>
      </c>
    </row>
    <row r="73" spans="1:14" ht="13.5" customHeight="1" x14ac:dyDescent="0.25">
      <c r="A73" s="19" t="s">
        <v>550</v>
      </c>
      <c r="B73" s="416">
        <v>209277.56936965999</v>
      </c>
      <c r="C73" s="416">
        <v>210012.48691800001</v>
      </c>
      <c r="D73" s="416">
        <v>208211.69046499999</v>
      </c>
      <c r="E73" s="416">
        <v>206035.28184800001</v>
      </c>
      <c r="F73" s="416">
        <v>202676.08866199999</v>
      </c>
      <c r="G73" s="416">
        <v>199861.850496</v>
      </c>
      <c r="H73" s="416">
        <v>193118.76974399999</v>
      </c>
      <c r="I73" s="416">
        <v>154055.734245</v>
      </c>
      <c r="J73" s="416">
        <v>140797.434312</v>
      </c>
      <c r="K73" s="416">
        <v>137122.70419600001</v>
      </c>
      <c r="L73" s="416">
        <v>134740.357399</v>
      </c>
      <c r="M73" s="416">
        <v>129480.534449</v>
      </c>
      <c r="N73" s="418">
        <v>130397.854217</v>
      </c>
    </row>
    <row r="74" spans="1:14" ht="13.5" customHeight="1" x14ac:dyDescent="0.25">
      <c r="A74" s="19" t="s">
        <v>573</v>
      </c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17604.530698999999</v>
      </c>
      <c r="N74" s="418">
        <v>16762.966274999999</v>
      </c>
    </row>
    <row r="75" spans="1:14" s="140" customFormat="1" ht="13.5" customHeight="1" x14ac:dyDescent="0.25">
      <c r="A75" s="137" t="s">
        <v>167</v>
      </c>
      <c r="B75" s="420">
        <v>3661077.7632856593</v>
      </c>
      <c r="C75" s="420">
        <v>3638977.637106</v>
      </c>
      <c r="D75" s="420">
        <v>3646900.6844969997</v>
      </c>
      <c r="E75" s="420">
        <v>3675025.0059620002</v>
      </c>
      <c r="F75" s="420">
        <v>3703235.2721439996</v>
      </c>
      <c r="G75" s="420">
        <v>3647096.0603129999</v>
      </c>
      <c r="H75" s="420">
        <v>3615887.1845750003</v>
      </c>
      <c r="I75" s="420">
        <v>3571175.4121229998</v>
      </c>
      <c r="J75" s="420">
        <v>3670332.8550149999</v>
      </c>
      <c r="K75" s="420">
        <v>3755601.7443840005</v>
      </c>
      <c r="L75" s="420">
        <v>3658309.6443229998</v>
      </c>
      <c r="M75" s="420">
        <v>3650129.162182</v>
      </c>
      <c r="N75" s="421">
        <v>3698851.342096</v>
      </c>
    </row>
    <row r="76" spans="1:14" s="140" customFormat="1" ht="13.5" customHeight="1" x14ac:dyDescent="0.25">
      <c r="A76" s="137" t="s">
        <v>176</v>
      </c>
      <c r="B76" s="420">
        <v>6428814.6021946594</v>
      </c>
      <c r="C76" s="420">
        <v>6395316.5230790004</v>
      </c>
      <c r="D76" s="420">
        <v>6389707.3060453394</v>
      </c>
      <c r="E76" s="420">
        <v>6394517.3006469999</v>
      </c>
      <c r="F76" s="420">
        <v>6412718.0260469997</v>
      </c>
      <c r="G76" s="420">
        <v>6358118.4779209998</v>
      </c>
      <c r="H76" s="420">
        <v>6331089.8485519998</v>
      </c>
      <c r="I76" s="420">
        <v>6268496.3507110002</v>
      </c>
      <c r="J76" s="420">
        <v>6366787.6668209992</v>
      </c>
      <c r="K76" s="420">
        <v>6404883.9923270009</v>
      </c>
      <c r="L76" s="420">
        <v>6317014.4735419992</v>
      </c>
      <c r="M76" s="420">
        <v>6327056.0995119996</v>
      </c>
      <c r="N76" s="421">
        <v>6369615.982299</v>
      </c>
    </row>
    <row r="77" spans="1:14" ht="6" customHeight="1" x14ac:dyDescent="0.25">
      <c r="A77" s="19"/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3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416">
        <v>270231.171493</v>
      </c>
      <c r="C79" s="416">
        <v>269886.43639500003</v>
      </c>
      <c r="D79" s="416">
        <v>295284.47222599998</v>
      </c>
      <c r="E79" s="416">
        <v>278681.146504</v>
      </c>
      <c r="F79" s="416">
        <v>277541.682241</v>
      </c>
      <c r="G79" s="416">
        <v>285079.062186</v>
      </c>
      <c r="H79" s="416">
        <v>287881.09319699998</v>
      </c>
      <c r="I79" s="416">
        <v>296501.72151200002</v>
      </c>
      <c r="J79" s="416">
        <v>318155.99355299998</v>
      </c>
      <c r="K79" s="416">
        <v>332223.47086</v>
      </c>
      <c r="L79" s="416">
        <v>345767.327101</v>
      </c>
      <c r="M79" s="416">
        <v>377123.31086899998</v>
      </c>
      <c r="N79" s="418">
        <v>395119.38307899999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6">
        <v>6699045.7736876598</v>
      </c>
      <c r="C81" s="426">
        <v>6665202.9594740001</v>
      </c>
      <c r="D81" s="426">
        <v>6684991.7782713398</v>
      </c>
      <c r="E81" s="426">
        <v>6673198.4471509997</v>
      </c>
      <c r="F81" s="426">
        <v>6690259.708288</v>
      </c>
      <c r="G81" s="426">
        <v>6643197.5401069997</v>
      </c>
      <c r="H81" s="426">
        <v>6618970.941749</v>
      </c>
      <c r="I81" s="426">
        <v>6564998.0722230002</v>
      </c>
      <c r="J81" s="426">
        <v>6684943.6603739988</v>
      </c>
      <c r="K81" s="426">
        <v>6737107.4631870007</v>
      </c>
      <c r="L81" s="426">
        <v>6662781.8006429989</v>
      </c>
      <c r="M81" s="426">
        <v>6704179.4103809996</v>
      </c>
      <c r="N81" s="427">
        <v>6764735.3653779998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9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357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416">
        <v>0</v>
      </c>
      <c r="C96" s="416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7">
        <v>0</v>
      </c>
      <c r="M96" s="416">
        <v>0</v>
      </c>
      <c r="N96" s="534">
        <v>0</v>
      </c>
    </row>
    <row r="97" spans="1:14" x14ac:dyDescent="0.25">
      <c r="A97" s="19" t="s">
        <v>165</v>
      </c>
      <c r="B97" s="416">
        <v>506924.65991556522</v>
      </c>
      <c r="C97" s="416">
        <v>500046.16039502807</v>
      </c>
      <c r="D97" s="416">
        <v>501338.77471134975</v>
      </c>
      <c r="E97" s="416">
        <v>502769.85692743916</v>
      </c>
      <c r="F97" s="416">
        <v>504154.78781841887</v>
      </c>
      <c r="G97" s="416">
        <v>505585.89535166847</v>
      </c>
      <c r="H97" s="416">
        <v>506970.82388985594</v>
      </c>
      <c r="I97" s="416">
        <v>508401.91809084272</v>
      </c>
      <c r="J97" s="416">
        <v>501431.09297374019</v>
      </c>
      <c r="K97" s="416">
        <v>0</v>
      </c>
      <c r="L97" s="416">
        <v>503014.78967579373</v>
      </c>
      <c r="M97" s="416">
        <v>506244.92810035613</v>
      </c>
      <c r="N97" s="418">
        <v>509582.73860491451</v>
      </c>
    </row>
    <row r="98" spans="1:14" x14ac:dyDescent="0.25">
      <c r="A98" s="19" t="s">
        <v>166</v>
      </c>
      <c r="B98" s="416">
        <v>1625574.2906768867</v>
      </c>
      <c r="C98" s="416">
        <v>1574056.6399909188</v>
      </c>
      <c r="D98" s="416">
        <v>1516893.0902508923</v>
      </c>
      <c r="E98" s="416">
        <v>1802486.2602722924</v>
      </c>
      <c r="F98" s="416">
        <v>1710004.8103769026</v>
      </c>
      <c r="G98" s="416">
        <v>1633296.859996005</v>
      </c>
      <c r="H98" s="416">
        <v>1730352.6201268735</v>
      </c>
      <c r="I98" s="416">
        <v>1711677.3204636127</v>
      </c>
      <c r="J98" s="416">
        <v>1716724.6699787083</v>
      </c>
      <c r="K98" s="416">
        <v>1752803.5204663682</v>
      </c>
      <c r="L98" s="416">
        <v>1794843.6796833307</v>
      </c>
      <c r="M98" s="416">
        <v>1708434.7804224631</v>
      </c>
      <c r="N98" s="418">
        <v>1883583.8801894381</v>
      </c>
    </row>
    <row r="99" spans="1:14" s="140" customFormat="1" x14ac:dyDescent="0.25">
      <c r="A99" s="137" t="s">
        <v>167</v>
      </c>
      <c r="B99" s="420">
        <v>2132498.9505924517</v>
      </c>
      <c r="C99" s="420">
        <v>2074102.8003859469</v>
      </c>
      <c r="D99" s="420">
        <v>2018231.8649622421</v>
      </c>
      <c r="E99" s="420">
        <v>2305256.1171997315</v>
      </c>
      <c r="F99" s="420">
        <v>2214159.5981953214</v>
      </c>
      <c r="G99" s="420">
        <v>2138882.7553476733</v>
      </c>
      <c r="H99" s="420">
        <v>2237323.4440167295</v>
      </c>
      <c r="I99" s="420">
        <v>2220079.2385544553</v>
      </c>
      <c r="J99" s="420">
        <v>2218155.7629524483</v>
      </c>
      <c r="K99" s="420">
        <v>1752803.5204663682</v>
      </c>
      <c r="L99" s="420">
        <v>2297858.4693591245</v>
      </c>
      <c r="M99" s="420">
        <v>2214679.708522819</v>
      </c>
      <c r="N99" s="421">
        <v>2393166.6187943527</v>
      </c>
    </row>
    <row r="100" spans="1:14" ht="6" customHeight="1" x14ac:dyDescent="0.25">
      <c r="A100" s="19"/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3"/>
      <c r="C101" s="423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416">
        <v>123371947.6779411</v>
      </c>
      <c r="C102" s="416">
        <v>117008858.16053267</v>
      </c>
      <c r="D102" s="416">
        <v>119222802.40820336</v>
      </c>
      <c r="E102" s="416">
        <v>120767048.63176599</v>
      </c>
      <c r="F102" s="416">
        <v>118149557.99268755</v>
      </c>
      <c r="G102" s="416">
        <v>118104702.6297344</v>
      </c>
      <c r="H102" s="416">
        <v>124594611.13997716</v>
      </c>
      <c r="I102" s="416">
        <v>119930118.75090426</v>
      </c>
      <c r="J102" s="416">
        <v>125078280.01979403</v>
      </c>
      <c r="K102" s="416">
        <v>128416401.50018403</v>
      </c>
      <c r="L102" s="416">
        <v>120386700.02053592</v>
      </c>
      <c r="M102" s="416">
        <v>122469832.37042342</v>
      </c>
      <c r="N102" s="418">
        <v>121523064.25966488</v>
      </c>
    </row>
    <row r="103" spans="1:14" x14ac:dyDescent="0.25">
      <c r="A103" s="19" t="s">
        <v>170</v>
      </c>
      <c r="B103" s="416">
        <v>128102826.27207626</v>
      </c>
      <c r="C103" s="416">
        <v>127607294.3992281</v>
      </c>
      <c r="D103" s="416">
        <v>145505288.36955807</v>
      </c>
      <c r="E103" s="416">
        <v>154658973.39990333</v>
      </c>
      <c r="F103" s="416">
        <v>160561444.34118974</v>
      </c>
      <c r="G103" s="416">
        <v>161412873.8704311</v>
      </c>
      <c r="H103" s="416">
        <v>168842927.04972136</v>
      </c>
      <c r="I103" s="416">
        <v>171990864.89994153</v>
      </c>
      <c r="J103" s="416">
        <v>177314655.73919845</v>
      </c>
      <c r="K103" s="416">
        <v>188264284.53124139</v>
      </c>
      <c r="L103" s="416">
        <v>190514647.02049875</v>
      </c>
      <c r="M103" s="416">
        <v>199188190.06869286</v>
      </c>
      <c r="N103" s="418">
        <v>204134089.76889244</v>
      </c>
    </row>
    <row r="104" spans="1:14" x14ac:dyDescent="0.25">
      <c r="A104" s="19" t="s">
        <v>230</v>
      </c>
      <c r="B104" s="416">
        <v>103338084.94929412</v>
      </c>
      <c r="C104" s="416">
        <v>103911423.99965946</v>
      </c>
      <c r="D104" s="416">
        <v>109495247.63193911</v>
      </c>
      <c r="E104" s="416">
        <v>117073568.53081869</v>
      </c>
      <c r="F104" s="416">
        <v>121112009.85981515</v>
      </c>
      <c r="G104" s="416">
        <v>114139704.30919474</v>
      </c>
      <c r="H104" s="416">
        <v>114253199.89120528</v>
      </c>
      <c r="I104" s="416">
        <v>74346781.500164419</v>
      </c>
      <c r="J104" s="416">
        <v>69734549.459306791</v>
      </c>
      <c r="K104" s="416">
        <v>71529925.469759807</v>
      </c>
      <c r="L104" s="416">
        <v>73900996.120307863</v>
      </c>
      <c r="M104" s="416">
        <v>68194080.650885358</v>
      </c>
      <c r="N104" s="418">
        <v>70372556.659946382</v>
      </c>
    </row>
    <row r="105" spans="1:14" hidden="1" x14ac:dyDescent="0.25">
      <c r="A105" s="19"/>
      <c r="B105" s="416">
        <v>74849206.479285598</v>
      </c>
      <c r="C105" s="416">
        <v>75346502.609966516</v>
      </c>
      <c r="D105" s="416">
        <v>77504357.440762758</v>
      </c>
      <c r="E105" s="416">
        <v>81777596.360343724</v>
      </c>
      <c r="F105" s="416">
        <v>86274887.289905816</v>
      </c>
      <c r="G105" s="416">
        <v>79703827.47970064</v>
      </c>
      <c r="H105" s="416">
        <v>83163343.760587394</v>
      </c>
      <c r="I105" s="416">
        <v>74346781.500164419</v>
      </c>
      <c r="J105" s="416">
        <v>69734549.459306791</v>
      </c>
      <c r="K105" s="416">
        <v>71529925.469759807</v>
      </c>
      <c r="L105" s="416">
        <v>73900996.120307863</v>
      </c>
      <c r="M105" s="416"/>
      <c r="N105" s="416"/>
    </row>
    <row r="106" spans="1:14" s="140" customFormat="1" x14ac:dyDescent="0.25">
      <c r="A106" s="137" t="s">
        <v>167</v>
      </c>
      <c r="B106" s="420">
        <v>326323980.42930293</v>
      </c>
      <c r="C106" s="420">
        <v>319962655.16972727</v>
      </c>
      <c r="D106" s="420">
        <v>342232448.21852416</v>
      </c>
      <c r="E106" s="420">
        <v>357203618.39201301</v>
      </c>
      <c r="F106" s="420">
        <v>364985889.62378311</v>
      </c>
      <c r="G106" s="420">
        <v>359221403.97986609</v>
      </c>
      <c r="H106" s="420">
        <v>376600881.95028591</v>
      </c>
      <c r="I106" s="420">
        <v>366267765.15101016</v>
      </c>
      <c r="J106" s="420">
        <v>372127485.21829927</v>
      </c>
      <c r="K106" s="420">
        <v>388210611.50118524</v>
      </c>
      <c r="L106" s="420">
        <v>384802343.16134256</v>
      </c>
      <c r="M106" s="420">
        <v>389852103.09000164</v>
      </c>
      <c r="N106" s="421">
        <v>396029710.68850368</v>
      </c>
    </row>
    <row r="107" spans="1:14" ht="6" customHeight="1" x14ac:dyDescent="0.25">
      <c r="A107" s="19"/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8"/>
    </row>
    <row r="108" spans="1:14" x14ac:dyDescent="0.25">
      <c r="A108" s="131" t="s">
        <v>1</v>
      </c>
      <c r="B108" s="423"/>
      <c r="C108" s="423"/>
      <c r="D108" s="423"/>
      <c r="E108" s="423"/>
      <c r="F108" s="423"/>
      <c r="G108" s="423"/>
      <c r="H108" s="423"/>
      <c r="I108" s="423"/>
      <c r="J108" s="423"/>
      <c r="K108" s="423"/>
      <c r="L108" s="423"/>
      <c r="M108" s="423"/>
      <c r="N108" s="424"/>
    </row>
    <row r="109" spans="1:14" ht="13.5" customHeight="1" x14ac:dyDescent="0.25">
      <c r="A109" s="19" t="s">
        <v>171</v>
      </c>
      <c r="B109" s="416">
        <v>54881078.740420491</v>
      </c>
      <c r="C109" s="416">
        <v>54127266.858788803</v>
      </c>
      <c r="D109" s="416">
        <v>55818454.799837716</v>
      </c>
      <c r="E109" s="416">
        <v>57395469.15072763</v>
      </c>
      <c r="F109" s="416">
        <v>57412250.520309962</v>
      </c>
      <c r="G109" s="416">
        <v>60601065.168788336</v>
      </c>
      <c r="H109" s="416">
        <v>61419052.139677793</v>
      </c>
      <c r="I109" s="416">
        <v>62445363.4000099</v>
      </c>
      <c r="J109" s="416">
        <v>63033363.23097869</v>
      </c>
      <c r="K109" s="416">
        <v>64299732.950098641</v>
      </c>
      <c r="L109" s="416">
        <v>62060364.110784687</v>
      </c>
      <c r="M109" s="416">
        <v>63725681.470656276</v>
      </c>
      <c r="N109" s="418">
        <v>63327920.280890234</v>
      </c>
    </row>
    <row r="110" spans="1:14" ht="13.5" customHeight="1" x14ac:dyDescent="0.25">
      <c r="A110" s="19" t="s">
        <v>419</v>
      </c>
      <c r="B110" s="416">
        <v>27256527.219825175</v>
      </c>
      <c r="C110" s="416">
        <v>28115248.579658322</v>
      </c>
      <c r="D110" s="416">
        <v>27721870.690532044</v>
      </c>
      <c r="E110" s="416">
        <v>27914941.069544952</v>
      </c>
      <c r="F110" s="416">
        <v>29223190.769771632</v>
      </c>
      <c r="G110" s="416">
        <v>27537981.159684423</v>
      </c>
      <c r="H110" s="416">
        <v>28253158.019994859</v>
      </c>
      <c r="I110" s="416">
        <v>30428511.249996364</v>
      </c>
      <c r="J110" s="416">
        <v>31424773.200417142</v>
      </c>
      <c r="K110" s="416">
        <v>25948225.380073581</v>
      </c>
      <c r="L110" s="416">
        <v>26773996.210258186</v>
      </c>
      <c r="M110" s="416">
        <v>26771226.800053746</v>
      </c>
      <c r="N110" s="418">
        <v>24097157.969923481</v>
      </c>
    </row>
    <row r="111" spans="1:14" ht="13.5" customHeight="1" x14ac:dyDescent="0.25">
      <c r="A111" s="19" t="s">
        <v>172</v>
      </c>
      <c r="B111" s="416">
        <v>98444291.159993261</v>
      </c>
      <c r="C111" s="416">
        <v>103876721.48000312</v>
      </c>
      <c r="D111" s="416">
        <v>96122939.610019982</v>
      </c>
      <c r="E111" s="416">
        <v>94474295.27999942</v>
      </c>
      <c r="F111" s="416">
        <v>111127212.54002373</v>
      </c>
      <c r="G111" s="416">
        <v>116862660.49000305</v>
      </c>
      <c r="H111" s="416">
        <v>118948037.06990898</v>
      </c>
      <c r="I111" s="416">
        <v>120020229.89000259</v>
      </c>
      <c r="J111" s="416">
        <v>125588966.23003288</v>
      </c>
      <c r="K111" s="416">
        <v>124719355.97000447</v>
      </c>
      <c r="L111" s="416">
        <v>139556606.43999323</v>
      </c>
      <c r="M111" s="416">
        <v>142808886.57999691</v>
      </c>
      <c r="N111" s="418">
        <v>141926830.21001288</v>
      </c>
    </row>
    <row r="112" spans="1:14" ht="13.5" customHeight="1" x14ac:dyDescent="0.25">
      <c r="A112" s="19" t="s">
        <v>173</v>
      </c>
      <c r="B112" s="416">
        <v>3124819.7804463976</v>
      </c>
      <c r="C112" s="416">
        <v>3015790.5303933253</v>
      </c>
      <c r="D112" s="416">
        <v>3210664.8499532845</v>
      </c>
      <c r="E112" s="416">
        <v>2680372.3499830449</v>
      </c>
      <c r="F112" s="416">
        <v>2564495.369797999</v>
      </c>
      <c r="G112" s="416">
        <v>2561926.6805567909</v>
      </c>
      <c r="H112" s="416">
        <v>2395811.0993960067</v>
      </c>
      <c r="I112" s="416">
        <v>2309144.5106780468</v>
      </c>
      <c r="J112" s="416">
        <v>2138765.6205732822</v>
      </c>
      <c r="K112" s="416">
        <v>2676852.0503032547</v>
      </c>
      <c r="L112" s="416">
        <v>2535309.8100865395</v>
      </c>
      <c r="M112" s="416">
        <v>2236928.710128285</v>
      </c>
      <c r="N112" s="418">
        <v>2155564.5507103931</v>
      </c>
    </row>
    <row r="113" spans="1:14" ht="13.5" customHeight="1" x14ac:dyDescent="0.25">
      <c r="A113" s="19" t="s">
        <v>450</v>
      </c>
      <c r="B113" s="416">
        <v>10314567.101814026</v>
      </c>
      <c r="C113" s="416">
        <v>10012364.069896134</v>
      </c>
      <c r="D113" s="416">
        <v>9737761.8501618616</v>
      </c>
      <c r="E113" s="416">
        <v>9945298.9098202754</v>
      </c>
      <c r="F113" s="416">
        <v>9973437.2099257335</v>
      </c>
      <c r="G113" s="416">
        <v>9368266.7301879823</v>
      </c>
      <c r="H113" s="416">
        <v>9480571.3801301438</v>
      </c>
      <c r="I113" s="416">
        <v>10388426.919618566</v>
      </c>
      <c r="J113" s="416">
        <v>15575466.090004489</v>
      </c>
      <c r="K113" s="416">
        <v>18869708.203751307</v>
      </c>
      <c r="L113" s="416">
        <v>18307733.174476113</v>
      </c>
      <c r="M113" s="416">
        <v>17701652.553438175</v>
      </c>
      <c r="N113" s="418">
        <v>18909166.269621409</v>
      </c>
    </row>
    <row r="114" spans="1:14" ht="13.5" customHeight="1" x14ac:dyDescent="0.25">
      <c r="A114" s="19" t="s">
        <v>174</v>
      </c>
      <c r="B114" s="416">
        <v>3591904.5970033938</v>
      </c>
      <c r="C114" s="416">
        <v>3533613.5693001873</v>
      </c>
      <c r="D114" s="416">
        <v>3348863.4576317677</v>
      </c>
      <c r="E114" s="416">
        <v>3470830.0671712323</v>
      </c>
      <c r="F114" s="416">
        <v>3739674.847144301</v>
      </c>
      <c r="G114" s="416">
        <v>3938983.4471808346</v>
      </c>
      <c r="H114" s="416">
        <v>3742261.1762094465</v>
      </c>
      <c r="I114" s="416">
        <v>4196740.896525234</v>
      </c>
      <c r="J114" s="416">
        <v>3746357.8363581058</v>
      </c>
      <c r="K114" s="416">
        <v>3940054.1070227413</v>
      </c>
      <c r="L114" s="416">
        <v>4201658.2281162143</v>
      </c>
      <c r="M114" s="416">
        <v>4438241.4866693728</v>
      </c>
      <c r="N114" s="418">
        <v>4771935.1753964443</v>
      </c>
    </row>
    <row r="115" spans="1:14" ht="13.5" customHeight="1" x14ac:dyDescent="0.25">
      <c r="A115" s="19" t="s">
        <v>175</v>
      </c>
      <c r="B115" s="416">
        <v>31750441.901800666</v>
      </c>
      <c r="C115" s="416">
        <v>31516360.74081957</v>
      </c>
      <c r="D115" s="416">
        <v>30687710.750419296</v>
      </c>
      <c r="E115" s="416">
        <v>34427080.160749197</v>
      </c>
      <c r="F115" s="416">
        <v>34489555.760469921</v>
      </c>
      <c r="G115" s="416">
        <v>42593399.919808589</v>
      </c>
      <c r="H115" s="416">
        <v>42269973.589319721</v>
      </c>
      <c r="I115" s="416">
        <v>43171086.020474382</v>
      </c>
      <c r="J115" s="416">
        <v>42977382.999087498</v>
      </c>
      <c r="K115" s="416">
        <v>42396556.869809724</v>
      </c>
      <c r="L115" s="416">
        <v>41758684.319761008</v>
      </c>
      <c r="M115" s="416">
        <v>40704626.360663183</v>
      </c>
      <c r="N115" s="418">
        <v>41821281.820137136</v>
      </c>
    </row>
    <row r="116" spans="1:14" ht="13.5" customHeight="1" x14ac:dyDescent="0.25">
      <c r="A116" s="19" t="s">
        <v>267</v>
      </c>
      <c r="B116" s="416">
        <v>16811635.60012722</v>
      </c>
      <c r="C116" s="416">
        <v>16377808.440036323</v>
      </c>
      <c r="D116" s="416">
        <v>16940958.098636825</v>
      </c>
      <c r="E116" s="416">
        <v>17134024.290733833</v>
      </c>
      <c r="F116" s="416">
        <v>18355091.68031406</v>
      </c>
      <c r="G116" s="416">
        <v>19344595.539753798</v>
      </c>
      <c r="H116" s="416">
        <v>20163229.80960197</v>
      </c>
      <c r="I116" s="416">
        <v>21487142.229716949</v>
      </c>
      <c r="J116" s="416">
        <v>22402194.749931198</v>
      </c>
      <c r="K116" s="416">
        <v>24713625.770124052</v>
      </c>
      <c r="L116" s="416">
        <v>25576936.430292625</v>
      </c>
      <c r="M116" s="416">
        <v>25382772.370617349</v>
      </c>
      <c r="N116" s="418">
        <v>26754217.660255406</v>
      </c>
    </row>
    <row r="117" spans="1:14" ht="13.5" customHeight="1" x14ac:dyDescent="0.25">
      <c r="A117" s="19" t="s">
        <v>550</v>
      </c>
      <c r="B117" s="416">
        <v>6343766.5702846004</v>
      </c>
      <c r="C117" s="416">
        <v>7594036.569754242</v>
      </c>
      <c r="D117" s="416">
        <v>7890335.0987596828</v>
      </c>
      <c r="E117" s="416">
        <v>7078942.6805001404</v>
      </c>
      <c r="F117" s="416">
        <v>7130028.7600158202</v>
      </c>
      <c r="G117" s="416">
        <v>7187810.7501687659</v>
      </c>
      <c r="H117" s="416">
        <v>7336128.2101008212</v>
      </c>
      <c r="I117" s="416">
        <v>8968621.1196598858</v>
      </c>
      <c r="J117" s="416">
        <v>9106867.2097739018</v>
      </c>
      <c r="K117" s="416">
        <v>8890332.6800528523</v>
      </c>
      <c r="L117" s="416">
        <v>8866665.6597457174</v>
      </c>
      <c r="M117" s="416">
        <v>10741395.440006981</v>
      </c>
      <c r="N117" s="418">
        <v>11586217.169507468</v>
      </c>
    </row>
    <row r="118" spans="1:14" ht="13.5" customHeight="1" x14ac:dyDescent="0.25">
      <c r="A118" s="19" t="s">
        <v>573</v>
      </c>
      <c r="B118" s="416"/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>
        <v>912590.96991449059</v>
      </c>
      <c r="N118" s="418">
        <v>776476.36010688904</v>
      </c>
    </row>
    <row r="119" spans="1:14" s="140" customFormat="1" ht="13.5" customHeight="1" x14ac:dyDescent="0.25">
      <c r="A119" s="137" t="s">
        <v>167</v>
      </c>
      <c r="B119" s="420">
        <v>252519032.67171526</v>
      </c>
      <c r="C119" s="420">
        <v>258169210.83865002</v>
      </c>
      <c r="D119" s="420">
        <v>251479559.20595247</v>
      </c>
      <c r="E119" s="420">
        <v>254521253.95922977</v>
      </c>
      <c r="F119" s="420">
        <v>274014937.45777315</v>
      </c>
      <c r="G119" s="420">
        <v>289996689.8861326</v>
      </c>
      <c r="H119" s="420">
        <v>294008222.49433976</v>
      </c>
      <c r="I119" s="420">
        <v>303415266.23668194</v>
      </c>
      <c r="J119" s="420">
        <v>315994137.16715717</v>
      </c>
      <c r="K119" s="420">
        <v>316454443.98124063</v>
      </c>
      <c r="L119" s="420">
        <v>329637954.38351429</v>
      </c>
      <c r="M119" s="420">
        <v>335424002.74214476</v>
      </c>
      <c r="N119" s="421">
        <v>336126767.46656173</v>
      </c>
    </row>
    <row r="120" spans="1:14" s="140" customFormat="1" ht="13.5" customHeight="1" x14ac:dyDescent="0.25">
      <c r="A120" s="137" t="s">
        <v>176</v>
      </c>
      <c r="B120" s="420">
        <v>580975512.05161071</v>
      </c>
      <c r="C120" s="420">
        <v>580205968.80876327</v>
      </c>
      <c r="D120" s="420">
        <v>595730239.28943884</v>
      </c>
      <c r="E120" s="420">
        <v>614030128.46844244</v>
      </c>
      <c r="F120" s="420">
        <v>641214986.67975163</v>
      </c>
      <c r="G120" s="420">
        <v>651356976.62134635</v>
      </c>
      <c r="H120" s="420">
        <v>672846427.88864243</v>
      </c>
      <c r="I120" s="420">
        <v>671903110.62624657</v>
      </c>
      <c r="J120" s="420">
        <v>690339778.14840889</v>
      </c>
      <c r="K120" s="420">
        <v>706417859.00289226</v>
      </c>
      <c r="L120" s="420">
        <v>716738156.01421595</v>
      </c>
      <c r="M120" s="420">
        <v>727490785.5406692</v>
      </c>
      <c r="N120" s="421">
        <v>734549644.77385974</v>
      </c>
    </row>
    <row r="121" spans="1:14" ht="6" customHeight="1" x14ac:dyDescent="0.25">
      <c r="A121" s="19"/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8"/>
    </row>
    <row r="122" spans="1:14" ht="13.5" customHeight="1" x14ac:dyDescent="0.25">
      <c r="A122" s="131" t="s">
        <v>177</v>
      </c>
      <c r="B122" s="423"/>
      <c r="C122" s="423"/>
      <c r="D122" s="423"/>
      <c r="E122" s="423"/>
      <c r="F122" s="423"/>
      <c r="G122" s="423"/>
      <c r="H122" s="423"/>
      <c r="I122" s="423"/>
      <c r="J122" s="423"/>
      <c r="K122" s="423"/>
      <c r="L122" s="423"/>
      <c r="M122" s="423"/>
      <c r="N122" s="424"/>
    </row>
    <row r="123" spans="1:14" ht="13.5" customHeight="1" x14ac:dyDescent="0.25">
      <c r="A123" s="19" t="s">
        <v>178</v>
      </c>
      <c r="B123" s="416">
        <v>102153.93005014675</v>
      </c>
      <c r="C123" s="416">
        <v>102663.34993472954</v>
      </c>
      <c r="D123" s="416">
        <v>92177.86000211435</v>
      </c>
      <c r="E123" s="416">
        <v>92436.730038022812</v>
      </c>
      <c r="F123" s="416">
        <v>92687.250062255553</v>
      </c>
      <c r="G123" s="416">
        <v>92946.119975096924</v>
      </c>
      <c r="H123" s="416">
        <v>120955.51990723974</v>
      </c>
      <c r="I123" s="416">
        <v>321665.50986617163</v>
      </c>
      <c r="J123" s="416">
        <v>1152216.0400341826</v>
      </c>
      <c r="K123" s="416">
        <v>1332813.0001311449</v>
      </c>
      <c r="L123" s="416">
        <v>1339069.7599124154</v>
      </c>
      <c r="M123" s="416">
        <v>1564451.5100933774</v>
      </c>
      <c r="N123" s="418">
        <v>1595336.9299734682</v>
      </c>
    </row>
    <row r="124" spans="1:14" ht="6" customHeight="1" x14ac:dyDescent="0.25">
      <c r="A124" s="19"/>
      <c r="B124" s="416"/>
      <c r="C124" s="416"/>
      <c r="D124" s="416"/>
      <c r="E124" s="416"/>
      <c r="F124" s="416"/>
      <c r="G124" s="416"/>
      <c r="H124" s="416"/>
      <c r="I124" s="416"/>
      <c r="J124" s="416"/>
      <c r="K124" s="416"/>
      <c r="L124" s="416"/>
      <c r="M124" s="416"/>
      <c r="N124" s="418"/>
    </row>
    <row r="125" spans="1:14" s="140" customFormat="1" ht="13.5" customHeight="1" x14ac:dyDescent="0.25">
      <c r="A125" s="143" t="s">
        <v>179</v>
      </c>
      <c r="B125" s="426">
        <v>581077665.98166084</v>
      </c>
      <c r="C125" s="426">
        <v>580308632.15869796</v>
      </c>
      <c r="D125" s="426">
        <v>595822417.149441</v>
      </c>
      <c r="E125" s="426">
        <v>614122565.19848049</v>
      </c>
      <c r="F125" s="426">
        <v>641307673.92981386</v>
      </c>
      <c r="G125" s="426">
        <v>651449922.74132144</v>
      </c>
      <c r="H125" s="426">
        <v>672967383.40854967</v>
      </c>
      <c r="I125" s="426">
        <v>672224776.13611269</v>
      </c>
      <c r="J125" s="426">
        <v>691491994.18844306</v>
      </c>
      <c r="K125" s="426">
        <v>707750672.00302339</v>
      </c>
      <c r="L125" s="426">
        <v>718077225.77412832</v>
      </c>
      <c r="M125" s="426">
        <v>729055237.05076253</v>
      </c>
      <c r="N125" s="427">
        <v>736144981.70383322</v>
      </c>
    </row>
    <row r="126" spans="1:14" ht="6" customHeight="1" x14ac:dyDescent="0.25">
      <c r="A126" s="19"/>
      <c r="B126" s="146"/>
      <c r="C126" s="146"/>
      <c r="N126" s="61"/>
    </row>
    <row r="127" spans="1:14" ht="13.5" customHeight="1" x14ac:dyDescent="0.25">
      <c r="A127" s="19"/>
      <c r="B127" s="147"/>
      <c r="C127" s="147"/>
      <c r="N127" s="61"/>
    </row>
    <row r="128" spans="1:14" ht="13.5" customHeight="1" x14ac:dyDescent="0.25">
      <c r="A128" s="19" t="s">
        <v>259</v>
      </c>
      <c r="B128" s="147"/>
      <c r="C128" s="147"/>
      <c r="N128" s="61"/>
    </row>
    <row r="129" spans="1:14" ht="13.5" customHeight="1" x14ac:dyDescent="0.25">
      <c r="A129" s="19" t="s">
        <v>356</v>
      </c>
      <c r="B129" s="147"/>
      <c r="C129" s="147"/>
      <c r="N129" s="61"/>
    </row>
    <row r="130" spans="1:14" ht="13.5" customHeight="1" thickBot="1" x14ac:dyDescent="0.3">
      <c r="A130" s="101" t="s">
        <v>577</v>
      </c>
      <c r="B130" s="148"/>
      <c r="C130" s="148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3"/>
    </row>
    <row r="131" spans="1:14" ht="13.5" customHeight="1" x14ac:dyDescent="0.25">
      <c r="A131" s="151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3.88671875" style="21" customWidth="1"/>
    <col min="3" max="3" width="10.88671875" style="21" customWidth="1"/>
    <col min="4" max="4" width="11.109375" style="21" customWidth="1"/>
    <col min="5" max="7" width="10.88671875" style="21" customWidth="1"/>
    <col min="8" max="8" width="11.3320312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5" customHeight="1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6.25" customHeight="1" x14ac:dyDescent="0.5">
      <c r="A3" s="813" t="s">
        <v>359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416">
        <v>100595.83712611</v>
      </c>
      <c r="C10" s="416">
        <v>108476.37929361001</v>
      </c>
      <c r="D10" s="416">
        <v>111265.57895072999</v>
      </c>
      <c r="E10" s="416">
        <v>108187.20076835001</v>
      </c>
      <c r="F10" s="416">
        <v>123964.89674103999</v>
      </c>
      <c r="G10" s="416">
        <v>127289.63671411001</v>
      </c>
      <c r="H10" s="416">
        <v>146505.98395523001</v>
      </c>
      <c r="I10" s="416">
        <v>140228.90845629</v>
      </c>
      <c r="J10" s="416">
        <v>140079.78761357002</v>
      </c>
      <c r="K10" s="416">
        <v>132017.37205922999</v>
      </c>
      <c r="L10" s="417">
        <v>127673.63848664</v>
      </c>
      <c r="M10" s="416">
        <v>121882.75857686999</v>
      </c>
      <c r="N10" s="534">
        <v>123519.69721100001</v>
      </c>
    </row>
    <row r="11" spans="1:14" x14ac:dyDescent="0.25">
      <c r="A11" s="19" t="s">
        <v>165</v>
      </c>
      <c r="B11" s="416">
        <v>57986.877166999999</v>
      </c>
      <c r="C11" s="416">
        <v>61213.157200000001</v>
      </c>
      <c r="D11" s="416">
        <v>55555.667712000002</v>
      </c>
      <c r="E11" s="416">
        <v>65735.609356999994</v>
      </c>
      <c r="F11" s="416">
        <v>52037.626737999999</v>
      </c>
      <c r="G11" s="416">
        <v>43564.441060999998</v>
      </c>
      <c r="H11" s="416">
        <v>42519.583864</v>
      </c>
      <c r="I11" s="416">
        <v>63465.369986999998</v>
      </c>
      <c r="J11" s="416">
        <v>63820.863218999999</v>
      </c>
      <c r="K11" s="416">
        <v>68114.360224999997</v>
      </c>
      <c r="L11" s="416">
        <v>69244.743499999997</v>
      </c>
      <c r="M11" s="416">
        <v>71827.638846999995</v>
      </c>
      <c r="N11" s="418">
        <v>98703.450211999996</v>
      </c>
    </row>
    <row r="12" spans="1:14" x14ac:dyDescent="0.25">
      <c r="A12" s="19" t="s">
        <v>166</v>
      </c>
      <c r="B12" s="416">
        <v>58942.703367000002</v>
      </c>
      <c r="C12" s="416">
        <v>60616.206011000002</v>
      </c>
      <c r="D12" s="416">
        <v>64522.268698</v>
      </c>
      <c r="E12" s="416">
        <v>67768.595182999998</v>
      </c>
      <c r="F12" s="416">
        <v>70428.911886000002</v>
      </c>
      <c r="G12" s="416">
        <v>71401.818868000002</v>
      </c>
      <c r="H12" s="416">
        <v>70458.84749</v>
      </c>
      <c r="I12" s="416">
        <v>70694.380699000001</v>
      </c>
      <c r="J12" s="416">
        <v>64105.460830000004</v>
      </c>
      <c r="K12" s="416">
        <v>65562.714043999993</v>
      </c>
      <c r="L12" s="416">
        <v>62167.452433999999</v>
      </c>
      <c r="M12" s="416">
        <v>62128.236526000001</v>
      </c>
      <c r="N12" s="418">
        <v>61405.334462999999</v>
      </c>
    </row>
    <row r="13" spans="1:14" s="140" customFormat="1" x14ac:dyDescent="0.25">
      <c r="A13" s="137" t="s">
        <v>167</v>
      </c>
      <c r="B13" s="420">
        <v>217525.41766011002</v>
      </c>
      <c r="C13" s="420">
        <v>230305.74250461001</v>
      </c>
      <c r="D13" s="420">
        <v>231343.51536073</v>
      </c>
      <c r="E13" s="420">
        <v>241691.40530835002</v>
      </c>
      <c r="F13" s="420">
        <v>246431.43536503997</v>
      </c>
      <c r="G13" s="420">
        <v>242255.89664311</v>
      </c>
      <c r="H13" s="420">
        <v>259484.41530923004</v>
      </c>
      <c r="I13" s="420">
        <v>274388.65914229001</v>
      </c>
      <c r="J13" s="420">
        <v>268006.11166257004</v>
      </c>
      <c r="K13" s="420">
        <v>265694.44632822997</v>
      </c>
      <c r="L13" s="420">
        <v>259085.83442063999</v>
      </c>
      <c r="M13" s="420">
        <v>255838.63394986998</v>
      </c>
      <c r="N13" s="421">
        <v>283628.48188600002</v>
      </c>
    </row>
    <row r="14" spans="1:14" ht="6" customHeight="1" x14ac:dyDescent="0.25">
      <c r="A14" s="19"/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416">
        <v>1146597.3596930001</v>
      </c>
      <c r="C16" s="416">
        <v>1157785.901021</v>
      </c>
      <c r="D16" s="416">
        <v>1259695.416896</v>
      </c>
      <c r="E16" s="416">
        <v>1154761.9702999999</v>
      </c>
      <c r="F16" s="416">
        <v>1063253.0677519999</v>
      </c>
      <c r="G16" s="416">
        <v>947896.50818600005</v>
      </c>
      <c r="H16" s="416">
        <v>957262.06164099998</v>
      </c>
      <c r="I16" s="416">
        <v>947375.76384599996</v>
      </c>
      <c r="J16" s="416">
        <v>951362.09056499996</v>
      </c>
      <c r="K16" s="416">
        <v>1132605.9132989999</v>
      </c>
      <c r="L16" s="416">
        <v>1262801.12437548</v>
      </c>
      <c r="M16" s="416">
        <v>1245425.11085349</v>
      </c>
      <c r="N16" s="418">
        <v>1252556.3661110001</v>
      </c>
    </row>
    <row r="17" spans="1:14" x14ac:dyDescent="0.25">
      <c r="A17" s="19" t="s">
        <v>170</v>
      </c>
      <c r="B17" s="416">
        <v>1903112.852122</v>
      </c>
      <c r="C17" s="416">
        <v>2003203.5402500001</v>
      </c>
      <c r="D17" s="416">
        <v>1969418.4725210001</v>
      </c>
      <c r="E17" s="416">
        <v>1989082.1008540001</v>
      </c>
      <c r="F17" s="416">
        <v>2018855.3478320001</v>
      </c>
      <c r="G17" s="416">
        <v>2088520.1697800001</v>
      </c>
      <c r="H17" s="416">
        <v>2052078.3840069999</v>
      </c>
      <c r="I17" s="416">
        <v>2112799.1069089998</v>
      </c>
      <c r="J17" s="416">
        <v>2140100.1852099998</v>
      </c>
      <c r="K17" s="416">
        <v>2186116.625269</v>
      </c>
      <c r="L17" s="416">
        <v>2234992.4926629998</v>
      </c>
      <c r="M17" s="416">
        <v>2250736.5052820002</v>
      </c>
      <c r="N17" s="418">
        <v>2257364.508965</v>
      </c>
    </row>
    <row r="18" spans="1:14" x14ac:dyDescent="0.25">
      <c r="A18" s="19" t="s">
        <v>230</v>
      </c>
      <c r="B18" s="416">
        <v>809065.28919699998</v>
      </c>
      <c r="C18" s="416">
        <v>821557.65768499987</v>
      </c>
      <c r="D18" s="416">
        <v>794192.83913500002</v>
      </c>
      <c r="E18" s="416">
        <v>820113.22758200008</v>
      </c>
      <c r="F18" s="416">
        <v>774055.84821100009</v>
      </c>
      <c r="G18" s="416">
        <v>853681.04750799993</v>
      </c>
      <c r="H18" s="416">
        <v>845812.29908099992</v>
      </c>
      <c r="I18" s="416">
        <v>915207.30886400002</v>
      </c>
      <c r="J18" s="416">
        <v>931961.118869</v>
      </c>
      <c r="K18" s="416">
        <v>947483.25096500001</v>
      </c>
      <c r="L18" s="416">
        <v>931183.77230700001</v>
      </c>
      <c r="M18" s="416">
        <v>888400.44291900005</v>
      </c>
      <c r="N18" s="418">
        <v>887105.58544900001</v>
      </c>
    </row>
    <row r="19" spans="1:14" s="140" customFormat="1" x14ac:dyDescent="0.25">
      <c r="A19" s="137" t="s">
        <v>167</v>
      </c>
      <c r="B19" s="420">
        <v>3850286.0063340003</v>
      </c>
      <c r="C19" s="420">
        <v>3974126.0890000002</v>
      </c>
      <c r="D19" s="420">
        <v>4022338.5142600001</v>
      </c>
      <c r="E19" s="420">
        <v>3961553.9750640001</v>
      </c>
      <c r="F19" s="420">
        <v>3854104.4854450002</v>
      </c>
      <c r="G19" s="420">
        <v>3874449.321924</v>
      </c>
      <c r="H19" s="420">
        <v>3839827.213521</v>
      </c>
      <c r="I19" s="420">
        <v>3975382.1796190003</v>
      </c>
      <c r="J19" s="420">
        <v>4023423.3946439996</v>
      </c>
      <c r="K19" s="420">
        <v>4266205.7895329995</v>
      </c>
      <c r="L19" s="420">
        <v>4428977.3893454801</v>
      </c>
      <c r="M19" s="420">
        <v>4384562.0590544902</v>
      </c>
      <c r="N19" s="421">
        <v>4397026.4605250005</v>
      </c>
    </row>
    <row r="20" spans="1:14" ht="6" customHeight="1" x14ac:dyDescent="0.25">
      <c r="A20" s="19"/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416">
        <v>1162581.4332369999</v>
      </c>
      <c r="C22" s="416">
        <v>1185833.9414599999</v>
      </c>
      <c r="D22" s="416">
        <v>1184369.1119329999</v>
      </c>
      <c r="E22" s="416">
        <v>1241789.902183</v>
      </c>
      <c r="F22" s="416">
        <v>1243074.4291640001</v>
      </c>
      <c r="G22" s="416">
        <v>1233937.2525800001</v>
      </c>
      <c r="H22" s="416">
        <v>1196888.948014</v>
      </c>
      <c r="I22" s="416">
        <v>1208900.843444</v>
      </c>
      <c r="J22" s="416">
        <v>1188905.6756249999</v>
      </c>
      <c r="K22" s="416">
        <v>1223297.0083300001</v>
      </c>
      <c r="L22" s="416">
        <v>1264750.3319280001</v>
      </c>
      <c r="M22" s="416">
        <v>1249972.0225440001</v>
      </c>
      <c r="N22" s="418">
        <v>1239319.968261</v>
      </c>
    </row>
    <row r="23" spans="1:14" ht="13.5" customHeight="1" x14ac:dyDescent="0.25">
      <c r="A23" s="19" t="s">
        <v>419</v>
      </c>
      <c r="B23" s="416">
        <v>734686.91367899999</v>
      </c>
      <c r="C23" s="416">
        <v>775031.07868699997</v>
      </c>
      <c r="D23" s="416">
        <v>803274.96290299995</v>
      </c>
      <c r="E23" s="416">
        <v>785787.69578299997</v>
      </c>
      <c r="F23" s="416">
        <v>783111.64587400004</v>
      </c>
      <c r="G23" s="416">
        <v>807398.13287099998</v>
      </c>
      <c r="H23" s="416">
        <v>770865.23145199998</v>
      </c>
      <c r="I23" s="416">
        <v>766694.61161699996</v>
      </c>
      <c r="J23" s="416">
        <v>740517.93544599996</v>
      </c>
      <c r="K23" s="416">
        <v>794723.95423300005</v>
      </c>
      <c r="L23" s="416">
        <v>784819.08119499998</v>
      </c>
      <c r="M23" s="416">
        <v>768545.150074</v>
      </c>
      <c r="N23" s="418">
        <v>769628.200633</v>
      </c>
    </row>
    <row r="24" spans="1:14" ht="13.5" customHeight="1" x14ac:dyDescent="0.25">
      <c r="A24" s="19" t="s">
        <v>172</v>
      </c>
      <c r="B24" s="416">
        <v>1985556.1950309</v>
      </c>
      <c r="C24" s="416">
        <v>2009587.4655898202</v>
      </c>
      <c r="D24" s="416">
        <v>2029977.17402968</v>
      </c>
      <c r="E24" s="416">
        <v>1921569.37404025</v>
      </c>
      <c r="F24" s="416">
        <v>1878965.9931321002</v>
      </c>
      <c r="G24" s="416">
        <v>1866768.7832597999</v>
      </c>
      <c r="H24" s="416">
        <v>1880171.52527842</v>
      </c>
      <c r="I24" s="416">
        <v>1941136.9139233201</v>
      </c>
      <c r="J24" s="416">
        <v>1932009.2326804299</v>
      </c>
      <c r="K24" s="416">
        <v>2010844.8758112399</v>
      </c>
      <c r="L24" s="416">
        <v>1996757.04441131</v>
      </c>
      <c r="M24" s="416">
        <v>2051206.4344696298</v>
      </c>
      <c r="N24" s="418">
        <v>2173673.1279873699</v>
      </c>
    </row>
    <row r="25" spans="1:14" ht="13.5" customHeight="1" x14ac:dyDescent="0.25">
      <c r="A25" s="19" t="s">
        <v>173</v>
      </c>
      <c r="B25" s="416">
        <v>108411.96672300001</v>
      </c>
      <c r="C25" s="416">
        <v>113800.272125</v>
      </c>
      <c r="D25" s="416">
        <v>109953.67041000001</v>
      </c>
      <c r="E25" s="416">
        <v>109676.561019</v>
      </c>
      <c r="F25" s="416">
        <v>100057.867266</v>
      </c>
      <c r="G25" s="416">
        <v>96538.574240999995</v>
      </c>
      <c r="H25" s="416">
        <v>115149.548956</v>
      </c>
      <c r="I25" s="416">
        <v>119405.753988</v>
      </c>
      <c r="J25" s="416">
        <v>155247.84752099999</v>
      </c>
      <c r="K25" s="416">
        <v>161400.667052</v>
      </c>
      <c r="L25" s="416">
        <v>161779.88386100001</v>
      </c>
      <c r="M25" s="416">
        <v>161838.78375999999</v>
      </c>
      <c r="N25" s="418">
        <v>161527.599005</v>
      </c>
    </row>
    <row r="26" spans="1:14" ht="13.5" customHeight="1" x14ac:dyDescent="0.25">
      <c r="A26" s="19" t="s">
        <v>450</v>
      </c>
      <c r="B26" s="416">
        <v>161081.58980700001</v>
      </c>
      <c r="C26" s="416">
        <v>151261.909335</v>
      </c>
      <c r="D26" s="416">
        <v>159103.19268400001</v>
      </c>
      <c r="E26" s="416">
        <v>157174.412705</v>
      </c>
      <c r="F26" s="416">
        <v>172842.77425799999</v>
      </c>
      <c r="G26" s="416">
        <v>183656.467711</v>
      </c>
      <c r="H26" s="416">
        <v>203668.29459</v>
      </c>
      <c r="I26" s="416">
        <v>207390.979831</v>
      </c>
      <c r="J26" s="416">
        <v>208412.713254</v>
      </c>
      <c r="K26" s="416">
        <v>194434.63005499999</v>
      </c>
      <c r="L26" s="416">
        <v>199495.04152699999</v>
      </c>
      <c r="M26" s="416">
        <v>199222.03993699999</v>
      </c>
      <c r="N26" s="418">
        <v>199664.617761</v>
      </c>
    </row>
    <row r="27" spans="1:14" ht="13.5" customHeight="1" x14ac:dyDescent="0.25">
      <c r="A27" s="19" t="s">
        <v>174</v>
      </c>
      <c r="B27" s="416">
        <v>255214.33595099999</v>
      </c>
      <c r="C27" s="416">
        <v>246984.01875399999</v>
      </c>
      <c r="D27" s="416">
        <v>247061.907175</v>
      </c>
      <c r="E27" s="416">
        <v>243661.91128999999</v>
      </c>
      <c r="F27" s="416">
        <v>212788.32981900001</v>
      </c>
      <c r="G27" s="416">
        <v>209682.64839799999</v>
      </c>
      <c r="H27" s="416">
        <v>188901.948355</v>
      </c>
      <c r="I27" s="416">
        <v>191908.81850200001</v>
      </c>
      <c r="J27" s="416">
        <v>184002.64167899999</v>
      </c>
      <c r="K27" s="416">
        <v>182229.579677</v>
      </c>
      <c r="L27" s="416">
        <v>208846.27645599999</v>
      </c>
      <c r="M27" s="416">
        <v>201812.97605600001</v>
      </c>
      <c r="N27" s="418">
        <v>218327.62327000001</v>
      </c>
    </row>
    <row r="28" spans="1:14" ht="13.5" customHeight="1" x14ac:dyDescent="0.25">
      <c r="A28" s="19" t="s">
        <v>175</v>
      </c>
      <c r="B28" s="416">
        <v>500520.73691099999</v>
      </c>
      <c r="C28" s="416">
        <v>503317.63902100001</v>
      </c>
      <c r="D28" s="416">
        <v>522354.281028</v>
      </c>
      <c r="E28" s="416">
        <v>538457.34713600005</v>
      </c>
      <c r="F28" s="416">
        <v>554696.84622499999</v>
      </c>
      <c r="G28" s="416">
        <v>573166.296264</v>
      </c>
      <c r="H28" s="416">
        <v>591290.48114799999</v>
      </c>
      <c r="I28" s="416">
        <v>596360.68779</v>
      </c>
      <c r="J28" s="416">
        <v>597938.054611</v>
      </c>
      <c r="K28" s="416">
        <v>552437.89190299995</v>
      </c>
      <c r="L28" s="416">
        <v>575492.45828100003</v>
      </c>
      <c r="M28" s="416">
        <v>663232.51457200001</v>
      </c>
      <c r="N28" s="418">
        <v>653128.37696999998</v>
      </c>
    </row>
    <row r="29" spans="1:14" ht="13.5" customHeight="1" x14ac:dyDescent="0.25">
      <c r="A29" s="19" t="s">
        <v>267</v>
      </c>
      <c r="B29" s="416">
        <v>301247.940527</v>
      </c>
      <c r="C29" s="416">
        <v>312389.67546200001</v>
      </c>
      <c r="D29" s="416">
        <v>293004.19196600001</v>
      </c>
      <c r="E29" s="416">
        <v>285934.83453499997</v>
      </c>
      <c r="F29" s="416">
        <v>277513.40969200002</v>
      </c>
      <c r="G29" s="416">
        <v>270022.92719299998</v>
      </c>
      <c r="H29" s="416">
        <v>304238.852648</v>
      </c>
      <c r="I29" s="416">
        <v>292254.47364400001</v>
      </c>
      <c r="J29" s="416">
        <v>274743.15527799999</v>
      </c>
      <c r="K29" s="416">
        <v>308669.27451199997</v>
      </c>
      <c r="L29" s="416">
        <v>301647.65879800002</v>
      </c>
      <c r="M29" s="416">
        <v>315939.30922300002</v>
      </c>
      <c r="N29" s="418">
        <v>309855.258982</v>
      </c>
    </row>
    <row r="30" spans="1:14" ht="13.5" customHeight="1" x14ac:dyDescent="0.25">
      <c r="A30" s="19" t="s">
        <v>550</v>
      </c>
      <c r="B30" s="416">
        <v>148182.40150832999</v>
      </c>
      <c r="C30" s="416">
        <v>171198.46687999999</v>
      </c>
      <c r="D30" s="416">
        <v>167688.45762</v>
      </c>
      <c r="E30" s="416">
        <v>165540.70554</v>
      </c>
      <c r="F30" s="416">
        <v>159246.29527900001</v>
      </c>
      <c r="G30" s="416">
        <v>152452.91714899999</v>
      </c>
      <c r="H30" s="416">
        <v>153643.294757</v>
      </c>
      <c r="I30" s="416">
        <v>161247.39057799999</v>
      </c>
      <c r="J30" s="416">
        <v>150644.237647</v>
      </c>
      <c r="K30" s="416">
        <v>140738.119137</v>
      </c>
      <c r="L30" s="416">
        <v>136491.93080100001</v>
      </c>
      <c r="M30" s="416">
        <v>190606.661826</v>
      </c>
      <c r="N30" s="418">
        <v>198261.22046000001</v>
      </c>
    </row>
    <row r="31" spans="1:14" ht="13.5" customHeight="1" x14ac:dyDescent="0.25">
      <c r="A31" s="19" t="s">
        <v>573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84100.301999000003</v>
      </c>
      <c r="N31" s="418">
        <v>86034.646655999997</v>
      </c>
    </row>
    <row r="32" spans="1:14" s="140" customFormat="1" ht="13.5" customHeight="1" x14ac:dyDescent="0.25">
      <c r="A32" s="137" t="s">
        <v>167</v>
      </c>
      <c r="B32" s="420">
        <v>5357483.5133742308</v>
      </c>
      <c r="C32" s="420">
        <v>5469404.4673138205</v>
      </c>
      <c r="D32" s="420">
        <v>5516786.94974868</v>
      </c>
      <c r="E32" s="420">
        <v>5449592.7442312501</v>
      </c>
      <c r="F32" s="420">
        <v>5382297.5907090995</v>
      </c>
      <c r="G32" s="420">
        <v>5393623.9996667998</v>
      </c>
      <c r="H32" s="420">
        <v>5404818.1251984201</v>
      </c>
      <c r="I32" s="420">
        <v>5485300.4733173195</v>
      </c>
      <c r="J32" s="420">
        <v>5432421.4937414294</v>
      </c>
      <c r="K32" s="420">
        <v>5568776.0007102406</v>
      </c>
      <c r="L32" s="420">
        <v>5630079.7072583111</v>
      </c>
      <c r="M32" s="420">
        <v>5886476.1944606295</v>
      </c>
      <c r="N32" s="421">
        <v>6009420.6399853704</v>
      </c>
    </row>
    <row r="33" spans="1:14" s="140" customFormat="1" ht="13.5" customHeight="1" x14ac:dyDescent="0.25">
      <c r="A33" s="137" t="s">
        <v>176</v>
      </c>
      <c r="B33" s="420">
        <v>9425294.9373683408</v>
      </c>
      <c r="C33" s="420">
        <v>9673836.2988184318</v>
      </c>
      <c r="D33" s="420">
        <v>9770468.9793694094</v>
      </c>
      <c r="E33" s="420">
        <v>9652838.1246035993</v>
      </c>
      <c r="F33" s="420">
        <v>9482833.5115191396</v>
      </c>
      <c r="G33" s="420">
        <v>9510329.2182339095</v>
      </c>
      <c r="H33" s="420">
        <v>9504129.75402865</v>
      </c>
      <c r="I33" s="420">
        <v>9735071.3120786101</v>
      </c>
      <c r="J33" s="420">
        <v>9723851.0000480004</v>
      </c>
      <c r="K33" s="420">
        <v>10100676.23657147</v>
      </c>
      <c r="L33" s="420">
        <v>10318142.931024432</v>
      </c>
      <c r="M33" s="420">
        <v>10526876.887464989</v>
      </c>
      <c r="N33" s="421">
        <v>10690075.582396371</v>
      </c>
    </row>
    <row r="34" spans="1:14" ht="6" customHeight="1" x14ac:dyDescent="0.25">
      <c r="A34" s="19"/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416">
        <v>574357.55514800001</v>
      </c>
      <c r="C36" s="416">
        <v>587713.57375900005</v>
      </c>
      <c r="D36" s="416">
        <v>618028.65563499997</v>
      </c>
      <c r="E36" s="416">
        <v>622199.06774500001</v>
      </c>
      <c r="F36" s="416">
        <v>642741.97570700001</v>
      </c>
      <c r="G36" s="416">
        <v>631397.48949399998</v>
      </c>
      <c r="H36" s="416">
        <v>669485.80657699995</v>
      </c>
      <c r="I36" s="416">
        <v>729775.49852899997</v>
      </c>
      <c r="J36" s="416">
        <v>760621.45981899998</v>
      </c>
      <c r="K36" s="416">
        <v>765654.03035999998</v>
      </c>
      <c r="L36" s="416">
        <v>768627.16057299997</v>
      </c>
      <c r="M36" s="416">
        <v>747580.30305600003</v>
      </c>
      <c r="N36" s="418">
        <v>747439.43186999997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6">
        <v>9999652.4925163407</v>
      </c>
      <c r="C38" s="426">
        <v>10261549.872577433</v>
      </c>
      <c r="D38" s="426">
        <v>10388497.635004409</v>
      </c>
      <c r="E38" s="426">
        <v>10275037.192348599</v>
      </c>
      <c r="F38" s="426">
        <v>10125575.48722614</v>
      </c>
      <c r="G38" s="426">
        <v>10141726.707727909</v>
      </c>
      <c r="H38" s="426">
        <v>10173615.560605651</v>
      </c>
      <c r="I38" s="426">
        <v>10464846.81060761</v>
      </c>
      <c r="J38" s="426">
        <v>10484472.459867001</v>
      </c>
      <c r="K38" s="426">
        <v>10866330.26693147</v>
      </c>
      <c r="L38" s="426">
        <v>11086770.091597432</v>
      </c>
      <c r="M38" s="426">
        <v>11274457.190520989</v>
      </c>
      <c r="N38" s="427">
        <v>11437515.014266372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9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6.25" customHeight="1" x14ac:dyDescent="0.5">
      <c r="A46" s="813" t="s">
        <v>359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416">
        <v>53475.977468830002</v>
      </c>
      <c r="C53" s="416">
        <v>54846.53982998</v>
      </c>
      <c r="D53" s="416">
        <v>57361.44265279</v>
      </c>
      <c r="E53" s="416">
        <v>51824.310835519995</v>
      </c>
      <c r="F53" s="416">
        <v>49392.507924199999</v>
      </c>
      <c r="G53" s="416">
        <v>51414.393998019994</v>
      </c>
      <c r="H53" s="416">
        <v>57970.223925489998</v>
      </c>
      <c r="I53" s="416">
        <v>49994.915917279999</v>
      </c>
      <c r="J53" s="416">
        <v>48596.04502505</v>
      </c>
      <c r="K53" s="416">
        <v>47963.707670390002</v>
      </c>
      <c r="L53" s="417">
        <v>51051.788083740001</v>
      </c>
      <c r="M53" s="416">
        <v>52192.960025640001</v>
      </c>
      <c r="N53" s="534">
        <v>51450.22204388</v>
      </c>
    </row>
    <row r="54" spans="1:14" x14ac:dyDescent="0.25">
      <c r="A54" s="19" t="s">
        <v>165</v>
      </c>
      <c r="B54" s="416">
        <v>2896.6839949999999</v>
      </c>
      <c r="C54" s="416">
        <v>2563.7637840000002</v>
      </c>
      <c r="D54" s="416">
        <v>2418.841011</v>
      </c>
      <c r="E54" s="416">
        <v>1774.6319719999999</v>
      </c>
      <c r="F54" s="416">
        <v>2263.796026</v>
      </c>
      <c r="G54" s="416">
        <v>2129.537296</v>
      </c>
      <c r="H54" s="416">
        <v>1641.111455</v>
      </c>
      <c r="I54" s="416">
        <v>1473.9422219999999</v>
      </c>
      <c r="J54" s="416">
        <v>2463.2240120000001</v>
      </c>
      <c r="K54" s="416">
        <v>4145.0684510000001</v>
      </c>
      <c r="L54" s="416">
        <v>5134.1448739999996</v>
      </c>
      <c r="M54" s="416">
        <v>5820.5639449999999</v>
      </c>
      <c r="N54" s="418">
        <v>6023.3962190000002</v>
      </c>
    </row>
    <row r="55" spans="1:14" x14ac:dyDescent="0.25">
      <c r="A55" s="19" t="s">
        <v>166</v>
      </c>
      <c r="B55" s="416">
        <v>13979.285291</v>
      </c>
      <c r="C55" s="416">
        <v>14387.934721</v>
      </c>
      <c r="D55" s="416">
        <v>19742.606501999999</v>
      </c>
      <c r="E55" s="416">
        <v>20046.529009000002</v>
      </c>
      <c r="F55" s="416">
        <v>20430.978030999999</v>
      </c>
      <c r="G55" s="416">
        <v>20497.654620000001</v>
      </c>
      <c r="H55" s="416">
        <v>19047.672811</v>
      </c>
      <c r="I55" s="416">
        <v>19331.503891</v>
      </c>
      <c r="J55" s="416">
        <v>13478.939304</v>
      </c>
      <c r="K55" s="416">
        <v>13458.318617000001</v>
      </c>
      <c r="L55" s="416">
        <v>8256.5766220000005</v>
      </c>
      <c r="M55" s="416">
        <v>7869.8486709999997</v>
      </c>
      <c r="N55" s="418">
        <v>7723.383143</v>
      </c>
    </row>
    <row r="56" spans="1:14" s="140" customFormat="1" x14ac:dyDescent="0.25">
      <c r="A56" s="137" t="s">
        <v>167</v>
      </c>
      <c r="B56" s="420">
        <v>70351.946754830002</v>
      </c>
      <c r="C56" s="420">
        <v>71798.238334980007</v>
      </c>
      <c r="D56" s="420">
        <v>79522.890165789999</v>
      </c>
      <c r="E56" s="420">
        <v>73645.471816520003</v>
      </c>
      <c r="F56" s="420">
        <v>72087.281981200009</v>
      </c>
      <c r="G56" s="420">
        <v>74041.58591401999</v>
      </c>
      <c r="H56" s="420">
        <v>78659.008191489993</v>
      </c>
      <c r="I56" s="420">
        <v>70800.362030279997</v>
      </c>
      <c r="J56" s="420">
        <v>64538.208341049998</v>
      </c>
      <c r="K56" s="420">
        <v>65567.094738390006</v>
      </c>
      <c r="L56" s="420">
        <v>64442.509579739999</v>
      </c>
      <c r="M56" s="420">
        <v>65883.372641640002</v>
      </c>
      <c r="N56" s="421">
        <v>65197.001405880001</v>
      </c>
    </row>
    <row r="57" spans="1:14" ht="6" customHeight="1" x14ac:dyDescent="0.25">
      <c r="A57" s="19"/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3"/>
      <c r="C58" s="423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416">
        <v>664857.23979799997</v>
      </c>
      <c r="C59" s="416">
        <v>642343.71502400003</v>
      </c>
      <c r="D59" s="416">
        <v>747860.54269999999</v>
      </c>
      <c r="E59" s="416">
        <v>660987.372951</v>
      </c>
      <c r="F59" s="416">
        <v>634255.08607800002</v>
      </c>
      <c r="G59" s="416">
        <v>626296.06501499994</v>
      </c>
      <c r="H59" s="416">
        <v>614625.86519000004</v>
      </c>
      <c r="I59" s="416">
        <v>605712.34673999995</v>
      </c>
      <c r="J59" s="416">
        <v>563240.22202900006</v>
      </c>
      <c r="K59" s="416">
        <v>550231.31929100002</v>
      </c>
      <c r="L59" s="416">
        <v>624157.47987399995</v>
      </c>
      <c r="M59" s="416">
        <v>612768.78243699996</v>
      </c>
      <c r="N59" s="418">
        <v>643607.04444299999</v>
      </c>
    </row>
    <row r="60" spans="1:14" x14ac:dyDescent="0.25">
      <c r="A60" s="19" t="s">
        <v>170</v>
      </c>
      <c r="B60" s="416">
        <v>816029.92613699997</v>
      </c>
      <c r="C60" s="416">
        <v>843339.55868799996</v>
      </c>
      <c r="D60" s="416">
        <v>836964.67340700002</v>
      </c>
      <c r="E60" s="416">
        <v>834754.951153</v>
      </c>
      <c r="F60" s="416">
        <v>880174.22771300003</v>
      </c>
      <c r="G60" s="416">
        <v>893100.20697299996</v>
      </c>
      <c r="H60" s="416">
        <v>887050.64264900004</v>
      </c>
      <c r="I60" s="416">
        <v>898196.00793099997</v>
      </c>
      <c r="J60" s="416">
        <v>924627.33525400003</v>
      </c>
      <c r="K60" s="416">
        <v>944417.323432</v>
      </c>
      <c r="L60" s="416">
        <v>954366.23104700004</v>
      </c>
      <c r="M60" s="416">
        <v>964917.91132099996</v>
      </c>
      <c r="N60" s="418">
        <v>966368.45390900003</v>
      </c>
    </row>
    <row r="61" spans="1:14" x14ac:dyDescent="0.25">
      <c r="A61" s="19" t="s">
        <v>230</v>
      </c>
      <c r="B61" s="416">
        <v>555218.65258800006</v>
      </c>
      <c r="C61" s="416">
        <v>539078.29215500003</v>
      </c>
      <c r="D61" s="416">
        <v>512106.34996699996</v>
      </c>
      <c r="E61" s="416">
        <v>544778.72185700003</v>
      </c>
      <c r="F61" s="416">
        <v>528642.89633300004</v>
      </c>
      <c r="G61" s="416">
        <v>521470.54685699998</v>
      </c>
      <c r="H61" s="416">
        <v>503934.29436599999</v>
      </c>
      <c r="I61" s="416">
        <v>503501.15222699998</v>
      </c>
      <c r="J61" s="416">
        <v>510471.53192199999</v>
      </c>
      <c r="K61" s="416">
        <v>506891.54110999999</v>
      </c>
      <c r="L61" s="416">
        <v>488370.29779500002</v>
      </c>
      <c r="M61" s="416">
        <v>494091.17619000003</v>
      </c>
      <c r="N61" s="418">
        <v>500581.82990800001</v>
      </c>
    </row>
    <row r="62" spans="1:14" s="140" customFormat="1" x14ac:dyDescent="0.25">
      <c r="A62" s="137" t="s">
        <v>167</v>
      </c>
      <c r="B62" s="420">
        <v>2036105.818523</v>
      </c>
      <c r="C62" s="420">
        <v>2024761.565867</v>
      </c>
      <c r="D62" s="420">
        <v>2096931.5660740002</v>
      </c>
      <c r="E62" s="420">
        <v>2040521.0459609998</v>
      </c>
      <c r="F62" s="420">
        <v>2043072.210124</v>
      </c>
      <c r="G62" s="420">
        <v>2040866.8188449999</v>
      </c>
      <c r="H62" s="420">
        <v>2005610.8022050001</v>
      </c>
      <c r="I62" s="420">
        <v>2007409.5068979999</v>
      </c>
      <c r="J62" s="420">
        <v>1998339.0892050001</v>
      </c>
      <c r="K62" s="420">
        <v>2001540.1838330003</v>
      </c>
      <c r="L62" s="420">
        <v>2066894.008716</v>
      </c>
      <c r="M62" s="420">
        <v>2071777.8699479999</v>
      </c>
      <c r="N62" s="421">
        <v>2110557.3282599999</v>
      </c>
    </row>
    <row r="63" spans="1:14" ht="6" customHeight="1" x14ac:dyDescent="0.25">
      <c r="A63" s="19"/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3"/>
      <c r="C64" s="423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416">
        <v>782537.29169900005</v>
      </c>
      <c r="C65" s="416">
        <v>797812.66524600005</v>
      </c>
      <c r="D65" s="416">
        <v>804049.40320299997</v>
      </c>
      <c r="E65" s="416">
        <v>830589.44755299995</v>
      </c>
      <c r="F65" s="416">
        <v>808890.22657699999</v>
      </c>
      <c r="G65" s="416">
        <v>820046.83650500001</v>
      </c>
      <c r="H65" s="416">
        <v>811534.83686000004</v>
      </c>
      <c r="I65" s="416">
        <v>758222.81710099999</v>
      </c>
      <c r="J65" s="416">
        <v>752397.88079900004</v>
      </c>
      <c r="K65" s="416">
        <v>741230.44486599998</v>
      </c>
      <c r="L65" s="416">
        <v>752533.70397999999</v>
      </c>
      <c r="M65" s="416">
        <v>763101.06144199998</v>
      </c>
      <c r="N65" s="418">
        <v>751778.23981900001</v>
      </c>
    </row>
    <row r="66" spans="1:14" ht="13.5" customHeight="1" x14ac:dyDescent="0.25">
      <c r="A66" s="19" t="s">
        <v>419</v>
      </c>
      <c r="B66" s="416">
        <v>339516.41783300001</v>
      </c>
      <c r="C66" s="416">
        <v>347264.93775400001</v>
      </c>
      <c r="D66" s="416">
        <v>350798.25571400003</v>
      </c>
      <c r="E66" s="416">
        <v>352851.37114300003</v>
      </c>
      <c r="F66" s="416">
        <v>360098.17320399999</v>
      </c>
      <c r="G66" s="416">
        <v>362511.29986500001</v>
      </c>
      <c r="H66" s="416">
        <v>357725.56533800001</v>
      </c>
      <c r="I66" s="416">
        <v>356447.97276500001</v>
      </c>
      <c r="J66" s="416">
        <v>333313.56643399998</v>
      </c>
      <c r="K66" s="416">
        <v>340904.41122900002</v>
      </c>
      <c r="L66" s="416">
        <v>325155.34257699997</v>
      </c>
      <c r="M66" s="416">
        <v>328479.02874899999</v>
      </c>
      <c r="N66" s="418">
        <v>318236.40877400001</v>
      </c>
    </row>
    <row r="67" spans="1:14" ht="13.5" customHeight="1" x14ac:dyDescent="0.25">
      <c r="A67" s="19" t="s">
        <v>172</v>
      </c>
      <c r="B67" s="416">
        <v>1190422.463401</v>
      </c>
      <c r="C67" s="416">
        <v>1174919.7852030001</v>
      </c>
      <c r="D67" s="416">
        <v>1166257.626982</v>
      </c>
      <c r="E67" s="416">
        <v>1065648.0637389999</v>
      </c>
      <c r="F67" s="416">
        <v>1055602.784519</v>
      </c>
      <c r="G67" s="416">
        <v>1040045.2083919999</v>
      </c>
      <c r="H67" s="416">
        <v>1031169.1895560001</v>
      </c>
      <c r="I67" s="416">
        <v>1032430.77816</v>
      </c>
      <c r="J67" s="416">
        <v>1015132.94446</v>
      </c>
      <c r="K67" s="416">
        <v>985577.63829699997</v>
      </c>
      <c r="L67" s="416">
        <v>973943.75469800003</v>
      </c>
      <c r="M67" s="416">
        <v>1054247.123047</v>
      </c>
      <c r="N67" s="418">
        <v>1114617.40335</v>
      </c>
    </row>
    <row r="68" spans="1:14" ht="13.5" customHeight="1" x14ac:dyDescent="0.25">
      <c r="A68" s="19" t="s">
        <v>173</v>
      </c>
      <c r="B68" s="416">
        <v>101546.46143</v>
      </c>
      <c r="C68" s="416">
        <v>106862.63589999999</v>
      </c>
      <c r="D68" s="416">
        <v>104942.997307</v>
      </c>
      <c r="E68" s="416">
        <v>105499.13533200001</v>
      </c>
      <c r="F68" s="416">
        <v>96520.856442999997</v>
      </c>
      <c r="G68" s="416">
        <v>93970.789950999999</v>
      </c>
      <c r="H68" s="416">
        <v>111566.963009</v>
      </c>
      <c r="I68" s="416">
        <v>116126.135152</v>
      </c>
      <c r="J68" s="416">
        <v>152550.15833499999</v>
      </c>
      <c r="K68" s="416">
        <v>158954.402435</v>
      </c>
      <c r="L68" s="416">
        <v>159471.33070200001</v>
      </c>
      <c r="M68" s="416">
        <v>159851.50219900001</v>
      </c>
      <c r="N68" s="418">
        <v>158887.837883</v>
      </c>
    </row>
    <row r="69" spans="1:14" ht="13.5" customHeight="1" x14ac:dyDescent="0.25">
      <c r="A69" s="19" t="s">
        <v>450</v>
      </c>
      <c r="B69" s="416">
        <v>73177.437397000002</v>
      </c>
      <c r="C69" s="416">
        <v>67235.719131000005</v>
      </c>
      <c r="D69" s="416">
        <v>69387.749700999993</v>
      </c>
      <c r="E69" s="416">
        <v>69347.343095999997</v>
      </c>
      <c r="F69" s="416">
        <v>74826.668061000004</v>
      </c>
      <c r="G69" s="416">
        <v>79723.52691</v>
      </c>
      <c r="H69" s="416">
        <v>83162.788180999996</v>
      </c>
      <c r="I69" s="416">
        <v>82318.757939999996</v>
      </c>
      <c r="J69" s="416">
        <v>79282.040319000007</v>
      </c>
      <c r="K69" s="416">
        <v>78776.398673999996</v>
      </c>
      <c r="L69" s="416">
        <v>89714.018607999998</v>
      </c>
      <c r="M69" s="416">
        <v>86900.571062000003</v>
      </c>
      <c r="N69" s="418">
        <v>90152.038167000006</v>
      </c>
    </row>
    <row r="70" spans="1:14" ht="13.5" customHeight="1" x14ac:dyDescent="0.25">
      <c r="A70" s="19" t="s">
        <v>174</v>
      </c>
      <c r="B70" s="416">
        <v>174492.932696</v>
      </c>
      <c r="C70" s="416">
        <v>165682.24020999999</v>
      </c>
      <c r="D70" s="416">
        <v>173189.60898700001</v>
      </c>
      <c r="E70" s="416">
        <v>168219.66596300001</v>
      </c>
      <c r="F70" s="416">
        <v>146659.797853</v>
      </c>
      <c r="G70" s="416">
        <v>144796.249859</v>
      </c>
      <c r="H70" s="416">
        <v>133979.622389</v>
      </c>
      <c r="I70" s="416">
        <v>131041.548717</v>
      </c>
      <c r="J70" s="416">
        <v>116096.124851</v>
      </c>
      <c r="K70" s="416">
        <v>113114.65773200001</v>
      </c>
      <c r="L70" s="416">
        <v>126062.761856</v>
      </c>
      <c r="M70" s="416">
        <v>120612.450975</v>
      </c>
      <c r="N70" s="418">
        <v>122899.45424200001</v>
      </c>
    </row>
    <row r="71" spans="1:14" ht="13.5" customHeight="1" x14ac:dyDescent="0.25">
      <c r="A71" s="19" t="s">
        <v>175</v>
      </c>
      <c r="B71" s="416">
        <v>287732.45409800002</v>
      </c>
      <c r="C71" s="416">
        <v>263860.27999900002</v>
      </c>
      <c r="D71" s="416">
        <v>294858.00266699999</v>
      </c>
      <c r="E71" s="416">
        <v>309887.50710500003</v>
      </c>
      <c r="F71" s="416">
        <v>326674.47535099997</v>
      </c>
      <c r="G71" s="416">
        <v>321757.09591999999</v>
      </c>
      <c r="H71" s="416">
        <v>337598.69604200003</v>
      </c>
      <c r="I71" s="416">
        <v>330382.692079</v>
      </c>
      <c r="J71" s="416">
        <v>318875.16081700003</v>
      </c>
      <c r="K71" s="416">
        <v>301755.797624</v>
      </c>
      <c r="L71" s="416">
        <v>326440.607571</v>
      </c>
      <c r="M71" s="416">
        <v>386751.34652800002</v>
      </c>
      <c r="N71" s="418">
        <v>373947.38754800003</v>
      </c>
    </row>
    <row r="72" spans="1:14" ht="13.5" customHeight="1" x14ac:dyDescent="0.25">
      <c r="A72" s="19" t="s">
        <v>267</v>
      </c>
      <c r="B72" s="416">
        <v>146549.39446499999</v>
      </c>
      <c r="C72" s="416">
        <v>153929.30509499999</v>
      </c>
      <c r="D72" s="416">
        <v>139843.69163399999</v>
      </c>
      <c r="E72" s="416">
        <v>140161.295018</v>
      </c>
      <c r="F72" s="416">
        <v>126187.891693</v>
      </c>
      <c r="G72" s="416">
        <v>121241.22284</v>
      </c>
      <c r="H72" s="416">
        <v>120288.192797</v>
      </c>
      <c r="I72" s="416">
        <v>118565.03918399999</v>
      </c>
      <c r="J72" s="416">
        <v>120026.102392</v>
      </c>
      <c r="K72" s="416">
        <v>118901.69039600001</v>
      </c>
      <c r="L72" s="416">
        <v>113494.662056</v>
      </c>
      <c r="M72" s="416">
        <v>128844.606086</v>
      </c>
      <c r="N72" s="418">
        <v>132842.547074</v>
      </c>
    </row>
    <row r="73" spans="1:14" ht="13.5" customHeight="1" x14ac:dyDescent="0.25">
      <c r="A73" s="19" t="s">
        <v>550</v>
      </c>
      <c r="B73" s="416">
        <v>101902.74457333</v>
      </c>
      <c r="C73" s="416">
        <v>97988.428331999996</v>
      </c>
      <c r="D73" s="416">
        <v>99464.559676999997</v>
      </c>
      <c r="E73" s="416">
        <v>96501.234123000002</v>
      </c>
      <c r="F73" s="416">
        <v>91791.574133999995</v>
      </c>
      <c r="G73" s="416">
        <v>91856.952554999996</v>
      </c>
      <c r="H73" s="416">
        <v>88020.467485999994</v>
      </c>
      <c r="I73" s="416">
        <v>90270.720493000001</v>
      </c>
      <c r="J73" s="416">
        <v>81014.562044000006</v>
      </c>
      <c r="K73" s="416">
        <v>90985.390247999996</v>
      </c>
      <c r="L73" s="416">
        <v>93981.272916000002</v>
      </c>
      <c r="M73" s="416">
        <v>127232.123206</v>
      </c>
      <c r="N73" s="418">
        <v>134273.21584399999</v>
      </c>
    </row>
    <row r="74" spans="1:14" ht="13.5" customHeight="1" x14ac:dyDescent="0.25">
      <c r="A74" s="19" t="s">
        <v>573</v>
      </c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18452.033963000002</v>
      </c>
      <c r="N74" s="418">
        <v>18127.397686</v>
      </c>
    </row>
    <row r="75" spans="1:14" s="140" customFormat="1" ht="13.5" customHeight="1" x14ac:dyDescent="0.25">
      <c r="A75" s="137" t="s">
        <v>167</v>
      </c>
      <c r="B75" s="420">
        <v>3197877.5975923305</v>
      </c>
      <c r="C75" s="420">
        <v>3175555.9968700004</v>
      </c>
      <c r="D75" s="420">
        <v>3202791.8958720001</v>
      </c>
      <c r="E75" s="420">
        <v>3138705.0630719997</v>
      </c>
      <c r="F75" s="420">
        <v>3087252.4478350002</v>
      </c>
      <c r="G75" s="420">
        <v>3075949.1827969998</v>
      </c>
      <c r="H75" s="420">
        <v>3075046.3216579999</v>
      </c>
      <c r="I75" s="420">
        <v>3015806.4615909997</v>
      </c>
      <c r="J75" s="420">
        <v>2968688.540451</v>
      </c>
      <c r="K75" s="420">
        <v>2930200.8315010001</v>
      </c>
      <c r="L75" s="420">
        <v>2960797.4549639993</v>
      </c>
      <c r="M75" s="420">
        <v>3174471.8472569999</v>
      </c>
      <c r="N75" s="421">
        <v>3215761.9303869996</v>
      </c>
    </row>
    <row r="76" spans="1:14" s="140" customFormat="1" ht="13.5" customHeight="1" x14ac:dyDescent="0.25">
      <c r="A76" s="137" t="s">
        <v>176</v>
      </c>
      <c r="B76" s="420">
        <v>5304335.3628701605</v>
      </c>
      <c r="C76" s="420">
        <v>5272115.801071981</v>
      </c>
      <c r="D76" s="420">
        <v>5379246.3521117903</v>
      </c>
      <c r="E76" s="420">
        <v>5252871.580849519</v>
      </c>
      <c r="F76" s="420">
        <v>5202411.9399402002</v>
      </c>
      <c r="G76" s="420">
        <v>5190857.5875560194</v>
      </c>
      <c r="H76" s="420">
        <v>5159316.13205449</v>
      </c>
      <c r="I76" s="420">
        <v>5094016.3305192795</v>
      </c>
      <c r="J76" s="420">
        <v>5031565.83799705</v>
      </c>
      <c r="K76" s="420">
        <v>4997308.1100723902</v>
      </c>
      <c r="L76" s="420">
        <v>5092133.9732597396</v>
      </c>
      <c r="M76" s="420">
        <v>5312133.0898466399</v>
      </c>
      <c r="N76" s="421">
        <v>5391516.2600528793</v>
      </c>
    </row>
    <row r="77" spans="1:14" ht="6" customHeight="1" x14ac:dyDescent="0.25">
      <c r="A77" s="19"/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3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416">
        <v>489692.85638399998</v>
      </c>
      <c r="C79" s="416">
        <v>500616.42885299999</v>
      </c>
      <c r="D79" s="416">
        <v>531569.16968499997</v>
      </c>
      <c r="E79" s="416">
        <v>536837.259678</v>
      </c>
      <c r="F79" s="416">
        <v>558199.45907600003</v>
      </c>
      <c r="G79" s="416">
        <v>551771.88266</v>
      </c>
      <c r="H79" s="416">
        <v>562782.67083399999</v>
      </c>
      <c r="I79" s="416">
        <v>570662.56589700002</v>
      </c>
      <c r="J79" s="416">
        <v>600564.906066</v>
      </c>
      <c r="K79" s="416">
        <v>600609.94995899999</v>
      </c>
      <c r="L79" s="416">
        <v>598652.41277199995</v>
      </c>
      <c r="M79" s="416">
        <v>588868.14269200002</v>
      </c>
      <c r="N79" s="418">
        <v>565801.56222099997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6">
        <v>5794028.2192541603</v>
      </c>
      <c r="C81" s="426">
        <v>5772732.2299249806</v>
      </c>
      <c r="D81" s="426">
        <v>5910815.52179679</v>
      </c>
      <c r="E81" s="426">
        <v>5789708.8405275187</v>
      </c>
      <c r="F81" s="426">
        <v>5760611.3990162006</v>
      </c>
      <c r="G81" s="426">
        <v>5742629.4702160191</v>
      </c>
      <c r="H81" s="426">
        <v>5722098.8028884903</v>
      </c>
      <c r="I81" s="426">
        <v>5664678.8964162795</v>
      </c>
      <c r="J81" s="426">
        <v>5632130.7440630496</v>
      </c>
      <c r="K81" s="426">
        <v>5597918.0600313898</v>
      </c>
      <c r="L81" s="426">
        <v>5690786.3860317394</v>
      </c>
      <c r="M81" s="426">
        <v>5901001.2325386396</v>
      </c>
      <c r="N81" s="427">
        <v>5957317.8222738793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9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6.25" customHeight="1" x14ac:dyDescent="0.5">
      <c r="A89" s="813" t="s">
        <v>359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416">
        <v>6843057.9000056637</v>
      </c>
      <c r="C96" s="416">
        <v>7609659.9500014186</v>
      </c>
      <c r="D96" s="416">
        <v>7700788.919992229</v>
      </c>
      <c r="E96" s="416">
        <v>8133114.4700009376</v>
      </c>
      <c r="F96" s="416">
        <v>10923636.43002329</v>
      </c>
      <c r="G96" s="416">
        <v>11062804.849989574</v>
      </c>
      <c r="H96" s="416">
        <v>12929156.400011098</v>
      </c>
      <c r="I96" s="416">
        <v>13128801.849999564</v>
      </c>
      <c r="J96" s="416">
        <v>13250639.850019554</v>
      </c>
      <c r="K96" s="416">
        <v>11852918.030011041</v>
      </c>
      <c r="L96" s="417">
        <v>10538471.00998806</v>
      </c>
      <c r="M96" s="416">
        <v>9653543.3899882119</v>
      </c>
      <c r="N96" s="534">
        <v>9810803.4200053625</v>
      </c>
    </row>
    <row r="97" spans="1:14" x14ac:dyDescent="0.25">
      <c r="A97" s="19" t="s">
        <v>165</v>
      </c>
      <c r="B97" s="416">
        <v>8000562.4876738908</v>
      </c>
      <c r="C97" s="416">
        <v>8321895.8817185992</v>
      </c>
      <c r="D97" s="416">
        <v>7591170.4445257168</v>
      </c>
      <c r="E97" s="416">
        <v>9229511.6752404384</v>
      </c>
      <c r="F97" s="416">
        <v>7291052.8823589729</v>
      </c>
      <c r="G97" s="416">
        <v>6041315.1631749384</v>
      </c>
      <c r="H97" s="416">
        <v>5969612.3124934286</v>
      </c>
      <c r="I97" s="416">
        <v>9019585.0657211281</v>
      </c>
      <c r="J97" s="416">
        <v>8887130.7204414755</v>
      </c>
      <c r="K97" s="416">
        <v>9020698.5899802428</v>
      </c>
      <c r="L97" s="416">
        <v>8817689.4906666223</v>
      </c>
      <c r="M97" s="416">
        <v>9143406.5653704274</v>
      </c>
      <c r="N97" s="418">
        <v>12616517.444761928</v>
      </c>
    </row>
    <row r="98" spans="1:14" x14ac:dyDescent="0.25">
      <c r="A98" s="19" t="s">
        <v>166</v>
      </c>
      <c r="B98" s="416">
        <v>6529885.1803496769</v>
      </c>
      <c r="C98" s="416">
        <v>6559434.6004313519</v>
      </c>
      <c r="D98" s="416">
        <v>6397259.1003768668</v>
      </c>
      <c r="E98" s="416">
        <v>6886251.3508560546</v>
      </c>
      <c r="F98" s="416">
        <v>7323880.3309065877</v>
      </c>
      <c r="G98" s="416">
        <v>7421957.6105292775</v>
      </c>
      <c r="H98" s="416">
        <v>7507736.0595289553</v>
      </c>
      <c r="I98" s="416">
        <v>7473159.6495261155</v>
      </c>
      <c r="J98" s="416">
        <v>7332819.8499442358</v>
      </c>
      <c r="K98" s="416">
        <v>7347557.4502319004</v>
      </c>
      <c r="L98" s="416">
        <v>7414832.6995549249</v>
      </c>
      <c r="M98" s="416">
        <v>7515959.4706535032</v>
      </c>
      <c r="N98" s="418">
        <v>7307713.4304301832</v>
      </c>
    </row>
    <row r="99" spans="1:14" s="140" customFormat="1" x14ac:dyDescent="0.25">
      <c r="A99" s="137" t="s">
        <v>167</v>
      </c>
      <c r="B99" s="420">
        <v>21373505.568029232</v>
      </c>
      <c r="C99" s="420">
        <v>22490990.43215137</v>
      </c>
      <c r="D99" s="420">
        <v>21689218.464894813</v>
      </c>
      <c r="E99" s="420">
        <v>24248877.496097431</v>
      </c>
      <c r="F99" s="420">
        <v>25538569.643288851</v>
      </c>
      <c r="G99" s="420">
        <v>24526077.62369379</v>
      </c>
      <c r="H99" s="420">
        <v>26406504.772033483</v>
      </c>
      <c r="I99" s="420">
        <v>29621546.565246809</v>
      </c>
      <c r="J99" s="420">
        <v>29470590.420405261</v>
      </c>
      <c r="K99" s="420">
        <v>28221174.070223182</v>
      </c>
      <c r="L99" s="420">
        <v>26770993.200209606</v>
      </c>
      <c r="M99" s="420">
        <v>26312909.426012143</v>
      </c>
      <c r="N99" s="421">
        <v>29735034.295197472</v>
      </c>
    </row>
    <row r="100" spans="1:14" ht="6" customHeight="1" x14ac:dyDescent="0.25">
      <c r="A100" s="19"/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3"/>
      <c r="C101" s="423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416">
        <v>69961488.789957285</v>
      </c>
      <c r="C102" s="416">
        <v>73137264.600289449</v>
      </c>
      <c r="D102" s="416">
        <v>73121148.000377148</v>
      </c>
      <c r="E102" s="416">
        <v>71251231.571056485</v>
      </c>
      <c r="F102" s="416">
        <v>62841194.380007915</v>
      </c>
      <c r="G102" s="416">
        <v>46890168.849719837</v>
      </c>
      <c r="H102" s="416">
        <v>50036244.910890564</v>
      </c>
      <c r="I102" s="416">
        <v>49711103.05951713</v>
      </c>
      <c r="J102" s="416">
        <v>56216142.369896144</v>
      </c>
      <c r="K102" s="416">
        <v>82124180.732973367</v>
      </c>
      <c r="L102" s="416">
        <v>87838227.580017269</v>
      </c>
      <c r="M102" s="416">
        <v>87636575.858797982</v>
      </c>
      <c r="N102" s="418">
        <v>82896150.884639516</v>
      </c>
    </row>
    <row r="103" spans="1:14" x14ac:dyDescent="0.25">
      <c r="A103" s="19" t="s">
        <v>170</v>
      </c>
      <c r="B103" s="416">
        <v>157873377.78018209</v>
      </c>
      <c r="C103" s="416">
        <v>164575739.48039049</v>
      </c>
      <c r="D103" s="416">
        <v>161783274.300482</v>
      </c>
      <c r="E103" s="416">
        <v>166568372.47941935</v>
      </c>
      <c r="F103" s="416">
        <v>166798177.76070431</v>
      </c>
      <c r="G103" s="416">
        <v>174295294.33994451</v>
      </c>
      <c r="H103" s="416">
        <v>170132677.16129071</v>
      </c>
      <c r="I103" s="416">
        <v>176721465.64925259</v>
      </c>
      <c r="J103" s="416">
        <v>176050875.56031922</v>
      </c>
      <c r="K103" s="416">
        <v>175099564.66038391</v>
      </c>
      <c r="L103" s="416">
        <v>176135693.16982731</v>
      </c>
      <c r="M103" s="416">
        <v>178113667.22966468</v>
      </c>
      <c r="N103" s="418">
        <v>175743037.98919946</v>
      </c>
    </row>
    <row r="104" spans="1:14" x14ac:dyDescent="0.25">
      <c r="A104" s="19" t="s">
        <v>230</v>
      </c>
      <c r="B104" s="416">
        <v>35632388.140068173</v>
      </c>
      <c r="C104" s="416">
        <v>38886763.660536923</v>
      </c>
      <c r="D104" s="416">
        <v>40160786.259646676</v>
      </c>
      <c r="E104" s="416">
        <v>39383724.800398268</v>
      </c>
      <c r="F104" s="416">
        <v>35647263.469611965</v>
      </c>
      <c r="G104" s="416">
        <v>46155565.079848774</v>
      </c>
      <c r="H104" s="416">
        <v>47687488.099320069</v>
      </c>
      <c r="I104" s="416">
        <v>59902132.210045718</v>
      </c>
      <c r="J104" s="416">
        <v>61049171.788792163</v>
      </c>
      <c r="K104" s="416">
        <v>62130514.589523345</v>
      </c>
      <c r="L104" s="416">
        <v>60903997.2206176</v>
      </c>
      <c r="M104" s="416">
        <v>54620356.129235126</v>
      </c>
      <c r="N104" s="418">
        <v>52617402.499207042</v>
      </c>
    </row>
    <row r="105" spans="1:14" s="140" customFormat="1" x14ac:dyDescent="0.25">
      <c r="A105" s="137" t="s">
        <v>167</v>
      </c>
      <c r="B105" s="420">
        <v>263467254.71020752</v>
      </c>
      <c r="C105" s="420">
        <v>276599767.7412169</v>
      </c>
      <c r="D105" s="420">
        <v>275065208.56050587</v>
      </c>
      <c r="E105" s="420">
        <v>277203328.85087413</v>
      </c>
      <c r="F105" s="420">
        <v>265286635.6103242</v>
      </c>
      <c r="G105" s="420">
        <v>267341028.26951313</v>
      </c>
      <c r="H105" s="420">
        <v>267856410.17150134</v>
      </c>
      <c r="I105" s="420">
        <v>286334700.91881543</v>
      </c>
      <c r="J105" s="420">
        <v>293316189.71900749</v>
      </c>
      <c r="K105" s="420">
        <v>319354259.98288059</v>
      </c>
      <c r="L105" s="420">
        <v>324877917.9704622</v>
      </c>
      <c r="M105" s="420">
        <v>320370599.2176978</v>
      </c>
      <c r="N105" s="421">
        <v>311256591.37304598</v>
      </c>
    </row>
    <row r="106" spans="1:14" ht="6" customHeight="1" x14ac:dyDescent="0.25">
      <c r="A106" s="19"/>
      <c r="B106" s="416"/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3"/>
      <c r="C107" s="423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416">
        <v>55192525.69973816</v>
      </c>
      <c r="C108" s="416">
        <v>55057221.779612914</v>
      </c>
      <c r="D108" s="416">
        <v>54332784.090162322</v>
      </c>
      <c r="E108" s="416">
        <v>59335856.830758795</v>
      </c>
      <c r="F108" s="416">
        <v>63600890.999604493</v>
      </c>
      <c r="G108" s="416">
        <v>60346283.430705145</v>
      </c>
      <c r="H108" s="416">
        <v>56274476.785693422</v>
      </c>
      <c r="I108" s="416">
        <v>65572433.841361396</v>
      </c>
      <c r="J108" s="416">
        <v>63224431.109920189</v>
      </c>
      <c r="K108" s="416">
        <v>67979135.749690816</v>
      </c>
      <c r="L108" s="416">
        <v>70449617.910291746</v>
      </c>
      <c r="M108" s="416">
        <v>67442151.448728308</v>
      </c>
      <c r="N108" s="418">
        <v>66368959.19808656</v>
      </c>
    </row>
    <row r="109" spans="1:14" ht="13.5" customHeight="1" x14ac:dyDescent="0.25">
      <c r="A109" s="19" t="s">
        <v>419</v>
      </c>
      <c r="B109" s="416">
        <v>57389274.991831005</v>
      </c>
      <c r="C109" s="416">
        <v>60696711.069442078</v>
      </c>
      <c r="D109" s="416">
        <v>64641191.800503448</v>
      </c>
      <c r="E109" s="416">
        <v>62472323.380062193</v>
      </c>
      <c r="F109" s="416">
        <v>61964561.599308595</v>
      </c>
      <c r="G109" s="416">
        <v>64865640.460502811</v>
      </c>
      <c r="H109" s="416">
        <v>60332089.050141945</v>
      </c>
      <c r="I109" s="416">
        <v>59689776.320024215</v>
      </c>
      <c r="J109" s="416">
        <v>58980079.809388623</v>
      </c>
      <c r="K109" s="416">
        <v>63995851.730619803</v>
      </c>
      <c r="L109" s="416">
        <v>63221560.929376617</v>
      </c>
      <c r="M109" s="416">
        <v>60958669.489506297</v>
      </c>
      <c r="N109" s="418">
        <v>61447875.471043147</v>
      </c>
    </row>
    <row r="110" spans="1:14" ht="13.5" customHeight="1" x14ac:dyDescent="0.25">
      <c r="A110" s="19" t="s">
        <v>172</v>
      </c>
      <c r="B110" s="416">
        <v>115474583.40000203</v>
      </c>
      <c r="C110" s="416">
        <v>118432896.36001191</v>
      </c>
      <c r="D110" s="416">
        <v>123391679.65000243</v>
      </c>
      <c r="E110" s="416">
        <v>123508677.47003989</v>
      </c>
      <c r="F110" s="416">
        <v>120609256.09930128</v>
      </c>
      <c r="G110" s="416">
        <v>120538416.04000239</v>
      </c>
      <c r="H110" s="416">
        <v>123982490.00000292</v>
      </c>
      <c r="I110" s="416">
        <v>132214284.89000696</v>
      </c>
      <c r="J110" s="416">
        <v>132801710.3200171</v>
      </c>
      <c r="K110" s="416">
        <v>144579163.95999092</v>
      </c>
      <c r="L110" s="416">
        <v>140676427.74999174</v>
      </c>
      <c r="M110" s="416">
        <v>138100413.12999699</v>
      </c>
      <c r="N110" s="418">
        <v>144169046.62001544</v>
      </c>
    </row>
    <row r="111" spans="1:14" ht="13.5" customHeight="1" x14ac:dyDescent="0.25">
      <c r="A111" s="19" t="s">
        <v>173</v>
      </c>
      <c r="B111" s="416">
        <v>997054.12058747071</v>
      </c>
      <c r="C111" s="416">
        <v>984396.98975537764</v>
      </c>
      <c r="D111" s="416">
        <v>715828.85031329375</v>
      </c>
      <c r="E111" s="416">
        <v>602798.78023968078</v>
      </c>
      <c r="F111" s="416">
        <v>518114.28992045939</v>
      </c>
      <c r="G111" s="416">
        <v>374389.53050116712</v>
      </c>
      <c r="H111" s="416">
        <v>523176.33021601225</v>
      </c>
      <c r="I111" s="416">
        <v>477175.66994229582</v>
      </c>
      <c r="J111" s="416">
        <v>390737.27002795436</v>
      </c>
      <c r="K111" s="416">
        <v>344962.64018760779</v>
      </c>
      <c r="L111" s="416">
        <v>317515.43995884841</v>
      </c>
      <c r="M111" s="416">
        <v>275281.44973951008</v>
      </c>
      <c r="N111" s="418">
        <v>359350.16015671263</v>
      </c>
    </row>
    <row r="112" spans="1:14" ht="13.5" customHeight="1" x14ac:dyDescent="0.25">
      <c r="A112" s="19" t="s">
        <v>450</v>
      </c>
      <c r="B112" s="416">
        <v>12766022.839790352</v>
      </c>
      <c r="C112" s="416">
        <v>11922667.319938703</v>
      </c>
      <c r="D112" s="416">
        <v>12816821.430122489</v>
      </c>
      <c r="E112" s="416">
        <v>12673367.379600435</v>
      </c>
      <c r="F112" s="416">
        <v>14357757.949961182</v>
      </c>
      <c r="G112" s="416">
        <v>15153689.140333509</v>
      </c>
      <c r="H112" s="416">
        <v>17597799.340076171</v>
      </c>
      <c r="I112" s="416">
        <v>18197669.990455378</v>
      </c>
      <c r="J112" s="416">
        <v>18703476.620413955</v>
      </c>
      <c r="K112" s="416">
        <v>16309670.090207985</v>
      </c>
      <c r="L112" s="416">
        <v>15099141.059570769</v>
      </c>
      <c r="M112" s="416">
        <v>15558951.180134892</v>
      </c>
      <c r="N112" s="418">
        <v>14907925.830221632</v>
      </c>
    </row>
    <row r="113" spans="1:14" ht="13.5" customHeight="1" x14ac:dyDescent="0.25">
      <c r="A113" s="19" t="s">
        <v>174</v>
      </c>
      <c r="B113" s="416">
        <v>11722896.465765003</v>
      </c>
      <c r="C113" s="416">
        <v>11536094.350417163</v>
      </c>
      <c r="D113" s="416">
        <v>10553456.830032773</v>
      </c>
      <c r="E113" s="416">
        <v>10886248.342652651</v>
      </c>
      <c r="F113" s="416">
        <v>9686749.3761260938</v>
      </c>
      <c r="G113" s="416">
        <v>9460603.2054693457</v>
      </c>
      <c r="H113" s="416">
        <v>8020480.5609425558</v>
      </c>
      <c r="I113" s="416">
        <v>8856023.1202476956</v>
      </c>
      <c r="J113" s="416">
        <v>9835679.7885314524</v>
      </c>
      <c r="K113" s="416">
        <v>9746315.1716377176</v>
      </c>
      <c r="L113" s="416">
        <v>11385938.399159363</v>
      </c>
      <c r="M113" s="416">
        <v>11248027.809737792</v>
      </c>
      <c r="N113" s="418">
        <v>12990617.80169427</v>
      </c>
    </row>
    <row r="114" spans="1:14" ht="13.5" customHeight="1" x14ac:dyDescent="0.25">
      <c r="A114" s="19" t="s">
        <v>175</v>
      </c>
      <c r="B114" s="416">
        <v>30902522.849665761</v>
      </c>
      <c r="C114" s="416">
        <v>33977149.529201426</v>
      </c>
      <c r="D114" s="416">
        <v>32500304.059390102</v>
      </c>
      <c r="E114" s="416">
        <v>32982422.930714786</v>
      </c>
      <c r="F114" s="416">
        <v>33401551.389983449</v>
      </c>
      <c r="G114" s="416">
        <v>36656105.751182094</v>
      </c>
      <c r="H114" s="416">
        <v>37047411.86986693</v>
      </c>
      <c r="I114" s="416">
        <v>38699078.960072637</v>
      </c>
      <c r="J114" s="416">
        <v>40419880.041424662</v>
      </c>
      <c r="K114" s="416">
        <v>35350205.570276067</v>
      </c>
      <c r="L114" s="416">
        <v>34254272.050207131</v>
      </c>
      <c r="M114" s="416">
        <v>38298617.698906645</v>
      </c>
      <c r="N114" s="418">
        <v>38004852.948775716</v>
      </c>
    </row>
    <row r="115" spans="1:14" ht="13.5" customHeight="1" x14ac:dyDescent="0.25">
      <c r="A115" s="19" t="s">
        <v>267</v>
      </c>
      <c r="B115" s="416">
        <v>22466346.789838202</v>
      </c>
      <c r="C115" s="416">
        <v>22484302.509648673</v>
      </c>
      <c r="D115" s="416">
        <v>21880634.120877396</v>
      </c>
      <c r="E115" s="416">
        <v>21034991.019833911</v>
      </c>
      <c r="F115" s="416">
        <v>22166715.689718314</v>
      </c>
      <c r="G115" s="416">
        <v>21692753.809893869</v>
      </c>
      <c r="H115" s="416">
        <v>26862895.289992638</v>
      </c>
      <c r="I115" s="416">
        <v>25271342.919665124</v>
      </c>
      <c r="J115" s="416">
        <v>22409445.530337043</v>
      </c>
      <c r="K115" s="416">
        <v>26760280.299912993</v>
      </c>
      <c r="L115" s="416">
        <v>25878321.799611591</v>
      </c>
      <c r="M115" s="416">
        <v>25916660.290562939</v>
      </c>
      <c r="N115" s="418">
        <v>24096705.510126013</v>
      </c>
    </row>
    <row r="116" spans="1:14" ht="13.5" customHeight="1" x14ac:dyDescent="0.25">
      <c r="A116" s="19" t="s">
        <v>550</v>
      </c>
      <c r="B116" s="416">
        <v>6721038.0994773293</v>
      </c>
      <c r="C116" s="416">
        <v>10387938.950564731</v>
      </c>
      <c r="D116" s="416">
        <v>9746521.7595595326</v>
      </c>
      <c r="E116" s="416">
        <v>9962333.8095684741</v>
      </c>
      <c r="F116" s="416">
        <v>9881014.4205838833</v>
      </c>
      <c r="G116" s="416">
        <v>8835046.9402603153</v>
      </c>
      <c r="H116" s="416">
        <v>9583108.5305267703</v>
      </c>
      <c r="I116" s="416">
        <v>10326913.520045163</v>
      </c>
      <c r="J116" s="416">
        <v>10085264.640286205</v>
      </c>
      <c r="K116" s="416">
        <v>7015934.6600595927</v>
      </c>
      <c r="L116" s="416">
        <v>5846861.3506577099</v>
      </c>
      <c r="M116" s="416">
        <v>8778743.3900948726</v>
      </c>
      <c r="N116" s="418">
        <v>8710674.4300585482</v>
      </c>
    </row>
    <row r="117" spans="1:14" ht="13.5" customHeight="1" x14ac:dyDescent="0.25">
      <c r="A117" s="19" t="s">
        <v>573</v>
      </c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9093704.0590988621</v>
      </c>
      <c r="N117" s="418">
        <v>9244200.3898757547</v>
      </c>
    </row>
    <row r="118" spans="1:14" s="140" customFormat="1" ht="13.5" customHeight="1" x14ac:dyDescent="0.25">
      <c r="A118" s="137" t="s">
        <v>167</v>
      </c>
      <c r="B118" s="420">
        <v>313632265.25669533</v>
      </c>
      <c r="C118" s="420">
        <v>325479378.85859299</v>
      </c>
      <c r="D118" s="420">
        <v>330579222.59096378</v>
      </c>
      <c r="E118" s="420">
        <v>333459019.94347084</v>
      </c>
      <c r="F118" s="420">
        <v>336186611.81450778</v>
      </c>
      <c r="G118" s="420">
        <v>337922928.30885059</v>
      </c>
      <c r="H118" s="420">
        <v>340223927.75745934</v>
      </c>
      <c r="I118" s="420">
        <v>359304699.23182082</v>
      </c>
      <c r="J118" s="420">
        <v>356850705.13034719</v>
      </c>
      <c r="K118" s="420">
        <v>372081519.87258351</v>
      </c>
      <c r="L118" s="420">
        <v>367129656.68882555</v>
      </c>
      <c r="M118" s="420">
        <v>375671219.9465071</v>
      </c>
      <c r="N118" s="421">
        <v>380300208.36005378</v>
      </c>
    </row>
    <row r="119" spans="1:14" s="140" customFormat="1" ht="13.5" customHeight="1" x14ac:dyDescent="0.25">
      <c r="A119" s="137" t="s">
        <v>176</v>
      </c>
      <c r="B119" s="420">
        <v>598473025.53493214</v>
      </c>
      <c r="C119" s="420">
        <v>624570137.0319612</v>
      </c>
      <c r="D119" s="420">
        <v>627333649.61636448</v>
      </c>
      <c r="E119" s="420">
        <v>634911226.29044247</v>
      </c>
      <c r="F119" s="420">
        <v>627011817.06812084</v>
      </c>
      <c r="G119" s="420">
        <v>629790034.20205748</v>
      </c>
      <c r="H119" s="420">
        <v>634486842.70099425</v>
      </c>
      <c r="I119" s="420">
        <v>675260946.71588302</v>
      </c>
      <c r="J119" s="420">
        <v>679637485.26975989</v>
      </c>
      <c r="K119" s="420">
        <v>719656953.92568731</v>
      </c>
      <c r="L119" s="420">
        <v>718778567.85949731</v>
      </c>
      <c r="M119" s="420">
        <v>722354728.59021711</v>
      </c>
      <c r="N119" s="421">
        <v>721291834.02829719</v>
      </c>
    </row>
    <row r="120" spans="1:14" ht="6" customHeight="1" x14ac:dyDescent="0.25">
      <c r="A120" s="19"/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3"/>
      <c r="C121" s="423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416">
        <v>12295567.939771617</v>
      </c>
      <c r="C122" s="416">
        <v>12358412.070208298</v>
      </c>
      <c r="D122" s="416">
        <v>12351672.750156432</v>
      </c>
      <c r="E122" s="416">
        <v>12317632.349983044</v>
      </c>
      <c r="F122" s="416">
        <v>12384097.240394335</v>
      </c>
      <c r="G122" s="416">
        <v>11609617.550254498</v>
      </c>
      <c r="H122" s="416">
        <v>15582195.600167062</v>
      </c>
      <c r="I122" s="416">
        <v>23150501.330136273</v>
      </c>
      <c r="J122" s="416">
        <v>23182826.690372385</v>
      </c>
      <c r="K122" s="416">
        <v>23273868.790321782</v>
      </c>
      <c r="L122" s="416">
        <v>23378108.760253511</v>
      </c>
      <c r="M122" s="416">
        <v>21985064.64997666</v>
      </c>
      <c r="N122" s="418">
        <v>24726327.31989006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6">
        <v>610768593.47470379</v>
      </c>
      <c r="C124" s="426">
        <v>636928549.10216951</v>
      </c>
      <c r="D124" s="426">
        <v>639685322.36652088</v>
      </c>
      <c r="E124" s="426">
        <v>647228858.64042556</v>
      </c>
      <c r="F124" s="426">
        <v>639395914.30851519</v>
      </c>
      <c r="G124" s="426">
        <v>641399651.75231194</v>
      </c>
      <c r="H124" s="426">
        <v>650069038.30116129</v>
      </c>
      <c r="I124" s="426">
        <v>698411448.04601932</v>
      </c>
      <c r="J124" s="426">
        <v>702820311.96013224</v>
      </c>
      <c r="K124" s="426">
        <v>742930822.71600914</v>
      </c>
      <c r="L124" s="426">
        <v>742156676.61975086</v>
      </c>
      <c r="M124" s="426">
        <v>744339793.24019372</v>
      </c>
      <c r="N124" s="427">
        <v>746018161.34818721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zoomScaleNormal="100" workbookViewId="0"/>
  </sheetViews>
  <sheetFormatPr baseColWidth="10" defaultColWidth="14.6640625" defaultRowHeight="13.8" x14ac:dyDescent="0.3"/>
  <cols>
    <col min="1" max="1" width="27.88671875" style="174" customWidth="1"/>
    <col min="2" max="4" width="13.77734375" style="174" customWidth="1"/>
    <col min="5" max="5" width="3.21875" style="174" customWidth="1"/>
    <col min="6" max="6" width="13.77734375" style="174" customWidth="1"/>
    <col min="7" max="7" width="22.21875" style="174" customWidth="1"/>
    <col min="8" max="11" width="13.77734375" style="174" customWidth="1"/>
    <col min="12" max="12" width="3.21875" style="174" customWidth="1"/>
    <col min="13" max="15" width="13.77734375" style="174" customWidth="1"/>
    <col min="16" max="16384" width="14.6640625" style="174"/>
  </cols>
  <sheetData>
    <row r="1" spans="1:15" x14ac:dyDescent="0.3">
      <c r="A1" s="163"/>
      <c r="B1" s="163"/>
      <c r="C1" s="163"/>
      <c r="D1" s="163"/>
      <c r="E1" s="163"/>
      <c r="F1" s="163"/>
      <c r="G1" s="163"/>
    </row>
    <row r="2" spans="1:15" x14ac:dyDescent="0.3">
      <c r="A2" s="163"/>
      <c r="B2" s="163"/>
      <c r="C2" s="163"/>
      <c r="D2" s="163"/>
      <c r="E2" s="163"/>
      <c r="F2" s="163"/>
      <c r="G2" s="163"/>
    </row>
    <row r="3" spans="1:15" x14ac:dyDescent="0.3">
      <c r="A3" s="163"/>
      <c r="B3" s="163"/>
      <c r="C3" s="163"/>
      <c r="D3" s="163"/>
      <c r="E3" s="163"/>
      <c r="F3" s="163"/>
      <c r="G3" s="163"/>
    </row>
    <row r="4" spans="1:15" ht="27.75" customHeight="1" x14ac:dyDescent="0.5">
      <c r="A4" s="169"/>
      <c r="B4" s="169"/>
      <c r="C4" s="169"/>
      <c r="D4" s="169"/>
      <c r="E4" s="169"/>
      <c r="F4" s="169"/>
      <c r="G4" s="169"/>
      <c r="H4" s="278"/>
      <c r="I4" s="278"/>
      <c r="J4" s="278"/>
      <c r="K4" s="278"/>
      <c r="L4" s="278"/>
      <c r="M4" s="278"/>
      <c r="N4" s="278"/>
      <c r="O4" s="278"/>
    </row>
    <row r="5" spans="1:15" ht="18" x14ac:dyDescent="0.35">
      <c r="A5" s="170"/>
      <c r="B5" s="170"/>
      <c r="C5" s="170"/>
      <c r="D5" s="170"/>
      <c r="E5" s="170"/>
      <c r="F5" s="170"/>
      <c r="G5" s="170"/>
      <c r="H5" s="279"/>
      <c r="I5" s="279"/>
      <c r="J5" s="279"/>
      <c r="K5" s="279"/>
      <c r="L5" s="279"/>
      <c r="M5" s="279"/>
      <c r="N5" s="279"/>
      <c r="O5" s="279"/>
    </row>
    <row r="6" spans="1:15" ht="15.75" customHeight="1" x14ac:dyDescent="0.3">
      <c r="A6" s="171"/>
      <c r="B6" s="172"/>
      <c r="C6" s="172"/>
      <c r="D6" s="172"/>
      <c r="E6" s="172"/>
      <c r="F6" s="172"/>
      <c r="G6" s="173"/>
      <c r="H6" s="2"/>
      <c r="I6" s="2"/>
      <c r="J6" s="2"/>
      <c r="K6" s="2"/>
      <c r="L6" s="2"/>
      <c r="M6" s="2"/>
      <c r="N6" s="2"/>
      <c r="O6" s="2"/>
    </row>
    <row r="7" spans="1:15" x14ac:dyDescent="0.3">
      <c r="A7" s="163"/>
      <c r="B7" s="163"/>
      <c r="C7" s="163"/>
      <c r="D7" s="163"/>
      <c r="E7" s="163"/>
      <c r="F7" s="163"/>
      <c r="G7" s="163"/>
    </row>
    <row r="8" spans="1:15" x14ac:dyDescent="0.3">
      <c r="A8" s="163"/>
      <c r="B8" s="163"/>
      <c r="C8" s="163"/>
      <c r="D8" s="163"/>
      <c r="E8" s="163"/>
      <c r="F8" s="163"/>
      <c r="G8" s="163"/>
    </row>
    <row r="9" spans="1:15" ht="28.8" x14ac:dyDescent="0.55000000000000004">
      <c r="A9" s="711" t="s">
        <v>226</v>
      </c>
      <c r="B9" s="711"/>
      <c r="C9" s="711"/>
      <c r="D9" s="711"/>
      <c r="E9" s="711"/>
      <c r="F9" s="711"/>
      <c r="G9" s="711"/>
      <c r="H9" s="280"/>
    </row>
    <row r="10" spans="1:15" ht="23.4" x14ac:dyDescent="0.45">
      <c r="A10" s="712" t="s">
        <v>447</v>
      </c>
      <c r="B10" s="712"/>
      <c r="C10" s="712"/>
      <c r="D10" s="712"/>
      <c r="E10" s="712"/>
      <c r="F10" s="712"/>
      <c r="G10" s="712"/>
      <c r="H10" s="281"/>
    </row>
    <row r="11" spans="1:15" ht="29.4" x14ac:dyDescent="0.55000000000000004">
      <c r="A11" s="277"/>
      <c r="B11" s="277"/>
      <c r="C11" s="277"/>
      <c r="D11" s="277"/>
      <c r="E11" s="277"/>
      <c r="F11" s="277"/>
      <c r="G11" s="277"/>
      <c r="H11" s="178"/>
    </row>
    <row r="12" spans="1:15" ht="23.4" x14ac:dyDescent="0.45">
      <c r="A12" s="713"/>
      <c r="B12" s="713"/>
      <c r="C12" s="713"/>
      <c r="D12" s="713"/>
      <c r="E12" s="713"/>
      <c r="F12" s="713"/>
      <c r="G12" s="713"/>
      <c r="H12" s="713"/>
    </row>
    <row r="13" spans="1:15" ht="33" x14ac:dyDescent="0.6">
      <c r="A13" s="714" t="s">
        <v>28</v>
      </c>
      <c r="B13" s="714"/>
      <c r="C13" s="714"/>
      <c r="D13" s="714"/>
      <c r="E13" s="714"/>
      <c r="F13" s="714"/>
      <c r="G13" s="714"/>
    </row>
    <row r="15" spans="1:15" ht="29.4" x14ac:dyDescent="0.55000000000000004">
      <c r="A15" s="715" t="s">
        <v>29</v>
      </c>
      <c r="B15" s="715"/>
      <c r="C15" s="715"/>
      <c r="D15" s="715"/>
      <c r="E15" s="715"/>
      <c r="F15" s="715"/>
      <c r="G15" s="715"/>
      <c r="H15" s="178"/>
    </row>
    <row r="16" spans="1:15" ht="12.75" customHeight="1" x14ac:dyDescent="0.55000000000000004">
      <c r="A16" s="175"/>
      <c r="B16" s="175"/>
      <c r="C16" s="175"/>
      <c r="D16" s="175"/>
      <c r="E16" s="175"/>
      <c r="F16" s="175"/>
      <c r="G16" s="175"/>
      <c r="H16" s="175"/>
    </row>
    <row r="17" spans="1:8" ht="29.4" x14ac:dyDescent="0.55000000000000004">
      <c r="A17" s="706">
        <v>44926</v>
      </c>
      <c r="B17" s="706"/>
      <c r="C17" s="706"/>
      <c r="D17" s="706"/>
      <c r="E17" s="706"/>
      <c r="F17" s="706"/>
      <c r="G17" s="706"/>
      <c r="H17" s="178"/>
    </row>
    <row r="18" spans="1:8" ht="28.8" x14ac:dyDescent="0.55000000000000004">
      <c r="A18" s="175"/>
      <c r="B18" s="175"/>
      <c r="C18" s="175"/>
      <c r="D18" s="175"/>
      <c r="E18" s="175"/>
      <c r="F18" s="175"/>
      <c r="G18" s="175"/>
      <c r="H18" s="175"/>
    </row>
    <row r="19" spans="1:8" ht="29.4" x14ac:dyDescent="0.55000000000000004">
      <c r="A19" s="717" t="s">
        <v>254</v>
      </c>
      <c r="B19" s="718"/>
      <c r="C19" s="718"/>
      <c r="D19" s="718"/>
      <c r="E19" s="718"/>
      <c r="F19" s="718"/>
      <c r="G19" s="718"/>
      <c r="H19" s="179"/>
    </row>
    <row r="20" spans="1:8" ht="29.4" x14ac:dyDescent="0.55000000000000004">
      <c r="A20" s="718"/>
      <c r="B20" s="718"/>
      <c r="C20" s="718"/>
      <c r="D20" s="718"/>
      <c r="E20" s="718"/>
      <c r="F20" s="718"/>
      <c r="G20" s="718"/>
      <c r="H20" s="179"/>
    </row>
    <row r="21" spans="1:8" ht="29.4" x14ac:dyDescent="0.55000000000000004">
      <c r="A21" s="176"/>
      <c r="B21" s="176"/>
      <c r="C21" s="176"/>
      <c r="D21" s="176"/>
      <c r="E21" s="176"/>
      <c r="F21" s="176"/>
      <c r="G21" s="176"/>
      <c r="H21" s="179"/>
    </row>
    <row r="22" spans="1:8" ht="29.4" x14ac:dyDescent="0.55000000000000004">
      <c r="A22" s="176"/>
      <c r="B22" s="176"/>
      <c r="C22" s="176"/>
      <c r="D22" s="176"/>
      <c r="E22" s="176"/>
      <c r="F22" s="176"/>
      <c r="G22" s="176"/>
      <c r="H22" s="179"/>
    </row>
    <row r="23" spans="1:8" ht="28.8" x14ac:dyDescent="0.55000000000000004">
      <c r="A23" s="175"/>
      <c r="B23" s="175"/>
      <c r="C23" s="175"/>
      <c r="D23" s="175"/>
      <c r="E23" s="175"/>
      <c r="F23" s="175"/>
      <c r="G23" s="175"/>
      <c r="H23" s="175"/>
    </row>
    <row r="25" spans="1:8" ht="28.8" x14ac:dyDescent="0.55000000000000004">
      <c r="A25" s="707"/>
      <c r="B25" s="707"/>
      <c r="C25" s="707"/>
      <c r="D25" s="707"/>
      <c r="E25" s="707"/>
      <c r="F25" s="707"/>
      <c r="G25" s="707"/>
      <c r="H25" s="707"/>
    </row>
    <row r="26" spans="1:8" ht="28.8" x14ac:dyDescent="0.55000000000000004">
      <c r="A26" s="177"/>
      <c r="B26" s="177"/>
      <c r="C26" s="177"/>
      <c r="D26" s="177"/>
      <c r="E26" s="177"/>
      <c r="F26" s="177"/>
      <c r="G26" s="177"/>
      <c r="H26" s="177"/>
    </row>
    <row r="27" spans="1:8" ht="28.8" x14ac:dyDescent="0.55000000000000004">
      <c r="A27" s="177"/>
      <c r="B27" s="177"/>
      <c r="C27" s="177"/>
      <c r="D27" s="177"/>
      <c r="E27" s="177"/>
      <c r="F27" s="177"/>
      <c r="G27" s="177"/>
      <c r="H27" s="177"/>
    </row>
    <row r="28" spans="1:8" x14ac:dyDescent="0.3">
      <c r="A28" s="163"/>
      <c r="B28" s="163"/>
      <c r="C28" s="163"/>
      <c r="D28" s="163"/>
      <c r="E28" s="163"/>
      <c r="F28" s="163"/>
      <c r="G28" s="163"/>
    </row>
    <row r="29" spans="1:8" x14ac:dyDescent="0.3">
      <c r="A29" s="163"/>
      <c r="B29" s="163"/>
      <c r="C29" s="163"/>
      <c r="D29" s="163"/>
      <c r="E29" s="163"/>
      <c r="F29" s="163"/>
      <c r="G29" s="163"/>
    </row>
    <row r="30" spans="1:8" x14ac:dyDescent="0.3">
      <c r="A30" s="716" t="s">
        <v>258</v>
      </c>
      <c r="B30" s="716"/>
      <c r="C30" s="716"/>
      <c r="D30" s="716"/>
      <c r="E30" s="716"/>
      <c r="F30" s="716"/>
      <c r="G30" s="716"/>
    </row>
    <row r="31" spans="1:8" x14ac:dyDescent="0.3">
      <c r="A31" s="716"/>
      <c r="B31" s="716"/>
      <c r="C31" s="716"/>
      <c r="D31" s="716"/>
      <c r="E31" s="716"/>
      <c r="F31" s="716"/>
      <c r="G31" s="716"/>
      <c r="H31" s="282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30"/>
  <sheetViews>
    <sheetView showGridLines="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0.44140625" style="21" customWidth="1"/>
    <col min="2" max="2" width="16.88671875" style="21" customWidth="1"/>
    <col min="3" max="3" width="10.88671875" style="21" customWidth="1"/>
    <col min="4" max="4" width="11.109375" style="21" customWidth="1"/>
    <col min="5" max="7" width="10.88671875" style="21" customWidth="1"/>
    <col min="8" max="8" width="11.218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360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</v>
      </c>
      <c r="C10" s="352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5553.735428</v>
      </c>
      <c r="C11" s="352">
        <v>5634.812011</v>
      </c>
      <c r="D11" s="416">
        <v>5627.4813690000001</v>
      </c>
      <c r="E11" s="416">
        <v>5575.9933860000001</v>
      </c>
      <c r="F11" s="416">
        <v>5542.737357</v>
      </c>
      <c r="G11" s="416">
        <v>4502.9848330000004</v>
      </c>
      <c r="H11" s="416">
        <v>4514.510225</v>
      </c>
      <c r="I11" s="416">
        <v>4541.0745029999998</v>
      </c>
      <c r="J11" s="416">
        <v>4506.3242650000002</v>
      </c>
      <c r="K11" s="416">
        <v>4581.311815</v>
      </c>
      <c r="L11" s="416">
        <v>8248.5566739999995</v>
      </c>
      <c r="M11" s="416">
        <v>8206.3708619999998</v>
      </c>
      <c r="N11" s="418">
        <v>5272.4362629999996</v>
      </c>
    </row>
    <row r="12" spans="1:14" x14ac:dyDescent="0.25">
      <c r="A12" s="19" t="s">
        <v>166</v>
      </c>
      <c r="B12" s="352">
        <v>12709.410284</v>
      </c>
      <c r="C12" s="352">
        <v>12893.856567000001</v>
      </c>
      <c r="D12" s="416">
        <v>12891.627761</v>
      </c>
      <c r="E12" s="416">
        <v>12815.692895</v>
      </c>
      <c r="F12" s="416">
        <v>12706.17309</v>
      </c>
      <c r="G12" s="416">
        <v>12580.428672</v>
      </c>
      <c r="H12" s="416">
        <v>12434.184477999999</v>
      </c>
      <c r="I12" s="416">
        <v>14562.370545</v>
      </c>
      <c r="J12" s="416">
        <v>14753.814280000001</v>
      </c>
      <c r="K12" s="416">
        <v>14968.452066</v>
      </c>
      <c r="L12" s="416">
        <v>15707.029823000001</v>
      </c>
      <c r="M12" s="416">
        <v>15587.933249</v>
      </c>
      <c r="N12" s="418">
        <v>15472.975178000001</v>
      </c>
    </row>
    <row r="13" spans="1:14" s="140" customFormat="1" x14ac:dyDescent="0.25">
      <c r="A13" s="137" t="s">
        <v>167</v>
      </c>
      <c r="B13" s="419">
        <v>18263.145711999998</v>
      </c>
      <c r="C13" s="419">
        <v>18528.668578000001</v>
      </c>
      <c r="D13" s="420">
        <v>18519.109130000001</v>
      </c>
      <c r="E13" s="420">
        <v>18391.686281000002</v>
      </c>
      <c r="F13" s="420">
        <v>18248.910447000002</v>
      </c>
      <c r="G13" s="420">
        <v>17083.413505</v>
      </c>
      <c r="H13" s="420">
        <v>16948.694703000001</v>
      </c>
      <c r="I13" s="420">
        <v>19103.445048000001</v>
      </c>
      <c r="J13" s="420">
        <v>19260.138545000002</v>
      </c>
      <c r="K13" s="420">
        <v>19549.763880999999</v>
      </c>
      <c r="L13" s="420">
        <v>23955.586497</v>
      </c>
      <c r="M13" s="420">
        <v>23794.304110999998</v>
      </c>
      <c r="N13" s="421">
        <v>20745.411441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691910.27103499998</v>
      </c>
      <c r="C16" s="352">
        <v>696414.64752400003</v>
      </c>
      <c r="D16" s="416">
        <v>690158.62416640006</v>
      </c>
      <c r="E16" s="416">
        <v>670936.69684300001</v>
      </c>
      <c r="F16" s="416">
        <v>668694.07187600003</v>
      </c>
      <c r="G16" s="416">
        <v>672782.446643</v>
      </c>
      <c r="H16" s="416">
        <v>695480.76091700001</v>
      </c>
      <c r="I16" s="416">
        <v>724841.07326800004</v>
      </c>
      <c r="J16" s="416">
        <v>711571.63819299999</v>
      </c>
      <c r="K16" s="416">
        <v>702008.73980400001</v>
      </c>
      <c r="L16" s="416">
        <v>694803.60162099998</v>
      </c>
      <c r="M16" s="416">
        <v>696089.55112900003</v>
      </c>
      <c r="N16" s="418">
        <v>695449.40567799995</v>
      </c>
    </row>
    <row r="17" spans="1:14" x14ac:dyDescent="0.25">
      <c r="A17" s="19" t="s">
        <v>170</v>
      </c>
      <c r="B17" s="352">
        <v>457227.752362</v>
      </c>
      <c r="C17" s="352">
        <v>463364.151938</v>
      </c>
      <c r="D17" s="416">
        <v>434863.01707200002</v>
      </c>
      <c r="E17" s="416">
        <v>368085.85154900001</v>
      </c>
      <c r="F17" s="416">
        <v>354261.82090300001</v>
      </c>
      <c r="G17" s="416">
        <v>367723.66854899999</v>
      </c>
      <c r="H17" s="416">
        <v>312195.42797100003</v>
      </c>
      <c r="I17" s="416">
        <v>296738.21863399999</v>
      </c>
      <c r="J17" s="416">
        <v>295076.26686500001</v>
      </c>
      <c r="K17" s="416">
        <v>331318.91754900001</v>
      </c>
      <c r="L17" s="416">
        <v>342576.32392</v>
      </c>
      <c r="M17" s="416">
        <v>346216.44438900001</v>
      </c>
      <c r="N17" s="418">
        <v>325937.93810199999</v>
      </c>
    </row>
    <row r="18" spans="1:14" x14ac:dyDescent="0.25">
      <c r="A18" s="19" t="s">
        <v>230</v>
      </c>
      <c r="B18" s="352">
        <v>177904.880439</v>
      </c>
      <c r="C18" s="352">
        <v>179639.56520899999</v>
      </c>
      <c r="D18" s="416">
        <v>194126.135867</v>
      </c>
      <c r="E18" s="416">
        <v>247919.68334300001</v>
      </c>
      <c r="F18" s="416">
        <v>240501.78124899999</v>
      </c>
      <c r="G18" s="416">
        <v>273752.64429600001</v>
      </c>
      <c r="H18" s="416">
        <v>263170.41077299998</v>
      </c>
      <c r="I18" s="416">
        <v>371768.30680600001</v>
      </c>
      <c r="J18" s="416">
        <v>392505.61163599999</v>
      </c>
      <c r="K18" s="416">
        <v>374907.19452700001</v>
      </c>
      <c r="L18" s="416">
        <v>381882.55362800002</v>
      </c>
      <c r="M18" s="416">
        <v>378153.001345</v>
      </c>
      <c r="N18" s="418">
        <v>343217.69964000001</v>
      </c>
    </row>
    <row r="19" spans="1:14" s="140" customFormat="1" x14ac:dyDescent="0.25">
      <c r="A19" s="137" t="s">
        <v>167</v>
      </c>
      <c r="B19" s="419">
        <v>1419702.987069</v>
      </c>
      <c r="C19" s="419">
        <v>1430605.3104459997</v>
      </c>
      <c r="D19" s="420">
        <v>1407934.1580204002</v>
      </c>
      <c r="E19" s="420">
        <v>1373458.3545570001</v>
      </c>
      <c r="F19" s="420">
        <v>1347170.1769030001</v>
      </c>
      <c r="G19" s="420">
        <v>1419784.221018</v>
      </c>
      <c r="H19" s="420">
        <v>1374529.7609320001</v>
      </c>
      <c r="I19" s="420">
        <v>1393347.598708</v>
      </c>
      <c r="J19" s="420">
        <v>1399153.516694</v>
      </c>
      <c r="K19" s="420">
        <v>1408234.85188</v>
      </c>
      <c r="L19" s="420">
        <v>1419262.4791689999</v>
      </c>
      <c r="M19" s="420">
        <v>1420458.9968630001</v>
      </c>
      <c r="N19" s="421">
        <v>1364605.04342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334104.95282499999</v>
      </c>
      <c r="C22" s="352">
        <v>318389.53308199998</v>
      </c>
      <c r="D22" s="416">
        <v>283462.093246</v>
      </c>
      <c r="E22" s="416">
        <v>242962.23843200001</v>
      </c>
      <c r="F22" s="416">
        <v>250237.25295699999</v>
      </c>
      <c r="G22" s="416">
        <v>254873.58805300001</v>
      </c>
      <c r="H22" s="416">
        <v>255282.71490200001</v>
      </c>
      <c r="I22" s="416">
        <v>256030.58445600001</v>
      </c>
      <c r="J22" s="416">
        <v>260583.52702499999</v>
      </c>
      <c r="K22" s="416">
        <v>258616.11381499999</v>
      </c>
      <c r="L22" s="416">
        <v>256561.739237</v>
      </c>
      <c r="M22" s="416">
        <v>250243.56594199999</v>
      </c>
      <c r="N22" s="418">
        <v>227311.67969600001</v>
      </c>
    </row>
    <row r="23" spans="1:14" ht="13.5" customHeight="1" x14ac:dyDescent="0.25">
      <c r="A23" s="19" t="s">
        <v>419</v>
      </c>
      <c r="B23" s="416">
        <v>390562.22584500001</v>
      </c>
      <c r="C23" s="416">
        <v>380989.36767599999</v>
      </c>
      <c r="D23" s="416">
        <v>390826.75299100002</v>
      </c>
      <c r="E23" s="416">
        <v>403493.86188400001</v>
      </c>
      <c r="F23" s="416">
        <v>404721.45211999997</v>
      </c>
      <c r="G23" s="416">
        <v>359400.283605</v>
      </c>
      <c r="H23" s="416">
        <v>438005.39588000003</v>
      </c>
      <c r="I23" s="416">
        <v>438968.76778400003</v>
      </c>
      <c r="J23" s="416">
        <v>478677.91068899998</v>
      </c>
      <c r="K23" s="416">
        <v>480989.76929199998</v>
      </c>
      <c r="L23" s="416">
        <v>487739.15395599999</v>
      </c>
      <c r="M23" s="416">
        <v>521609.80953500001</v>
      </c>
      <c r="N23" s="418">
        <v>511174.04717999999</v>
      </c>
    </row>
    <row r="24" spans="1:14" ht="13.5" customHeight="1" x14ac:dyDescent="0.25">
      <c r="A24" s="19" t="s">
        <v>172</v>
      </c>
      <c r="B24" s="352">
        <v>1009399.2238664899</v>
      </c>
      <c r="C24" s="352">
        <v>985386.58520288998</v>
      </c>
      <c r="D24" s="416">
        <v>976668.03500727005</v>
      </c>
      <c r="E24" s="416">
        <v>955195.18404581991</v>
      </c>
      <c r="F24" s="416">
        <v>934033.37663840002</v>
      </c>
      <c r="G24" s="416">
        <v>939796.59913722996</v>
      </c>
      <c r="H24" s="416">
        <v>982440.06013447</v>
      </c>
      <c r="I24" s="416">
        <v>979470.19821403001</v>
      </c>
      <c r="J24" s="416">
        <v>983995.98758843995</v>
      </c>
      <c r="K24" s="416">
        <v>965019.19175721996</v>
      </c>
      <c r="L24" s="416">
        <v>957073.37141628005</v>
      </c>
      <c r="M24" s="416">
        <v>1005741.3910164001</v>
      </c>
      <c r="N24" s="418">
        <v>1042095.19470865</v>
      </c>
    </row>
    <row r="25" spans="1:14" ht="13.5" customHeight="1" x14ac:dyDescent="0.25">
      <c r="A25" s="19" t="s">
        <v>173</v>
      </c>
      <c r="B25" s="352">
        <v>115319.763807</v>
      </c>
      <c r="C25" s="352">
        <v>117097.761103</v>
      </c>
      <c r="D25" s="416">
        <v>114617.216879</v>
      </c>
      <c r="E25" s="416">
        <v>111336.78826099999</v>
      </c>
      <c r="F25" s="416">
        <v>110028.38310399999</v>
      </c>
      <c r="G25" s="416">
        <v>108460.008298</v>
      </c>
      <c r="H25" s="416">
        <v>108021.895964</v>
      </c>
      <c r="I25" s="416">
        <v>104603.96931299999</v>
      </c>
      <c r="J25" s="416">
        <v>99272.583167000004</v>
      </c>
      <c r="K25" s="416">
        <v>98113.168369000006</v>
      </c>
      <c r="L25" s="416">
        <v>100490.86951800001</v>
      </c>
      <c r="M25" s="416">
        <v>96923.236736999999</v>
      </c>
      <c r="N25" s="418">
        <v>100158.42659</v>
      </c>
    </row>
    <row r="26" spans="1:14" ht="13.5" customHeight="1" x14ac:dyDescent="0.25">
      <c r="A26" s="19" t="s">
        <v>450</v>
      </c>
      <c r="B26" s="352">
        <v>58508.131968000002</v>
      </c>
      <c r="C26" s="352">
        <v>53493.611056000002</v>
      </c>
      <c r="D26" s="416">
        <v>56542.846401000003</v>
      </c>
      <c r="E26" s="416">
        <v>55973.266020000003</v>
      </c>
      <c r="F26" s="416">
        <v>65279.011622999999</v>
      </c>
      <c r="G26" s="416">
        <v>66779.943912999996</v>
      </c>
      <c r="H26" s="416">
        <v>69631.135509</v>
      </c>
      <c r="I26" s="416">
        <v>73451.083408999999</v>
      </c>
      <c r="J26" s="416">
        <v>81605.306095000007</v>
      </c>
      <c r="K26" s="416">
        <v>92563.934234</v>
      </c>
      <c r="L26" s="416">
        <v>117512.539536</v>
      </c>
      <c r="M26" s="416">
        <v>100563.407668</v>
      </c>
      <c r="N26" s="418">
        <v>120045.388439</v>
      </c>
    </row>
    <row r="27" spans="1:14" ht="13.5" customHeight="1" x14ac:dyDescent="0.25">
      <c r="A27" s="19" t="s">
        <v>174</v>
      </c>
      <c r="B27" s="352">
        <v>102451.736179</v>
      </c>
      <c r="C27" s="352">
        <v>95387.517875999998</v>
      </c>
      <c r="D27" s="416">
        <v>91341.866597999993</v>
      </c>
      <c r="E27" s="416">
        <v>96337.146693000002</v>
      </c>
      <c r="F27" s="416">
        <v>95088.410879000003</v>
      </c>
      <c r="G27" s="416">
        <v>90096.564910999994</v>
      </c>
      <c r="H27" s="416">
        <v>90112.058919999996</v>
      </c>
      <c r="I27" s="416">
        <v>105108.537327</v>
      </c>
      <c r="J27" s="416">
        <v>102127.870268</v>
      </c>
      <c r="K27" s="416">
        <v>118686.184939</v>
      </c>
      <c r="L27" s="416">
        <v>119228.550596</v>
      </c>
      <c r="M27" s="416">
        <v>124914.163484</v>
      </c>
      <c r="N27" s="418">
        <v>161979.57874299999</v>
      </c>
    </row>
    <row r="28" spans="1:14" ht="13.5" customHeight="1" x14ac:dyDescent="0.25">
      <c r="A28" s="19" t="s">
        <v>175</v>
      </c>
      <c r="B28" s="352">
        <v>167404.662519</v>
      </c>
      <c r="C28" s="352">
        <v>171294.02112399999</v>
      </c>
      <c r="D28" s="416">
        <v>148632.32457999999</v>
      </c>
      <c r="E28" s="416">
        <v>133184.801481</v>
      </c>
      <c r="F28" s="416">
        <v>131187.502461</v>
      </c>
      <c r="G28" s="416">
        <v>176529.36831200001</v>
      </c>
      <c r="H28" s="416">
        <v>178717.548102</v>
      </c>
      <c r="I28" s="416">
        <v>168369.25594100001</v>
      </c>
      <c r="J28" s="416">
        <v>172971.32723</v>
      </c>
      <c r="K28" s="416">
        <v>192532.84903400001</v>
      </c>
      <c r="L28" s="416">
        <v>204962.57709400001</v>
      </c>
      <c r="M28" s="416">
        <v>248473.38768700001</v>
      </c>
      <c r="N28" s="418">
        <v>241936.82065099999</v>
      </c>
    </row>
    <row r="29" spans="1:14" ht="13.5" customHeight="1" x14ac:dyDescent="0.25">
      <c r="A29" s="19" t="s">
        <v>267</v>
      </c>
      <c r="B29" s="352">
        <v>31627.477147000001</v>
      </c>
      <c r="C29" s="352">
        <v>32528.359231999999</v>
      </c>
      <c r="D29" s="416">
        <v>49346.368800999997</v>
      </c>
      <c r="E29" s="416">
        <v>51579.431003999998</v>
      </c>
      <c r="F29" s="416">
        <v>52366.25331</v>
      </c>
      <c r="G29" s="416">
        <v>52291.059355999998</v>
      </c>
      <c r="H29" s="416">
        <v>53951.398700999998</v>
      </c>
      <c r="I29" s="416">
        <v>53090.439138000002</v>
      </c>
      <c r="J29" s="416">
        <v>39487.330136999997</v>
      </c>
      <c r="K29" s="416">
        <v>40247.417275</v>
      </c>
      <c r="L29" s="416">
        <v>46219.887894</v>
      </c>
      <c r="M29" s="416">
        <v>46351.269322</v>
      </c>
      <c r="N29" s="418">
        <v>56900.056986000003</v>
      </c>
    </row>
    <row r="30" spans="1:14" ht="13.5" customHeight="1" x14ac:dyDescent="0.25">
      <c r="A30" s="19" t="s">
        <v>550</v>
      </c>
      <c r="B30" s="352">
        <v>61183.055909000002</v>
      </c>
      <c r="C30" s="352">
        <v>63771.852193999999</v>
      </c>
      <c r="D30" s="416">
        <v>60139.318837999999</v>
      </c>
      <c r="E30" s="416">
        <v>57415.135432000003</v>
      </c>
      <c r="F30" s="416">
        <v>54795.155860250001</v>
      </c>
      <c r="G30" s="416">
        <v>57626.742374000001</v>
      </c>
      <c r="H30" s="416">
        <v>50368.251793000003</v>
      </c>
      <c r="I30" s="416">
        <v>58340.819186000001</v>
      </c>
      <c r="J30" s="416">
        <v>78839.874389999997</v>
      </c>
      <c r="K30" s="416">
        <v>80536.974614999999</v>
      </c>
      <c r="L30" s="416">
        <v>78487.505158</v>
      </c>
      <c r="M30" s="416">
        <v>74965.701354000004</v>
      </c>
      <c r="N30" s="418">
        <v>75164.119458000001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5340.8219099999997</v>
      </c>
      <c r="N31" s="418">
        <v>8407.53737</v>
      </c>
    </row>
    <row r="32" spans="1:14" s="140" customFormat="1" ht="13.5" customHeight="1" x14ac:dyDescent="0.25">
      <c r="A32" s="137" t="s">
        <v>167</v>
      </c>
      <c r="B32" s="419">
        <v>2270561.2300654897</v>
      </c>
      <c r="C32" s="419">
        <v>2218338.6085458901</v>
      </c>
      <c r="D32" s="420">
        <v>2171576.82334127</v>
      </c>
      <c r="E32" s="420">
        <v>2107477.8532528197</v>
      </c>
      <c r="F32" s="420">
        <v>2097736.7989526498</v>
      </c>
      <c r="G32" s="420">
        <v>2105854.1579592302</v>
      </c>
      <c r="H32" s="420">
        <v>2226530.4599054698</v>
      </c>
      <c r="I32" s="420">
        <v>2237433.6547680302</v>
      </c>
      <c r="J32" s="420">
        <v>2297561.7165894401</v>
      </c>
      <c r="K32" s="420">
        <v>2327305.6033302201</v>
      </c>
      <c r="L32" s="420">
        <v>2368276.1944052801</v>
      </c>
      <c r="M32" s="420">
        <v>2475126.7546553998</v>
      </c>
      <c r="N32" s="421">
        <v>2545172.84982165</v>
      </c>
    </row>
    <row r="33" spans="1:14" s="140" customFormat="1" ht="13.5" customHeight="1" x14ac:dyDescent="0.25">
      <c r="A33" s="137" t="s">
        <v>176</v>
      </c>
      <c r="B33" s="419">
        <v>3708527.36284649</v>
      </c>
      <c r="C33" s="419">
        <v>3667472.5875698896</v>
      </c>
      <c r="D33" s="420">
        <v>3598030.0904916702</v>
      </c>
      <c r="E33" s="420">
        <v>3499327.8940908201</v>
      </c>
      <c r="F33" s="420">
        <v>3463155.88630265</v>
      </c>
      <c r="G33" s="420">
        <v>3542721.7924822303</v>
      </c>
      <c r="H33" s="420">
        <v>3618008.9155404698</v>
      </c>
      <c r="I33" s="420">
        <v>3649884.6985240299</v>
      </c>
      <c r="J33" s="420">
        <v>3715975.3718284401</v>
      </c>
      <c r="K33" s="420">
        <v>3755090.2190912198</v>
      </c>
      <c r="L33" s="420">
        <v>3811494.2600712799</v>
      </c>
      <c r="M33" s="420">
        <v>3919380.0556293996</v>
      </c>
      <c r="N33" s="421">
        <v>3930523.3046826497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63441.284103999998</v>
      </c>
      <c r="C36" s="352">
        <v>66769.000570999997</v>
      </c>
      <c r="D36" s="416">
        <v>43666.689036999996</v>
      </c>
      <c r="E36" s="416">
        <v>5128.1508610000001</v>
      </c>
      <c r="F36" s="416">
        <v>10304.877901</v>
      </c>
      <c r="G36" s="416">
        <v>44768.484307999999</v>
      </c>
      <c r="H36" s="416">
        <v>47379.302366000004</v>
      </c>
      <c r="I36" s="416">
        <v>87545.020764999994</v>
      </c>
      <c r="J36" s="416">
        <v>89038.738393000007</v>
      </c>
      <c r="K36" s="416">
        <v>101438.22500999999</v>
      </c>
      <c r="L36" s="416">
        <v>103275.059005</v>
      </c>
      <c r="M36" s="416">
        <v>116696.77591500001</v>
      </c>
      <c r="N36" s="418">
        <v>119147.690709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3771968.6469504898</v>
      </c>
      <c r="C38" s="425">
        <v>3734241.5881408895</v>
      </c>
      <c r="D38" s="426">
        <v>3641696.77952867</v>
      </c>
      <c r="E38" s="426">
        <v>3504456.0449518203</v>
      </c>
      <c r="F38" s="426">
        <v>3473460.7642036499</v>
      </c>
      <c r="G38" s="426">
        <v>3587490.2767902305</v>
      </c>
      <c r="H38" s="426">
        <v>3665388.2179064699</v>
      </c>
      <c r="I38" s="426">
        <v>3737429.7192890299</v>
      </c>
      <c r="J38" s="426">
        <v>3805014.11022144</v>
      </c>
      <c r="K38" s="426">
        <v>3856528.44410122</v>
      </c>
      <c r="L38" s="426">
        <v>3914769.3190762801</v>
      </c>
      <c r="M38" s="426">
        <v>4036076.8315443997</v>
      </c>
      <c r="N38" s="427">
        <v>4049670.9953916497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9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360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</v>
      </c>
      <c r="C53" s="352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2109.0152010000002</v>
      </c>
      <c r="C54" s="352">
        <v>2108.396655</v>
      </c>
      <c r="D54" s="416">
        <v>2125.7159630000001</v>
      </c>
      <c r="E54" s="416">
        <v>2108.396655</v>
      </c>
      <c r="F54" s="416">
        <v>2127.2159390000002</v>
      </c>
      <c r="G54" s="416">
        <v>1757.5126680000001</v>
      </c>
      <c r="H54" s="416">
        <v>1773.3732359999999</v>
      </c>
      <c r="I54" s="416">
        <v>1789.8420430000001</v>
      </c>
      <c r="J54" s="416">
        <v>1742.049</v>
      </c>
      <c r="K54" s="416">
        <v>1742.049</v>
      </c>
      <c r="L54" s="416">
        <v>1098.4089530000001</v>
      </c>
      <c r="M54" s="416">
        <v>1108.117559</v>
      </c>
      <c r="N54" s="418">
        <v>989.21665499999995</v>
      </c>
    </row>
    <row r="55" spans="1:14" x14ac:dyDescent="0.25">
      <c r="A55" s="19" t="s">
        <v>166</v>
      </c>
      <c r="B55" s="352">
        <v>11697.964991999999</v>
      </c>
      <c r="C55" s="352">
        <v>11857.564214</v>
      </c>
      <c r="D55" s="416">
        <v>11907.973995</v>
      </c>
      <c r="E55" s="416">
        <v>11847.877455</v>
      </c>
      <c r="F55" s="416">
        <v>11928.666982999999</v>
      </c>
      <c r="G55" s="416">
        <v>11805.550934999999</v>
      </c>
      <c r="H55" s="416">
        <v>11656.535664999999</v>
      </c>
      <c r="I55" s="416">
        <v>12262.271498</v>
      </c>
      <c r="J55" s="416">
        <v>12108.117039999999</v>
      </c>
      <c r="K55" s="416">
        <v>12112.775976999999</v>
      </c>
      <c r="L55" s="416">
        <v>12490.972491</v>
      </c>
      <c r="M55" s="416">
        <v>12422.681656000001</v>
      </c>
      <c r="N55" s="418">
        <v>12255.931063</v>
      </c>
    </row>
    <row r="56" spans="1:14" s="140" customFormat="1" x14ac:dyDescent="0.25">
      <c r="A56" s="137" t="s">
        <v>167</v>
      </c>
      <c r="B56" s="419">
        <v>13806.980192999999</v>
      </c>
      <c r="C56" s="419">
        <v>13965.960869</v>
      </c>
      <c r="D56" s="420">
        <v>14033.689958000001</v>
      </c>
      <c r="E56" s="420">
        <v>13956.27411</v>
      </c>
      <c r="F56" s="420">
        <v>14055.882921999999</v>
      </c>
      <c r="G56" s="420">
        <v>13563.063602999999</v>
      </c>
      <c r="H56" s="420">
        <v>13429.908900999999</v>
      </c>
      <c r="I56" s="420">
        <v>14052.113541000001</v>
      </c>
      <c r="J56" s="420">
        <v>13850.16604</v>
      </c>
      <c r="K56" s="420">
        <v>13854.824977</v>
      </c>
      <c r="L56" s="420">
        <v>13589.381444000001</v>
      </c>
      <c r="M56" s="420">
        <v>13530.799215000001</v>
      </c>
      <c r="N56" s="421">
        <v>13245.147718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579515.57324499998</v>
      </c>
      <c r="C59" s="352">
        <v>581472.64503500005</v>
      </c>
      <c r="D59" s="416">
        <v>574492.90242439997</v>
      </c>
      <c r="E59" s="416">
        <v>572408.28719599999</v>
      </c>
      <c r="F59" s="416">
        <v>572562.45989399997</v>
      </c>
      <c r="G59" s="416">
        <v>574849.55215700006</v>
      </c>
      <c r="H59" s="416">
        <v>584524.17260699999</v>
      </c>
      <c r="I59" s="416">
        <v>582729.91188300005</v>
      </c>
      <c r="J59" s="416">
        <v>564503.18423599994</v>
      </c>
      <c r="K59" s="416">
        <v>560691.062485</v>
      </c>
      <c r="L59" s="416">
        <v>547017.00282399997</v>
      </c>
      <c r="M59" s="416">
        <v>548563.83483499999</v>
      </c>
      <c r="N59" s="418">
        <v>560449.86053800001</v>
      </c>
    </row>
    <row r="60" spans="1:14" x14ac:dyDescent="0.25">
      <c r="A60" s="19" t="s">
        <v>170</v>
      </c>
      <c r="B60" s="352">
        <v>129254.07599</v>
      </c>
      <c r="C60" s="352">
        <v>129541.744328</v>
      </c>
      <c r="D60" s="416">
        <v>133058.94454999999</v>
      </c>
      <c r="E60" s="416">
        <v>141729.89887500001</v>
      </c>
      <c r="F60" s="416">
        <v>143704.83635999999</v>
      </c>
      <c r="G60" s="416">
        <v>154659.79073800001</v>
      </c>
      <c r="H60" s="416">
        <v>155527.124859</v>
      </c>
      <c r="I60" s="416">
        <v>157935.44624700001</v>
      </c>
      <c r="J60" s="416">
        <v>152040.033631</v>
      </c>
      <c r="K60" s="416">
        <v>153914.114925</v>
      </c>
      <c r="L60" s="416">
        <v>153653.665496</v>
      </c>
      <c r="M60" s="416">
        <v>155088.62466999999</v>
      </c>
      <c r="N60" s="418">
        <v>154808.606065</v>
      </c>
    </row>
    <row r="61" spans="1:14" x14ac:dyDescent="0.25">
      <c r="A61" s="19" t="s">
        <v>230</v>
      </c>
      <c r="B61" s="352">
        <v>171060.633241</v>
      </c>
      <c r="C61" s="352">
        <v>173080.79625399999</v>
      </c>
      <c r="D61" s="416">
        <v>186584.58712499999</v>
      </c>
      <c r="E61" s="416">
        <v>244747.16598200001</v>
      </c>
      <c r="F61" s="416">
        <v>237569.528594</v>
      </c>
      <c r="G61" s="416">
        <v>270128.375428</v>
      </c>
      <c r="H61" s="416">
        <v>261199.99351299999</v>
      </c>
      <c r="I61" s="416">
        <v>345152.951076</v>
      </c>
      <c r="J61" s="416">
        <v>366390.662556</v>
      </c>
      <c r="K61" s="416">
        <v>349253.38121100003</v>
      </c>
      <c r="L61" s="416">
        <v>353762.97457399999</v>
      </c>
      <c r="M61" s="416">
        <v>353462.731172</v>
      </c>
      <c r="N61" s="418">
        <v>317365.76357900002</v>
      </c>
    </row>
    <row r="62" spans="1:14" s="140" customFormat="1" x14ac:dyDescent="0.25">
      <c r="A62" s="137" t="s">
        <v>167</v>
      </c>
      <c r="B62" s="419">
        <v>943052.30942800001</v>
      </c>
      <c r="C62" s="419">
        <v>945897.5794220001</v>
      </c>
      <c r="D62" s="420">
        <v>954471.88275739993</v>
      </c>
      <c r="E62" s="420">
        <v>1017762.284803</v>
      </c>
      <c r="F62" s="420">
        <v>1011230.189351</v>
      </c>
      <c r="G62" s="420">
        <v>1079244.4036369999</v>
      </c>
      <c r="H62" s="420">
        <v>1079582.770361</v>
      </c>
      <c r="I62" s="420">
        <v>1085818.3092060001</v>
      </c>
      <c r="J62" s="420">
        <v>1082933.8804229998</v>
      </c>
      <c r="K62" s="420">
        <v>1063858.558621</v>
      </c>
      <c r="L62" s="420">
        <v>1054433.6428939998</v>
      </c>
      <c r="M62" s="420">
        <v>1057115.190677</v>
      </c>
      <c r="N62" s="421">
        <v>1032624.230182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120201.018321</v>
      </c>
      <c r="C65" s="352">
        <v>123321.86485</v>
      </c>
      <c r="D65" s="416">
        <v>114243.52579099999</v>
      </c>
      <c r="E65" s="416">
        <v>117863.276398</v>
      </c>
      <c r="F65" s="416">
        <v>123526.47326</v>
      </c>
      <c r="G65" s="416">
        <v>124583.905344</v>
      </c>
      <c r="H65" s="416">
        <v>121706.956364</v>
      </c>
      <c r="I65" s="416">
        <v>125640.819254</v>
      </c>
      <c r="J65" s="416">
        <v>128268.703819</v>
      </c>
      <c r="K65" s="416">
        <v>130208.87186299999</v>
      </c>
      <c r="L65" s="416">
        <v>124894.71997799999</v>
      </c>
      <c r="M65" s="416">
        <v>128054.94768500001</v>
      </c>
      <c r="N65" s="418">
        <v>124069.262067</v>
      </c>
    </row>
    <row r="66" spans="1:14" ht="13.5" customHeight="1" x14ac:dyDescent="0.25">
      <c r="A66" s="19" t="s">
        <v>419</v>
      </c>
      <c r="B66" s="416">
        <v>302522.18360799999</v>
      </c>
      <c r="C66" s="416">
        <v>306314.15233200003</v>
      </c>
      <c r="D66" s="416">
        <v>316555.34865200002</v>
      </c>
      <c r="E66" s="416">
        <v>340039.21976599999</v>
      </c>
      <c r="F66" s="416">
        <v>356024.69684500003</v>
      </c>
      <c r="G66" s="416">
        <v>306791.65858300001</v>
      </c>
      <c r="H66" s="416">
        <v>381080.220914</v>
      </c>
      <c r="I66" s="416">
        <v>376751.94191599998</v>
      </c>
      <c r="J66" s="416">
        <v>422864.74120300001</v>
      </c>
      <c r="K66" s="416">
        <v>406055.25546700001</v>
      </c>
      <c r="L66" s="416">
        <v>410769.34742399998</v>
      </c>
      <c r="M66" s="416">
        <v>423297.65971699997</v>
      </c>
      <c r="N66" s="418">
        <v>409603.96621799999</v>
      </c>
    </row>
    <row r="67" spans="1:14" ht="13.5" customHeight="1" x14ac:dyDescent="0.25">
      <c r="A67" s="19" t="s">
        <v>172</v>
      </c>
      <c r="B67" s="352">
        <v>694215.65604799998</v>
      </c>
      <c r="C67" s="352">
        <v>678349.89929500001</v>
      </c>
      <c r="D67" s="416">
        <v>672390.68983299995</v>
      </c>
      <c r="E67" s="416">
        <v>645336.57457199995</v>
      </c>
      <c r="F67" s="416">
        <v>634078.75046600006</v>
      </c>
      <c r="G67" s="416">
        <v>634972.82299300004</v>
      </c>
      <c r="H67" s="416">
        <v>671034.47045499994</v>
      </c>
      <c r="I67" s="416">
        <v>633427.58093399997</v>
      </c>
      <c r="J67" s="416">
        <v>658356.89312799997</v>
      </c>
      <c r="K67" s="416">
        <v>669498.23042599997</v>
      </c>
      <c r="L67" s="416">
        <v>667800.81918700004</v>
      </c>
      <c r="M67" s="416">
        <v>741462.98943900003</v>
      </c>
      <c r="N67" s="418">
        <v>766226.14786300005</v>
      </c>
    </row>
    <row r="68" spans="1:14" ht="13.5" customHeight="1" x14ac:dyDescent="0.25">
      <c r="A68" s="19" t="s">
        <v>173</v>
      </c>
      <c r="B68" s="352">
        <v>101993.42718100001</v>
      </c>
      <c r="C68" s="352">
        <v>103160.691771</v>
      </c>
      <c r="D68" s="416">
        <v>100815.488528</v>
      </c>
      <c r="E68" s="416">
        <v>97958.374760999999</v>
      </c>
      <c r="F68" s="416">
        <v>96868.439303000006</v>
      </c>
      <c r="G68" s="416">
        <v>95674.819665000003</v>
      </c>
      <c r="H68" s="416">
        <v>95459.937371000007</v>
      </c>
      <c r="I68" s="416">
        <v>93664.380176000006</v>
      </c>
      <c r="J68" s="416">
        <v>91148.705925999995</v>
      </c>
      <c r="K68" s="416">
        <v>89617.929787999994</v>
      </c>
      <c r="L68" s="416">
        <v>91626.880201000007</v>
      </c>
      <c r="M68" s="416">
        <v>88402.207897</v>
      </c>
      <c r="N68" s="418">
        <v>91534.451174000002</v>
      </c>
    </row>
    <row r="69" spans="1:14" ht="13.5" customHeight="1" x14ac:dyDescent="0.25">
      <c r="A69" s="19" t="s">
        <v>450</v>
      </c>
      <c r="B69" s="352">
        <v>49946.923014</v>
      </c>
      <c r="C69" s="352">
        <v>44360.422046</v>
      </c>
      <c r="D69" s="416">
        <v>48084.639031999999</v>
      </c>
      <c r="E69" s="416">
        <v>46679.563907999996</v>
      </c>
      <c r="F69" s="416">
        <v>56321.987186999999</v>
      </c>
      <c r="G69" s="416">
        <v>57395.104495</v>
      </c>
      <c r="H69" s="416">
        <v>60678.816178000001</v>
      </c>
      <c r="I69" s="416">
        <v>63845.749178999999</v>
      </c>
      <c r="J69" s="416">
        <v>71317.733968999994</v>
      </c>
      <c r="K69" s="416">
        <v>82995.238335999995</v>
      </c>
      <c r="L69" s="416">
        <v>91754.990583000006</v>
      </c>
      <c r="M69" s="416">
        <v>87632.832246000005</v>
      </c>
      <c r="N69" s="418">
        <v>94178.795778999993</v>
      </c>
    </row>
    <row r="70" spans="1:14" ht="13.5" customHeight="1" x14ac:dyDescent="0.25">
      <c r="A70" s="19" t="s">
        <v>174</v>
      </c>
      <c r="B70" s="352">
        <v>72924.294506999999</v>
      </c>
      <c r="C70" s="352">
        <v>71856.784373000002</v>
      </c>
      <c r="D70" s="416">
        <v>71937.530561000007</v>
      </c>
      <c r="E70" s="416">
        <v>77228.152545999998</v>
      </c>
      <c r="F70" s="416">
        <v>76307.688284000003</v>
      </c>
      <c r="G70" s="416">
        <v>76346.491192999994</v>
      </c>
      <c r="H70" s="416">
        <v>76371.240657999995</v>
      </c>
      <c r="I70" s="416">
        <v>70286.367398000002</v>
      </c>
      <c r="J70" s="416">
        <v>67285.276616999996</v>
      </c>
      <c r="K70" s="416">
        <v>62439.370935999999</v>
      </c>
      <c r="L70" s="416">
        <v>60799.307150000001</v>
      </c>
      <c r="M70" s="416">
        <v>64152.008887999997</v>
      </c>
      <c r="N70" s="418">
        <v>96337.362970999995</v>
      </c>
    </row>
    <row r="71" spans="1:14" ht="13.5" customHeight="1" x14ac:dyDescent="0.25">
      <c r="A71" s="19" t="s">
        <v>175</v>
      </c>
      <c r="B71" s="352">
        <v>89709.238725999996</v>
      </c>
      <c r="C71" s="352">
        <v>91320.727020000006</v>
      </c>
      <c r="D71" s="416">
        <v>82366.454431999999</v>
      </c>
      <c r="E71" s="416">
        <v>92741.873760000002</v>
      </c>
      <c r="F71" s="416">
        <v>91438.737240999995</v>
      </c>
      <c r="G71" s="416">
        <v>133115.414028</v>
      </c>
      <c r="H71" s="416">
        <v>131028.653666</v>
      </c>
      <c r="I71" s="416">
        <v>124332.540272</v>
      </c>
      <c r="J71" s="416">
        <v>131933.77646200001</v>
      </c>
      <c r="K71" s="416">
        <v>147709.39773600001</v>
      </c>
      <c r="L71" s="416">
        <v>159061.08702100001</v>
      </c>
      <c r="M71" s="416">
        <v>208735.02821700001</v>
      </c>
      <c r="N71" s="418">
        <v>203181.55594200001</v>
      </c>
    </row>
    <row r="72" spans="1:14" ht="13.5" customHeight="1" x14ac:dyDescent="0.25">
      <c r="A72" s="19" t="s">
        <v>267</v>
      </c>
      <c r="B72" s="352">
        <v>29839.5952</v>
      </c>
      <c r="C72" s="352">
        <v>30710.498892</v>
      </c>
      <c r="D72" s="416">
        <v>47390.730531000001</v>
      </c>
      <c r="E72" s="416">
        <v>49713.303120999997</v>
      </c>
      <c r="F72" s="416">
        <v>50548.181243999999</v>
      </c>
      <c r="G72" s="416">
        <v>50484.601398999999</v>
      </c>
      <c r="H72" s="416">
        <v>52168.313008999998</v>
      </c>
      <c r="I72" s="416">
        <v>51321.177313</v>
      </c>
      <c r="J72" s="416">
        <v>37830.447283000001</v>
      </c>
      <c r="K72" s="416">
        <v>38619.418012000002</v>
      </c>
      <c r="L72" s="416">
        <v>40905.765549999996</v>
      </c>
      <c r="M72" s="416">
        <v>41086.047255999998</v>
      </c>
      <c r="N72" s="418">
        <v>46754.397513999997</v>
      </c>
    </row>
    <row r="73" spans="1:14" ht="13.5" customHeight="1" x14ac:dyDescent="0.25">
      <c r="A73" s="19" t="s">
        <v>550</v>
      </c>
      <c r="B73" s="352">
        <v>53241.301778000001</v>
      </c>
      <c r="C73" s="352">
        <v>55201.314321999998</v>
      </c>
      <c r="D73" s="416">
        <v>51117.405046</v>
      </c>
      <c r="E73" s="416">
        <v>49439.610605000002</v>
      </c>
      <c r="F73" s="416">
        <v>47100.218678249999</v>
      </c>
      <c r="G73" s="416">
        <v>50201.775222999997</v>
      </c>
      <c r="H73" s="416">
        <v>43199.742032000002</v>
      </c>
      <c r="I73" s="416">
        <v>51953.820591999996</v>
      </c>
      <c r="J73" s="416">
        <v>72497.707584000003</v>
      </c>
      <c r="K73" s="416">
        <v>72109.509439000001</v>
      </c>
      <c r="L73" s="416">
        <v>72122.894320000007</v>
      </c>
      <c r="M73" s="416">
        <v>68742.308168999996</v>
      </c>
      <c r="N73" s="418">
        <v>68994.415508000006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4673.9712499999996</v>
      </c>
      <c r="N74" s="418">
        <v>7767.3507319999999</v>
      </c>
    </row>
    <row r="75" spans="1:14" s="140" customFormat="1" ht="13.5" customHeight="1" x14ac:dyDescent="0.25">
      <c r="A75" s="137" t="s">
        <v>167</v>
      </c>
      <c r="B75" s="419">
        <v>1514593.6383830002</v>
      </c>
      <c r="C75" s="419">
        <v>1504596.3549009999</v>
      </c>
      <c r="D75" s="420">
        <v>1504901.812406</v>
      </c>
      <c r="E75" s="420">
        <v>1516999.9494370001</v>
      </c>
      <c r="F75" s="420">
        <v>1532215.17250825</v>
      </c>
      <c r="G75" s="420">
        <v>1529566.5929230002</v>
      </c>
      <c r="H75" s="420">
        <v>1632728.3506469999</v>
      </c>
      <c r="I75" s="420">
        <v>1591224.3770340001</v>
      </c>
      <c r="J75" s="420">
        <v>1681503.985991</v>
      </c>
      <c r="K75" s="420">
        <v>1699253.2220029996</v>
      </c>
      <c r="L75" s="420">
        <v>1719735.8114139999</v>
      </c>
      <c r="M75" s="420">
        <v>1856240.000764</v>
      </c>
      <c r="N75" s="421">
        <v>1908647.7057680001</v>
      </c>
    </row>
    <row r="76" spans="1:14" s="140" customFormat="1" ht="13.5" customHeight="1" x14ac:dyDescent="0.25">
      <c r="A76" s="137" t="s">
        <v>176</v>
      </c>
      <c r="B76" s="419">
        <v>2471452.9280040003</v>
      </c>
      <c r="C76" s="419">
        <v>2464459.8951920001</v>
      </c>
      <c r="D76" s="420">
        <v>2473407.3851214</v>
      </c>
      <c r="E76" s="420">
        <v>2548718.5083500003</v>
      </c>
      <c r="F76" s="420">
        <v>2557501.2447812501</v>
      </c>
      <c r="G76" s="420">
        <v>2622374.0601630001</v>
      </c>
      <c r="H76" s="420">
        <v>2725741.0299089998</v>
      </c>
      <c r="I76" s="420">
        <v>2691094.7997810002</v>
      </c>
      <c r="J76" s="420">
        <v>2778288.0324539999</v>
      </c>
      <c r="K76" s="420">
        <v>2776966.6056009997</v>
      </c>
      <c r="L76" s="420">
        <v>2787758.8357519996</v>
      </c>
      <c r="M76" s="420">
        <v>2926885.9906559996</v>
      </c>
      <c r="N76" s="421">
        <v>2954517.0836680001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9964.6517220000005</v>
      </c>
      <c r="C79" s="352">
        <v>11667.97954</v>
      </c>
      <c r="D79" s="416">
        <v>5140.3969580000003</v>
      </c>
      <c r="E79" s="416">
        <v>5128.1508610000001</v>
      </c>
      <c r="F79" s="416">
        <v>10304.877901</v>
      </c>
      <c r="G79" s="416">
        <v>44768.484307999999</v>
      </c>
      <c r="H79" s="416">
        <v>47379.302366000004</v>
      </c>
      <c r="I79" s="416">
        <v>87545.020764999994</v>
      </c>
      <c r="J79" s="416">
        <v>89038.738393000007</v>
      </c>
      <c r="K79" s="416">
        <v>98951.648537000001</v>
      </c>
      <c r="L79" s="416">
        <v>100715.889214</v>
      </c>
      <c r="M79" s="416">
        <v>114146.41976999999</v>
      </c>
      <c r="N79" s="418">
        <v>116542.698169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2481417.5797260003</v>
      </c>
      <c r="C81" s="425">
        <v>2476127.8747320003</v>
      </c>
      <c r="D81" s="426">
        <v>2478547.7820794</v>
      </c>
      <c r="E81" s="426">
        <v>2553846.6592110004</v>
      </c>
      <c r="F81" s="426">
        <v>2567806.1226822501</v>
      </c>
      <c r="G81" s="426">
        <v>2667142.5444710003</v>
      </c>
      <c r="H81" s="426">
        <v>2773120.3322749999</v>
      </c>
      <c r="I81" s="426">
        <v>2778639.8205460003</v>
      </c>
      <c r="J81" s="426">
        <v>2867326.7708469997</v>
      </c>
      <c r="K81" s="426">
        <v>2875918.2541379998</v>
      </c>
      <c r="L81" s="426">
        <v>2888474.7249659998</v>
      </c>
      <c r="M81" s="426">
        <v>3041032.4104259997</v>
      </c>
      <c r="N81" s="427">
        <v>3071059.781837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9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360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500265.07154589379</v>
      </c>
      <c r="C97" s="352">
        <v>500371.09881378053</v>
      </c>
      <c r="D97" s="416">
        <v>500265.06481595244</v>
      </c>
      <c r="E97" s="416">
        <v>500371.09847692295</v>
      </c>
      <c r="F97" s="416">
        <v>500318.07725548215</v>
      </c>
      <c r="G97" s="416">
        <v>400296.87807552278</v>
      </c>
      <c r="H97" s="416">
        <v>400296.88379849761</v>
      </c>
      <c r="I97" s="416">
        <v>400296.8814109746</v>
      </c>
      <c r="J97" s="416">
        <v>400381.69565910107</v>
      </c>
      <c r="K97" s="416">
        <v>400381.70443312242</v>
      </c>
      <c r="L97" s="416">
        <v>983422.14497130935</v>
      </c>
      <c r="M97" s="416">
        <v>983261.50567453785</v>
      </c>
      <c r="N97" s="418">
        <v>583073.83925520664</v>
      </c>
    </row>
    <row r="98" spans="1:14" x14ac:dyDescent="0.25">
      <c r="A98" s="19" t="s">
        <v>166</v>
      </c>
      <c r="B98" s="352">
        <v>146888.77993665214</v>
      </c>
      <c r="C98" s="352">
        <v>147041.87993075655</v>
      </c>
      <c r="D98" s="416">
        <v>140525.58008634509</v>
      </c>
      <c r="E98" s="416">
        <v>139654.90003679626</v>
      </c>
      <c r="F98" s="416">
        <v>113891.94002958971</v>
      </c>
      <c r="G98" s="416">
        <v>112979.16000227451</v>
      </c>
      <c r="H98" s="416">
        <v>113562.50993025456</v>
      </c>
      <c r="I98" s="416">
        <v>334658.19004274713</v>
      </c>
      <c r="J98" s="416">
        <v>383206.68008864298</v>
      </c>
      <c r="K98" s="416">
        <v>402696.23994731635</v>
      </c>
      <c r="L98" s="416">
        <v>442332.39972052129</v>
      </c>
      <c r="M98" s="416">
        <v>438455.76007502328</v>
      </c>
      <c r="N98" s="418">
        <v>437935.57997421699</v>
      </c>
    </row>
    <row r="99" spans="1:14" s="140" customFormat="1" x14ac:dyDescent="0.25">
      <c r="A99" s="137" t="s">
        <v>167</v>
      </c>
      <c r="B99" s="419">
        <v>647153.85148254596</v>
      </c>
      <c r="C99" s="419">
        <v>647412.9787445371</v>
      </c>
      <c r="D99" s="420">
        <v>640790.64490229753</v>
      </c>
      <c r="E99" s="420">
        <v>640025.99851371918</v>
      </c>
      <c r="F99" s="420">
        <v>614210.0172850719</v>
      </c>
      <c r="G99" s="420">
        <v>513276.03807779728</v>
      </c>
      <c r="H99" s="420">
        <v>513859.39372875215</v>
      </c>
      <c r="I99" s="420">
        <v>734955.07145372173</v>
      </c>
      <c r="J99" s="420">
        <v>783588.37574774399</v>
      </c>
      <c r="K99" s="420">
        <v>803077.94438043877</v>
      </c>
      <c r="L99" s="420">
        <v>1425754.5446918306</v>
      </c>
      <c r="M99" s="420">
        <v>1421717.2657495611</v>
      </c>
      <c r="N99" s="421">
        <v>1021009.4192294236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16322701.939791948</v>
      </c>
      <c r="C102" s="352">
        <v>16309382.270418297</v>
      </c>
      <c r="D102" s="416">
        <v>16524099.439985601</v>
      </c>
      <c r="E102" s="416">
        <v>14217561.149919553</v>
      </c>
      <c r="F102" s="416">
        <v>14081710.340574509</v>
      </c>
      <c r="G102" s="416">
        <v>14278867.009983102</v>
      </c>
      <c r="H102" s="416">
        <v>16203340.699732468</v>
      </c>
      <c r="I102" s="416">
        <v>20676789.599998835</v>
      </c>
      <c r="J102" s="416">
        <v>21301611.210295331</v>
      </c>
      <c r="K102" s="416">
        <v>19928064.500612713</v>
      </c>
      <c r="L102" s="416">
        <v>20326379.21033521</v>
      </c>
      <c r="M102" s="416">
        <v>20435500.360017676</v>
      </c>
      <c r="N102" s="418">
        <v>18377461.416049432</v>
      </c>
    </row>
    <row r="103" spans="1:14" x14ac:dyDescent="0.25">
      <c r="A103" s="19" t="s">
        <v>170</v>
      </c>
      <c r="B103" s="352">
        <v>47630508.100305118</v>
      </c>
      <c r="C103" s="352">
        <v>47366820.990124293</v>
      </c>
      <c r="D103" s="416">
        <v>43115976.199673705</v>
      </c>
      <c r="E103" s="416">
        <v>32662960.970555767</v>
      </c>
      <c r="F103" s="416">
        <v>30843157.681310151</v>
      </c>
      <c r="G103" s="416">
        <v>31065259.44997441</v>
      </c>
      <c r="H103" s="416">
        <v>22878766.649532109</v>
      </c>
      <c r="I103" s="416">
        <v>20195427.949302923</v>
      </c>
      <c r="J103" s="416">
        <v>20717578.429339088</v>
      </c>
      <c r="K103" s="416">
        <v>25016929.350099202</v>
      </c>
      <c r="L103" s="416">
        <v>25984180.079992518</v>
      </c>
      <c r="M103" s="416">
        <v>26475334.109839328</v>
      </c>
      <c r="N103" s="418">
        <v>23295802.170317441</v>
      </c>
    </row>
    <row r="104" spans="1:14" x14ac:dyDescent="0.25">
      <c r="A104" s="19" t="s">
        <v>230</v>
      </c>
      <c r="B104" s="352">
        <v>993966.87932684564</v>
      </c>
      <c r="C104" s="352">
        <v>930638.65074635332</v>
      </c>
      <c r="D104" s="416">
        <v>1077391.810360838</v>
      </c>
      <c r="E104" s="416">
        <v>457791.41001868673</v>
      </c>
      <c r="F104" s="416">
        <v>429527.10020947165</v>
      </c>
      <c r="G104" s="416">
        <v>528427.68965632876</v>
      </c>
      <c r="H104" s="416">
        <v>287746.24986857013</v>
      </c>
      <c r="I104" s="416">
        <v>3872462.2696414078</v>
      </c>
      <c r="J104" s="416">
        <v>3782527.6400979129</v>
      </c>
      <c r="K104" s="416">
        <v>3617600.1201456976</v>
      </c>
      <c r="L104" s="416">
        <v>3867530.8298536036</v>
      </c>
      <c r="M104" s="416">
        <v>3420136.0798937259</v>
      </c>
      <c r="N104" s="418">
        <v>3519218.9499491556</v>
      </c>
    </row>
    <row r="105" spans="1:14" s="140" customFormat="1" x14ac:dyDescent="0.25">
      <c r="A105" s="137" t="s">
        <v>167</v>
      </c>
      <c r="B105" s="419">
        <v>69222366.299436957</v>
      </c>
      <c r="C105" s="419">
        <v>68776282.851467162</v>
      </c>
      <c r="D105" s="420">
        <v>64781990.860193551</v>
      </c>
      <c r="E105" s="420">
        <v>51326623.870534845</v>
      </c>
      <c r="F105" s="420">
        <v>49209718.832232267</v>
      </c>
      <c r="G105" s="420">
        <v>49651578.149590515</v>
      </c>
      <c r="H105" s="420">
        <v>43072039.699259318</v>
      </c>
      <c r="I105" s="420">
        <v>44744679.818943165</v>
      </c>
      <c r="J105" s="420">
        <v>45801717.279732332</v>
      </c>
      <c r="K105" s="420">
        <v>48562593.970857613</v>
      </c>
      <c r="L105" s="420">
        <v>50178090.12018133</v>
      </c>
      <c r="M105" s="420">
        <v>50330970.54975073</v>
      </c>
      <c r="N105" s="421">
        <v>45192482.53631603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31064545.172594577</v>
      </c>
      <c r="C108" s="352">
        <v>27678595.2993927</v>
      </c>
      <c r="D108" s="416">
        <v>24174702.700212292</v>
      </c>
      <c r="E108" s="416">
        <v>18051668.030389391</v>
      </c>
      <c r="F108" s="416">
        <v>18561058.739508107</v>
      </c>
      <c r="G108" s="416">
        <v>18996569.660673697</v>
      </c>
      <c r="H108" s="416">
        <v>19506489.499924064</v>
      </c>
      <c r="I108" s="416">
        <v>18971358.159342818</v>
      </c>
      <c r="J108" s="416">
        <v>19164673.62958242</v>
      </c>
      <c r="K108" s="416">
        <v>18107485.549659517</v>
      </c>
      <c r="L108" s="416">
        <v>18109312.919699393</v>
      </c>
      <c r="M108" s="416">
        <v>16925764.640280146</v>
      </c>
      <c r="N108" s="418">
        <v>14054369.920350453</v>
      </c>
    </row>
    <row r="109" spans="1:14" ht="13.5" customHeight="1" x14ac:dyDescent="0.25">
      <c r="A109" s="19" t="s">
        <v>419</v>
      </c>
      <c r="B109" s="416">
        <v>12785757.6599054</v>
      </c>
      <c r="C109" s="416">
        <v>10595836.219989784</v>
      </c>
      <c r="D109" s="416">
        <v>10610473.460603273</v>
      </c>
      <c r="E109" s="416">
        <v>9156447.9503033888</v>
      </c>
      <c r="F109" s="416">
        <v>7133278.9305228004</v>
      </c>
      <c r="G109" s="416">
        <v>7670472.3597707395</v>
      </c>
      <c r="H109" s="416">
        <v>8312962.9201373877</v>
      </c>
      <c r="I109" s="416">
        <v>9052379.8800520301</v>
      </c>
      <c r="J109" s="416">
        <v>8084061.570081545</v>
      </c>
      <c r="K109" s="416">
        <v>10566971.189710338</v>
      </c>
      <c r="L109" s="416">
        <v>10586328.449608564</v>
      </c>
      <c r="M109" s="416">
        <v>13618357.690235196</v>
      </c>
      <c r="N109" s="418">
        <v>13826715.060176179</v>
      </c>
    </row>
    <row r="110" spans="1:14" ht="13.5" customHeight="1" x14ac:dyDescent="0.25">
      <c r="A110" s="19" t="s">
        <v>172</v>
      </c>
      <c r="B110" s="352">
        <v>45773043.880003601</v>
      </c>
      <c r="C110" s="352">
        <v>43566133.989995174</v>
      </c>
      <c r="D110" s="416">
        <v>43469309.95000872</v>
      </c>
      <c r="E110" s="416">
        <v>44712319.460006781</v>
      </c>
      <c r="F110" s="416">
        <v>43938451.400002934</v>
      </c>
      <c r="G110" s="416">
        <v>44444087.80000408</v>
      </c>
      <c r="H110" s="416">
        <v>45475540.85999947</v>
      </c>
      <c r="I110" s="416">
        <v>50348264.840000995</v>
      </c>
      <c r="J110" s="416">
        <v>47166045.460007817</v>
      </c>
      <c r="K110" s="416">
        <v>41673206.709999017</v>
      </c>
      <c r="L110" s="416">
        <v>39786175.739996813</v>
      </c>
      <c r="M110" s="416">
        <v>36608270.790002614</v>
      </c>
      <c r="N110" s="418">
        <v>37553998.860001393</v>
      </c>
    </row>
    <row r="111" spans="1:14" ht="13.5" customHeight="1" x14ac:dyDescent="0.25">
      <c r="A111" s="19" t="s">
        <v>173</v>
      </c>
      <c r="B111" s="352">
        <v>1935338.8102164022</v>
      </c>
      <c r="C111" s="352">
        <v>1977562.4797094045</v>
      </c>
      <c r="D111" s="416">
        <v>1971726.1802446349</v>
      </c>
      <c r="E111" s="416">
        <v>1930493.0700355696</v>
      </c>
      <c r="F111" s="416">
        <v>1927716.7300452634</v>
      </c>
      <c r="G111" s="416">
        <v>1864113.2700744614</v>
      </c>
      <c r="H111" s="416">
        <v>1834462.4509328597</v>
      </c>
      <c r="I111" s="416">
        <v>1591680.6300905866</v>
      </c>
      <c r="J111" s="416">
        <v>1176674.3298909343</v>
      </c>
      <c r="K111" s="416">
        <v>1197965.2199357247</v>
      </c>
      <c r="L111" s="416">
        <v>1219141.7194815341</v>
      </c>
      <c r="M111" s="416">
        <v>1180346.6697326116</v>
      </c>
      <c r="N111" s="418">
        <v>1173980.0700523963</v>
      </c>
    </row>
    <row r="112" spans="1:14" ht="13.5" customHeight="1" x14ac:dyDescent="0.25">
      <c r="A112" s="19" t="s">
        <v>450</v>
      </c>
      <c r="B112" s="352">
        <v>1243315.4298925758</v>
      </c>
      <c r="C112" s="352">
        <v>1295928.9701458651</v>
      </c>
      <c r="D112" s="416">
        <v>1208346.4101934051</v>
      </c>
      <c r="E112" s="416">
        <v>1341072.8799936508</v>
      </c>
      <c r="F112" s="416">
        <v>1312057.7198353524</v>
      </c>
      <c r="G112" s="416">
        <v>1368333.6397131188</v>
      </c>
      <c r="H112" s="416">
        <v>1307335.439764244</v>
      </c>
      <c r="I112" s="416">
        <v>1397550.1500077115</v>
      </c>
      <c r="J112" s="416">
        <v>1490067.0798511028</v>
      </c>
      <c r="K112" s="416">
        <v>1349339.9598668243</v>
      </c>
      <c r="L112" s="416">
        <v>3542660.2398950304</v>
      </c>
      <c r="M112" s="416">
        <v>1791164.1802498652</v>
      </c>
      <c r="N112" s="418">
        <v>3521214.1498761899</v>
      </c>
    </row>
    <row r="113" spans="1:14" ht="13.5" customHeight="1" x14ac:dyDescent="0.25">
      <c r="A113" s="19" t="s">
        <v>174</v>
      </c>
      <c r="B113" s="352">
        <v>4288170.5181250079</v>
      </c>
      <c r="C113" s="352">
        <v>3338829.3182076165</v>
      </c>
      <c r="D113" s="416">
        <v>2772119.2883531293</v>
      </c>
      <c r="E113" s="416">
        <v>2757410.7181044868</v>
      </c>
      <c r="F113" s="416">
        <v>2751068.978422957</v>
      </c>
      <c r="G113" s="416">
        <v>2004795.9883882839</v>
      </c>
      <c r="H113" s="416">
        <v>2006615.0481325279</v>
      </c>
      <c r="I113" s="416">
        <v>5066531.5378482118</v>
      </c>
      <c r="J113" s="416">
        <v>5046652.5182138151</v>
      </c>
      <c r="K113" s="416">
        <v>7931705.068117816</v>
      </c>
      <c r="L113" s="416">
        <v>8036283.1875422932</v>
      </c>
      <c r="M113" s="416">
        <v>8416871.7381276581</v>
      </c>
      <c r="N113" s="418">
        <v>8935861.8680003751</v>
      </c>
    </row>
    <row r="114" spans="1:14" ht="13.5" customHeight="1" x14ac:dyDescent="0.25">
      <c r="A114" s="19" t="s">
        <v>175</v>
      </c>
      <c r="B114" s="352">
        <v>11283443.699706206</v>
      </c>
      <c r="C114" s="352">
        <v>11347592.670412622</v>
      </c>
      <c r="D114" s="416">
        <v>9466796.3101908341</v>
      </c>
      <c r="E114" s="416">
        <v>5835878.2001572857</v>
      </c>
      <c r="F114" s="416">
        <v>5822544.5998798832</v>
      </c>
      <c r="G114" s="416">
        <v>6329865.8009882495</v>
      </c>
      <c r="H114" s="416">
        <v>6964159.7304812083</v>
      </c>
      <c r="I114" s="416">
        <v>6407223.0195635669</v>
      </c>
      <c r="J114" s="416">
        <v>5943939.2198838368</v>
      </c>
      <c r="K114" s="416">
        <v>6320827.2705351133</v>
      </c>
      <c r="L114" s="416">
        <v>6313232.059862351</v>
      </c>
      <c r="M114" s="416">
        <v>5504621.7002419969</v>
      </c>
      <c r="N114" s="418">
        <v>5275746.5302555291</v>
      </c>
    </row>
    <row r="115" spans="1:14" ht="13.5" customHeight="1" x14ac:dyDescent="0.25">
      <c r="A115" s="19" t="s">
        <v>267</v>
      </c>
      <c r="B115" s="352">
        <v>259648.05011480165</v>
      </c>
      <c r="C115" s="352">
        <v>257940.33997389179</v>
      </c>
      <c r="D115" s="416">
        <v>279384.0798763397</v>
      </c>
      <c r="E115" s="416">
        <v>269280.5799380957</v>
      </c>
      <c r="F115" s="416">
        <v>266317.84991284221</v>
      </c>
      <c r="G115" s="416">
        <v>263386.19993322244</v>
      </c>
      <c r="H115" s="416">
        <v>260389.62989357102</v>
      </c>
      <c r="I115" s="416">
        <v>257422.81004746124</v>
      </c>
      <c r="J115" s="416">
        <v>239985.34986457322</v>
      </c>
      <c r="K115" s="416">
        <v>229574.06982270046</v>
      </c>
      <c r="L115" s="416">
        <v>730897.56996594544</v>
      </c>
      <c r="M115" s="416">
        <v>729347.0598094773</v>
      </c>
      <c r="N115" s="418">
        <v>1381126.6200467469</v>
      </c>
    </row>
    <row r="116" spans="1:14" ht="13.5" customHeight="1" x14ac:dyDescent="0.25">
      <c r="A116" s="19" t="s">
        <v>550</v>
      </c>
      <c r="B116" s="352">
        <v>1153354.1004009708</v>
      </c>
      <c r="C116" s="352">
        <v>1216093.1199273511</v>
      </c>
      <c r="D116" s="416">
        <v>1288877.970004943</v>
      </c>
      <c r="E116" s="416">
        <v>1150861.0799344883</v>
      </c>
      <c r="F116" s="416">
        <v>1127182.5599484378</v>
      </c>
      <c r="G116" s="416">
        <v>1082579.2401936841</v>
      </c>
      <c r="H116" s="416">
        <v>1046840.0996822318</v>
      </c>
      <c r="I116" s="416">
        <v>929291.01990693994</v>
      </c>
      <c r="J116" s="416">
        <v>918608.76957170374</v>
      </c>
      <c r="K116" s="416">
        <v>1188408.080221226</v>
      </c>
      <c r="L116" s="416">
        <v>875380.40981036157</v>
      </c>
      <c r="M116" s="416">
        <v>862074.46991241281</v>
      </c>
      <c r="N116" s="418">
        <v>839880.58013076626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92373.22986692228</v>
      </c>
      <c r="N117" s="418">
        <v>87148.480587209517</v>
      </c>
    </row>
    <row r="118" spans="1:14" s="140" customFormat="1" ht="13.5" customHeight="1" x14ac:dyDescent="0.25">
      <c r="A118" s="137" t="s">
        <v>167</v>
      </c>
      <c r="B118" s="419">
        <v>109786617.32095954</v>
      </c>
      <c r="C118" s="419">
        <v>101274512.40775442</v>
      </c>
      <c r="D118" s="420">
        <v>95241736.349687576</v>
      </c>
      <c r="E118" s="420">
        <v>85205431.968863145</v>
      </c>
      <c r="F118" s="420">
        <v>82839677.50807859</v>
      </c>
      <c r="G118" s="420">
        <v>84024203.959739536</v>
      </c>
      <c r="H118" s="420">
        <v>86714795.678947553</v>
      </c>
      <c r="I118" s="420">
        <v>94021702.046860307</v>
      </c>
      <c r="J118" s="420">
        <v>89230707.926947758</v>
      </c>
      <c r="K118" s="420">
        <v>88565483.11786826</v>
      </c>
      <c r="L118" s="420">
        <v>89199412.295862272</v>
      </c>
      <c r="M118" s="420">
        <v>85729192.168458909</v>
      </c>
      <c r="N118" s="421">
        <v>86650042.139477238</v>
      </c>
    </row>
    <row r="119" spans="1:14" s="140" customFormat="1" ht="13.5" customHeight="1" x14ac:dyDescent="0.25">
      <c r="A119" s="137" t="s">
        <v>176</v>
      </c>
      <c r="B119" s="419">
        <v>179656137.47187904</v>
      </c>
      <c r="C119" s="419">
        <v>170698208.23796612</v>
      </c>
      <c r="D119" s="420">
        <v>160664517.85478342</v>
      </c>
      <c r="E119" s="420">
        <v>137172081.83791173</v>
      </c>
      <c r="F119" s="420">
        <v>132663606.35759592</v>
      </c>
      <c r="G119" s="420">
        <v>134189058.14740784</v>
      </c>
      <c r="H119" s="420">
        <v>130300694.77193563</v>
      </c>
      <c r="I119" s="420">
        <v>139501336.9372572</v>
      </c>
      <c r="J119" s="420">
        <v>135816013.58242783</v>
      </c>
      <c r="K119" s="420">
        <v>137931155.03310633</v>
      </c>
      <c r="L119" s="420">
        <v>140803256.96073544</v>
      </c>
      <c r="M119" s="420">
        <v>137481879.9839592</v>
      </c>
      <c r="N119" s="421">
        <v>132863534.09502269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7766230.5097890003</v>
      </c>
      <c r="C122" s="352">
        <v>7818409.2500993246</v>
      </c>
      <c r="D122" s="416">
        <v>5503897.540079602</v>
      </c>
      <c r="E122" s="416">
        <v>0</v>
      </c>
      <c r="F122" s="416">
        <v>0</v>
      </c>
      <c r="G122" s="416">
        <v>0</v>
      </c>
      <c r="H122" s="416">
        <v>0</v>
      </c>
      <c r="I122" s="416">
        <v>0</v>
      </c>
      <c r="J122" s="416">
        <v>0</v>
      </c>
      <c r="K122" s="416">
        <v>350647.25998711109</v>
      </c>
      <c r="L122" s="416">
        <v>351984.93002030067</v>
      </c>
      <c r="M122" s="416">
        <v>353279.45004148723</v>
      </c>
      <c r="N122" s="418">
        <v>354617.11995622062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187422367.98166803</v>
      </c>
      <c r="C124" s="425">
        <v>178516617.48806545</v>
      </c>
      <c r="D124" s="426">
        <v>166168415.39486301</v>
      </c>
      <c r="E124" s="426">
        <v>137172081.83791173</v>
      </c>
      <c r="F124" s="426">
        <v>132663606.35759592</v>
      </c>
      <c r="G124" s="426">
        <v>134189058.14740784</v>
      </c>
      <c r="H124" s="426">
        <v>130300694.77193563</v>
      </c>
      <c r="I124" s="426">
        <v>139501336.9372572</v>
      </c>
      <c r="J124" s="426">
        <v>135816013.58242783</v>
      </c>
      <c r="K124" s="426">
        <v>138281802.29309344</v>
      </c>
      <c r="L124" s="426">
        <v>141155241.89075574</v>
      </c>
      <c r="M124" s="426">
        <v>137835159.43400067</v>
      </c>
      <c r="N124" s="427">
        <v>133218151.21497892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30"/>
  <sheetViews>
    <sheetView showGridLines="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21" customWidth="1"/>
    <col min="2" max="2" width="17.109375" style="21" customWidth="1"/>
    <col min="3" max="3" width="13.88671875" style="21" customWidth="1"/>
    <col min="4" max="4" width="13" style="21" customWidth="1"/>
    <col min="5" max="5" width="13.44140625" style="21" customWidth="1"/>
    <col min="6" max="6" width="13.21875" style="21" bestFit="1" customWidth="1"/>
    <col min="7" max="7" width="13.109375" style="21" customWidth="1"/>
    <col min="8" max="8" width="13" style="21" customWidth="1"/>
    <col min="9" max="9" width="13.44140625" style="21" customWidth="1"/>
    <col min="10" max="13" width="13.21875" style="21" bestFit="1" customWidth="1"/>
    <col min="14" max="14" width="13.4414062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358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439">
        <v>171318.98741058999</v>
      </c>
      <c r="C10" s="439">
        <v>226367.71083851001</v>
      </c>
      <c r="D10" s="440">
        <v>162938.33221055</v>
      </c>
      <c r="E10" s="440">
        <v>184238.32300477999</v>
      </c>
      <c r="F10" s="440">
        <v>129811.57819127</v>
      </c>
      <c r="G10" s="440">
        <v>128038.62092715</v>
      </c>
      <c r="H10" s="440">
        <v>124188.15786792</v>
      </c>
      <c r="I10" s="440">
        <v>89286.174585649991</v>
      </c>
      <c r="J10" s="440">
        <v>88572.565112740005</v>
      </c>
      <c r="K10" s="440">
        <v>67561.685117109999</v>
      </c>
      <c r="L10" s="440">
        <v>68626.581212050005</v>
      </c>
      <c r="M10" s="440">
        <v>103902.69987487</v>
      </c>
      <c r="N10" s="441">
        <v>115895.24117211001</v>
      </c>
    </row>
    <row r="11" spans="1:14" x14ac:dyDescent="0.25">
      <c r="A11" s="19" t="s">
        <v>165</v>
      </c>
      <c r="B11" s="439">
        <v>134983.377049</v>
      </c>
      <c r="C11" s="439">
        <v>127870.727016</v>
      </c>
      <c r="D11" s="440">
        <v>138358.139138</v>
      </c>
      <c r="E11" s="440">
        <v>144390.142521</v>
      </c>
      <c r="F11" s="440">
        <v>143390.99102099999</v>
      </c>
      <c r="G11" s="440">
        <v>140469.49072199999</v>
      </c>
      <c r="H11" s="440">
        <v>143825.838636</v>
      </c>
      <c r="I11" s="440">
        <v>154611.555899</v>
      </c>
      <c r="J11" s="440">
        <v>141021.40770000001</v>
      </c>
      <c r="K11" s="440">
        <v>141931.50894699999</v>
      </c>
      <c r="L11" s="440">
        <v>140288.096468</v>
      </c>
      <c r="M11" s="440">
        <v>126593.27637399999</v>
      </c>
      <c r="N11" s="441">
        <v>140739.346857</v>
      </c>
    </row>
    <row r="12" spans="1:14" x14ac:dyDescent="0.25">
      <c r="A12" s="19" t="s">
        <v>166</v>
      </c>
      <c r="B12" s="439">
        <v>58832.656653999999</v>
      </c>
      <c r="C12" s="439">
        <v>70040.426185000004</v>
      </c>
      <c r="D12" s="440">
        <v>73050.072201999996</v>
      </c>
      <c r="E12" s="440">
        <v>72223.210305999994</v>
      </c>
      <c r="F12" s="440">
        <v>70830.235771000007</v>
      </c>
      <c r="G12" s="440">
        <v>71443.695447999999</v>
      </c>
      <c r="H12" s="440">
        <v>68317.132010999994</v>
      </c>
      <c r="I12" s="440">
        <v>67254.383929999996</v>
      </c>
      <c r="J12" s="440">
        <v>62381.971847000001</v>
      </c>
      <c r="K12" s="440">
        <v>63217.970606000003</v>
      </c>
      <c r="L12" s="440">
        <v>63117.439934000002</v>
      </c>
      <c r="M12" s="440">
        <v>64863.496880999999</v>
      </c>
      <c r="N12" s="441">
        <v>52312.676908000001</v>
      </c>
    </row>
    <row r="13" spans="1:14" s="140" customFormat="1" x14ac:dyDescent="0.25">
      <c r="A13" s="137" t="s">
        <v>167</v>
      </c>
      <c r="B13" s="442">
        <v>365135.02111358999</v>
      </c>
      <c r="C13" s="442">
        <v>424278.86403951002</v>
      </c>
      <c r="D13" s="443">
        <v>374346.54355055001</v>
      </c>
      <c r="E13" s="443">
        <v>400851.67583177995</v>
      </c>
      <c r="F13" s="443">
        <v>344032.80498327001</v>
      </c>
      <c r="G13" s="443">
        <v>339951.80709714995</v>
      </c>
      <c r="H13" s="443">
        <v>336331.12851492001</v>
      </c>
      <c r="I13" s="443">
        <v>311152.11441465002</v>
      </c>
      <c r="J13" s="443">
        <v>291975.94465974002</v>
      </c>
      <c r="K13" s="443">
        <v>272711.16467010998</v>
      </c>
      <c r="L13" s="443">
        <v>272032.11761405005</v>
      </c>
      <c r="M13" s="443">
        <v>295359.47312987002</v>
      </c>
      <c r="N13" s="444">
        <v>308947.26493711001</v>
      </c>
    </row>
    <row r="14" spans="1:14" ht="6" customHeight="1" x14ac:dyDescent="0.25">
      <c r="A14" s="19"/>
      <c r="B14" s="439"/>
      <c r="C14" s="439"/>
      <c r="D14" s="440"/>
      <c r="E14" s="440"/>
      <c r="F14" s="440"/>
      <c r="G14" s="440"/>
      <c r="H14" s="440"/>
      <c r="I14" s="440"/>
      <c r="J14" s="440"/>
      <c r="K14" s="440"/>
      <c r="L14" s="440"/>
      <c r="M14" s="440"/>
      <c r="N14" s="441"/>
    </row>
    <row r="15" spans="1:14" x14ac:dyDescent="0.25">
      <c r="A15" s="131" t="s">
        <v>168</v>
      </c>
      <c r="B15" s="445"/>
      <c r="C15" s="445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7"/>
    </row>
    <row r="16" spans="1:14" x14ac:dyDescent="0.25">
      <c r="A16" s="19" t="s">
        <v>169</v>
      </c>
      <c r="B16" s="439">
        <v>1381944.9108983302</v>
      </c>
      <c r="C16" s="439">
        <v>1438925.1495224901</v>
      </c>
      <c r="D16" s="440">
        <v>1325081.00943767</v>
      </c>
      <c r="E16" s="440">
        <v>1748859.30819598</v>
      </c>
      <c r="F16" s="440">
        <v>1811243.9379593101</v>
      </c>
      <c r="G16" s="440">
        <v>1904781.7505253998</v>
      </c>
      <c r="H16" s="440">
        <v>2080749.13893305</v>
      </c>
      <c r="I16" s="440">
        <v>2064158.97872274</v>
      </c>
      <c r="J16" s="440">
        <v>1988864.0458350901</v>
      </c>
      <c r="K16" s="440">
        <v>1872768.2120751599</v>
      </c>
      <c r="L16" s="440">
        <v>1829470.8489880401</v>
      </c>
      <c r="M16" s="440">
        <v>1558807.1848599999</v>
      </c>
      <c r="N16" s="441">
        <v>1403420.0996630001</v>
      </c>
    </row>
    <row r="17" spans="1:14" x14ac:dyDescent="0.25">
      <c r="A17" s="19" t="s">
        <v>170</v>
      </c>
      <c r="B17" s="439">
        <v>1140439.8811250001</v>
      </c>
      <c r="C17" s="439">
        <v>1135585.6628920001</v>
      </c>
      <c r="D17" s="440">
        <v>1151916.588519</v>
      </c>
      <c r="E17" s="440">
        <v>1179967.753853</v>
      </c>
      <c r="F17" s="440">
        <v>1153845.8855640001</v>
      </c>
      <c r="G17" s="440">
        <v>1171715.3399769999</v>
      </c>
      <c r="H17" s="440">
        <v>1203704.2818080001</v>
      </c>
      <c r="I17" s="440">
        <v>1202587.75446</v>
      </c>
      <c r="J17" s="440">
        <v>1219853.1098859999</v>
      </c>
      <c r="K17" s="440">
        <v>1257864.364201</v>
      </c>
      <c r="L17" s="440">
        <v>1254158.133354</v>
      </c>
      <c r="M17" s="440">
        <v>1312929.3475510001</v>
      </c>
      <c r="N17" s="441">
        <v>1386963.603352</v>
      </c>
    </row>
    <row r="18" spans="1:14" x14ac:dyDescent="0.25">
      <c r="A18" s="19" t="s">
        <v>230</v>
      </c>
      <c r="B18" s="439">
        <v>4548747.6789020002</v>
      </c>
      <c r="C18" s="439">
        <v>4535278.4871950001</v>
      </c>
      <c r="D18" s="440">
        <v>4293705.9479409996</v>
      </c>
      <c r="E18" s="440">
        <v>4421189.534519</v>
      </c>
      <c r="F18" s="440">
        <v>4427663.8765460001</v>
      </c>
      <c r="G18" s="440">
        <v>4337817.1420187997</v>
      </c>
      <c r="H18" s="440">
        <v>4327233.1021750001</v>
      </c>
      <c r="I18" s="440">
        <v>4333949.1416999996</v>
      </c>
      <c r="J18" s="440">
        <v>4462644.637627</v>
      </c>
      <c r="K18" s="440">
        <v>4597706.6380810002</v>
      </c>
      <c r="L18" s="440">
        <v>4450638.7193590002</v>
      </c>
      <c r="M18" s="440">
        <v>4515656.1155160004</v>
      </c>
      <c r="N18" s="441">
        <v>4638556.4872589996</v>
      </c>
    </row>
    <row r="19" spans="1:14" s="140" customFormat="1" x14ac:dyDescent="0.25">
      <c r="A19" s="137" t="s">
        <v>167</v>
      </c>
      <c r="B19" s="442">
        <v>7071132.4709253311</v>
      </c>
      <c r="C19" s="442">
        <v>7109789.2996094907</v>
      </c>
      <c r="D19" s="443">
        <v>6770703.5458976701</v>
      </c>
      <c r="E19" s="443">
        <v>7350016.59656798</v>
      </c>
      <c r="F19" s="443">
        <v>7392753.7000693101</v>
      </c>
      <c r="G19" s="443">
        <v>7414314.2325211987</v>
      </c>
      <c r="H19" s="443">
        <v>7611686.5229160497</v>
      </c>
      <c r="I19" s="443">
        <v>7600695.874882739</v>
      </c>
      <c r="J19" s="443">
        <v>7671361.7933480898</v>
      </c>
      <c r="K19" s="443">
        <v>7728339.21435716</v>
      </c>
      <c r="L19" s="443">
        <v>7534267.7017010404</v>
      </c>
      <c r="M19" s="443">
        <v>7387392.6479270002</v>
      </c>
      <c r="N19" s="444">
        <v>7428940.1902740002</v>
      </c>
    </row>
    <row r="20" spans="1:14" ht="6" customHeight="1" x14ac:dyDescent="0.25">
      <c r="A20" s="19"/>
      <c r="B20" s="439"/>
      <c r="C20" s="439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1"/>
    </row>
    <row r="21" spans="1:14" x14ac:dyDescent="0.25">
      <c r="A21" s="131" t="s">
        <v>1</v>
      </c>
      <c r="B21" s="445"/>
      <c r="C21" s="445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7"/>
    </row>
    <row r="22" spans="1:14" ht="13.5" customHeight="1" x14ac:dyDescent="0.25">
      <c r="A22" s="19" t="s">
        <v>171</v>
      </c>
      <c r="B22" s="439">
        <v>2163470.2816280001</v>
      </c>
      <c r="C22" s="439">
        <v>2260930.8361599999</v>
      </c>
      <c r="D22" s="440">
        <v>2175115.9955640002</v>
      </c>
      <c r="E22" s="440">
        <v>2236915.3733959999</v>
      </c>
      <c r="F22" s="440">
        <v>2193635.119802</v>
      </c>
      <c r="G22" s="440">
        <v>2126579.216734</v>
      </c>
      <c r="H22" s="440">
        <v>2175233.4086879999</v>
      </c>
      <c r="I22" s="440">
        <v>2186177.723708</v>
      </c>
      <c r="J22" s="440">
        <v>2158235.0650309999</v>
      </c>
      <c r="K22" s="440">
        <v>2183030.2294470002</v>
      </c>
      <c r="L22" s="440">
        <v>2310699.504218</v>
      </c>
      <c r="M22" s="440">
        <v>2339703.0616930001</v>
      </c>
      <c r="N22" s="441">
        <v>2348736.5421199999</v>
      </c>
    </row>
    <row r="23" spans="1:14" ht="13.5" customHeight="1" x14ac:dyDescent="0.25">
      <c r="A23" s="19" t="s">
        <v>419</v>
      </c>
      <c r="B23" s="440">
        <v>478431.800262</v>
      </c>
      <c r="C23" s="440">
        <v>469414.224843</v>
      </c>
      <c r="D23" s="440">
        <v>440274.30219299998</v>
      </c>
      <c r="E23" s="440">
        <v>435480.81401199999</v>
      </c>
      <c r="F23" s="440">
        <v>463374.58491400001</v>
      </c>
      <c r="G23" s="440">
        <v>451013.98063399998</v>
      </c>
      <c r="H23" s="440">
        <v>498674.09427300002</v>
      </c>
      <c r="I23" s="440">
        <v>500333.26115600002</v>
      </c>
      <c r="J23" s="440">
        <v>498358.86286699999</v>
      </c>
      <c r="K23" s="440">
        <v>475390.45124899998</v>
      </c>
      <c r="L23" s="440">
        <v>536431.48848299996</v>
      </c>
      <c r="M23" s="440">
        <v>587790.94577200001</v>
      </c>
      <c r="N23" s="441">
        <v>574935.91306299996</v>
      </c>
    </row>
    <row r="24" spans="1:14" ht="13.5" customHeight="1" x14ac:dyDescent="0.25">
      <c r="A24" s="19" t="s">
        <v>172</v>
      </c>
      <c r="B24" s="439">
        <v>2062359.04740848</v>
      </c>
      <c r="C24" s="439">
        <v>2083464.9572196899</v>
      </c>
      <c r="D24" s="440">
        <v>2136928.6190960202</v>
      </c>
      <c r="E24" s="440">
        <v>2110405.5704946201</v>
      </c>
      <c r="F24" s="440">
        <v>2078149.48048109</v>
      </c>
      <c r="G24" s="440">
        <v>2132015.0007277001</v>
      </c>
      <c r="H24" s="440">
        <v>2124775.3180451798</v>
      </c>
      <c r="I24" s="440">
        <v>2084553.1632273202</v>
      </c>
      <c r="J24" s="440">
        <v>2092086.64827001</v>
      </c>
      <c r="K24" s="440">
        <v>2183722.4224816398</v>
      </c>
      <c r="L24" s="440">
        <v>2232143.3150982298</v>
      </c>
      <c r="M24" s="440">
        <v>2334516.4460559501</v>
      </c>
      <c r="N24" s="441">
        <v>2484892.7715026098</v>
      </c>
    </row>
    <row r="25" spans="1:14" ht="13.5" customHeight="1" x14ac:dyDescent="0.25">
      <c r="A25" s="19" t="s">
        <v>173</v>
      </c>
      <c r="B25" s="439">
        <v>866279.83116199996</v>
      </c>
      <c r="C25" s="439">
        <v>866632.43074400001</v>
      </c>
      <c r="D25" s="440">
        <v>856789.71389300004</v>
      </c>
      <c r="E25" s="440">
        <v>843085.13190299994</v>
      </c>
      <c r="F25" s="440">
        <v>827651.843673</v>
      </c>
      <c r="G25" s="440">
        <v>814284.40873100003</v>
      </c>
      <c r="H25" s="440">
        <v>797790.24730799999</v>
      </c>
      <c r="I25" s="440">
        <v>779860.399447</v>
      </c>
      <c r="J25" s="440">
        <v>758479.97189799999</v>
      </c>
      <c r="K25" s="440">
        <v>763788.20417799999</v>
      </c>
      <c r="L25" s="440">
        <v>804366.09906100004</v>
      </c>
      <c r="M25" s="440">
        <v>802200.47779599996</v>
      </c>
      <c r="N25" s="441">
        <v>804430.04170199996</v>
      </c>
    </row>
    <row r="26" spans="1:14" ht="13.5" customHeight="1" x14ac:dyDescent="0.25">
      <c r="A26" s="19" t="s">
        <v>450</v>
      </c>
      <c r="B26" s="439">
        <v>770291.99555300002</v>
      </c>
      <c r="C26" s="439">
        <v>785583.79089800001</v>
      </c>
      <c r="D26" s="440">
        <v>729664.753685</v>
      </c>
      <c r="E26" s="440">
        <v>744598.05938200001</v>
      </c>
      <c r="F26" s="440">
        <v>744428.14050600003</v>
      </c>
      <c r="G26" s="440">
        <v>766698.20074999996</v>
      </c>
      <c r="H26" s="440">
        <v>778250.06563600001</v>
      </c>
      <c r="I26" s="440">
        <v>749493.72827800002</v>
      </c>
      <c r="J26" s="440">
        <v>816928.97599099996</v>
      </c>
      <c r="K26" s="440">
        <v>854084.55220899999</v>
      </c>
      <c r="L26" s="440">
        <v>849270.14524700004</v>
      </c>
      <c r="M26" s="440">
        <v>840294.80356000003</v>
      </c>
      <c r="N26" s="441">
        <v>861677.02729899995</v>
      </c>
    </row>
    <row r="27" spans="1:14" ht="13.5" customHeight="1" x14ac:dyDescent="0.25">
      <c r="A27" s="19" t="s">
        <v>174</v>
      </c>
      <c r="B27" s="439">
        <v>636968.00936200004</v>
      </c>
      <c r="C27" s="439">
        <v>674192.86376900005</v>
      </c>
      <c r="D27" s="440">
        <v>686865.85339800001</v>
      </c>
      <c r="E27" s="440">
        <v>661352.08692000003</v>
      </c>
      <c r="F27" s="440">
        <v>668361.03901299997</v>
      </c>
      <c r="G27" s="440">
        <v>728978.17264300003</v>
      </c>
      <c r="H27" s="440">
        <v>719671.162335</v>
      </c>
      <c r="I27" s="440">
        <v>731415.54492000001</v>
      </c>
      <c r="J27" s="440">
        <v>721729.21146400005</v>
      </c>
      <c r="K27" s="440">
        <v>739536.32601199998</v>
      </c>
      <c r="L27" s="440">
        <v>793041.82384700002</v>
      </c>
      <c r="M27" s="440">
        <v>845972.13872299995</v>
      </c>
      <c r="N27" s="441">
        <v>851570.39804999996</v>
      </c>
    </row>
    <row r="28" spans="1:14" ht="13.5" customHeight="1" x14ac:dyDescent="0.25">
      <c r="A28" s="19" t="s">
        <v>175</v>
      </c>
      <c r="B28" s="439">
        <v>418784.28135599999</v>
      </c>
      <c r="C28" s="439">
        <v>391998.233649</v>
      </c>
      <c r="D28" s="440">
        <v>424305.51036100002</v>
      </c>
      <c r="E28" s="440">
        <v>473092.79819200002</v>
      </c>
      <c r="F28" s="440">
        <v>478894.767291</v>
      </c>
      <c r="G28" s="440">
        <v>522162.23417000001</v>
      </c>
      <c r="H28" s="440">
        <v>416039.837512</v>
      </c>
      <c r="I28" s="440">
        <v>395064.53830100002</v>
      </c>
      <c r="J28" s="440">
        <v>404385.336274</v>
      </c>
      <c r="K28" s="440">
        <v>408407.11713799997</v>
      </c>
      <c r="L28" s="440">
        <v>416447.98996400001</v>
      </c>
      <c r="M28" s="440">
        <v>458574.48546599998</v>
      </c>
      <c r="N28" s="441">
        <v>449373.95263299998</v>
      </c>
    </row>
    <row r="29" spans="1:14" ht="13.5" customHeight="1" x14ac:dyDescent="0.25">
      <c r="A29" s="19" t="s">
        <v>267</v>
      </c>
      <c r="B29" s="439">
        <v>397803.770525</v>
      </c>
      <c r="C29" s="439">
        <v>416833.84364799998</v>
      </c>
      <c r="D29" s="440">
        <v>415671.47515499999</v>
      </c>
      <c r="E29" s="440">
        <v>399392.41107999999</v>
      </c>
      <c r="F29" s="440">
        <v>373412.58972799999</v>
      </c>
      <c r="G29" s="440">
        <v>387755.796607</v>
      </c>
      <c r="H29" s="440">
        <v>448306.98992800002</v>
      </c>
      <c r="I29" s="440">
        <v>449754.22577700001</v>
      </c>
      <c r="J29" s="440">
        <v>456862.12841100001</v>
      </c>
      <c r="K29" s="440">
        <v>432645.107884</v>
      </c>
      <c r="L29" s="440">
        <v>460736.05977599998</v>
      </c>
      <c r="M29" s="440">
        <v>460361.94574300002</v>
      </c>
      <c r="N29" s="441">
        <v>441204.67680900003</v>
      </c>
    </row>
    <row r="30" spans="1:14" ht="13.5" customHeight="1" x14ac:dyDescent="0.25">
      <c r="A30" s="19" t="s">
        <v>550</v>
      </c>
      <c r="B30" s="439">
        <v>247629.62225505</v>
      </c>
      <c r="C30" s="439">
        <v>260642.12244599999</v>
      </c>
      <c r="D30" s="440">
        <v>254704.74048000001</v>
      </c>
      <c r="E30" s="440">
        <v>227681.468838</v>
      </c>
      <c r="F30" s="440">
        <v>259194.66714599999</v>
      </c>
      <c r="G30" s="440">
        <v>246297.74989100001</v>
      </c>
      <c r="H30" s="440">
        <v>231249.574456</v>
      </c>
      <c r="I30" s="440">
        <v>229437.653636</v>
      </c>
      <c r="J30" s="440">
        <v>219462.839615</v>
      </c>
      <c r="K30" s="440">
        <v>242769.079188</v>
      </c>
      <c r="L30" s="440">
        <v>258614.481478</v>
      </c>
      <c r="M30" s="440">
        <v>266043.45068100002</v>
      </c>
      <c r="N30" s="441">
        <v>269978.05343600002</v>
      </c>
    </row>
    <row r="31" spans="1:14" ht="13.5" customHeight="1" x14ac:dyDescent="0.25">
      <c r="A31" s="19" t="s">
        <v>573</v>
      </c>
      <c r="B31" s="439"/>
      <c r="C31" s="439"/>
      <c r="D31" s="440"/>
      <c r="E31" s="440"/>
      <c r="F31" s="440"/>
      <c r="G31" s="440"/>
      <c r="H31" s="440"/>
      <c r="I31" s="440"/>
      <c r="J31" s="440"/>
      <c r="K31" s="440"/>
      <c r="L31" s="440"/>
      <c r="M31" s="440">
        <v>250282.10142600001</v>
      </c>
      <c r="N31" s="441">
        <v>252745.56213899999</v>
      </c>
    </row>
    <row r="32" spans="1:14" s="140" customFormat="1" ht="13.5" customHeight="1" x14ac:dyDescent="0.25">
      <c r="A32" s="137" t="s">
        <v>167</v>
      </c>
      <c r="B32" s="442">
        <v>8042018.6395115303</v>
      </c>
      <c r="C32" s="442">
        <v>8209693.3033766886</v>
      </c>
      <c r="D32" s="443">
        <v>8120320.96382502</v>
      </c>
      <c r="E32" s="443">
        <v>8132003.71421762</v>
      </c>
      <c r="F32" s="443">
        <v>8087102.2325540902</v>
      </c>
      <c r="G32" s="443">
        <v>8175784.7608877001</v>
      </c>
      <c r="H32" s="443">
        <v>8189990.6981811794</v>
      </c>
      <c r="I32" s="443">
        <v>8106090.2384503204</v>
      </c>
      <c r="J32" s="443">
        <v>8126529.0398210101</v>
      </c>
      <c r="K32" s="443">
        <v>8283373.4897866407</v>
      </c>
      <c r="L32" s="443">
        <v>8661750.9071722291</v>
      </c>
      <c r="M32" s="443">
        <v>9185739.8569159489</v>
      </c>
      <c r="N32" s="444">
        <v>9339544.9387536105</v>
      </c>
    </row>
    <row r="33" spans="1:14" s="140" customFormat="1" ht="13.5" customHeight="1" x14ac:dyDescent="0.25">
      <c r="A33" s="137" t="s">
        <v>176</v>
      </c>
      <c r="B33" s="442">
        <v>15478286.131550452</v>
      </c>
      <c r="C33" s="442">
        <v>15743761.46702569</v>
      </c>
      <c r="D33" s="443">
        <v>15265371.05327324</v>
      </c>
      <c r="E33" s="443">
        <v>15882871.986617379</v>
      </c>
      <c r="F33" s="443">
        <v>15823888.737606671</v>
      </c>
      <c r="G33" s="443">
        <v>15930050.800506048</v>
      </c>
      <c r="H33" s="443">
        <v>16138008.34961215</v>
      </c>
      <c r="I33" s="443">
        <v>16017938.227747709</v>
      </c>
      <c r="J33" s="443">
        <v>16089866.777828839</v>
      </c>
      <c r="K33" s="443">
        <v>16284423.86881391</v>
      </c>
      <c r="L33" s="443">
        <v>16468050.72648732</v>
      </c>
      <c r="M33" s="443">
        <v>16868491.97797282</v>
      </c>
      <c r="N33" s="444">
        <v>17077432.393964723</v>
      </c>
    </row>
    <row r="34" spans="1:14" ht="6" customHeight="1" x14ac:dyDescent="0.25">
      <c r="A34" s="19"/>
      <c r="B34" s="439"/>
      <c r="C34" s="439"/>
      <c r="D34" s="440"/>
      <c r="E34" s="440"/>
      <c r="F34" s="440"/>
      <c r="G34" s="440"/>
      <c r="H34" s="440"/>
      <c r="I34" s="440"/>
      <c r="J34" s="440"/>
      <c r="K34" s="440"/>
      <c r="L34" s="440"/>
      <c r="M34" s="440"/>
      <c r="N34" s="441"/>
    </row>
    <row r="35" spans="1:14" ht="13.5" customHeight="1" x14ac:dyDescent="0.25">
      <c r="A35" s="131" t="s">
        <v>177</v>
      </c>
      <c r="B35" s="445"/>
      <c r="C35" s="445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7"/>
    </row>
    <row r="36" spans="1:14" ht="13.5" customHeight="1" x14ac:dyDescent="0.25">
      <c r="A36" s="19" t="s">
        <v>178</v>
      </c>
      <c r="B36" s="439">
        <v>564873.10267399997</v>
      </c>
      <c r="C36" s="439">
        <v>575969.50097000005</v>
      </c>
      <c r="D36" s="440">
        <v>597806.684075</v>
      </c>
      <c r="E36" s="440">
        <v>611729.50664000004</v>
      </c>
      <c r="F36" s="440">
        <v>613861.32175600005</v>
      </c>
      <c r="G36" s="440">
        <v>620229.61016399995</v>
      </c>
      <c r="H36" s="440">
        <v>627593.92319700005</v>
      </c>
      <c r="I36" s="440">
        <v>622674.13282900001</v>
      </c>
      <c r="J36" s="440">
        <v>638038.62030099996</v>
      </c>
      <c r="K36" s="440">
        <v>646685.02905600006</v>
      </c>
      <c r="L36" s="440">
        <v>640468.71316299995</v>
      </c>
      <c r="M36" s="440">
        <v>629440.59427</v>
      </c>
      <c r="N36" s="441">
        <v>612878.05679299997</v>
      </c>
    </row>
    <row r="37" spans="1:14" ht="6" customHeight="1" x14ac:dyDescent="0.25">
      <c r="A37" s="19"/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1"/>
    </row>
    <row r="38" spans="1:14" s="140" customFormat="1" ht="13.5" customHeight="1" x14ac:dyDescent="0.25">
      <c r="A38" s="143" t="s">
        <v>179</v>
      </c>
      <c r="B38" s="448">
        <v>16043159.234224452</v>
      </c>
      <c r="C38" s="448">
        <v>16319730.96799569</v>
      </c>
      <c r="D38" s="449">
        <v>15863177.73734824</v>
      </c>
      <c r="E38" s="449">
        <v>16494601.493257379</v>
      </c>
      <c r="F38" s="449">
        <v>16437750.05936267</v>
      </c>
      <c r="G38" s="449">
        <v>16550280.410670048</v>
      </c>
      <c r="H38" s="449">
        <v>16765602.27280915</v>
      </c>
      <c r="I38" s="449">
        <v>16640612.360576708</v>
      </c>
      <c r="J38" s="449">
        <v>16727905.398129839</v>
      </c>
      <c r="K38" s="449">
        <v>16931108.897869911</v>
      </c>
      <c r="L38" s="449">
        <v>17108519.43965032</v>
      </c>
      <c r="M38" s="449">
        <v>17497932.572242819</v>
      </c>
      <c r="N38" s="450">
        <v>17690310.450757723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9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358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439">
        <v>119602.86506293</v>
      </c>
      <c r="C53" s="439">
        <v>123887.35332367</v>
      </c>
      <c r="D53" s="440">
        <v>89077.567836179995</v>
      </c>
      <c r="E53" s="440">
        <v>89439.068550419994</v>
      </c>
      <c r="F53" s="440">
        <v>32035.38714947</v>
      </c>
      <c r="G53" s="440">
        <v>29610.98925291</v>
      </c>
      <c r="H53" s="440">
        <v>29303.745659460001</v>
      </c>
      <c r="I53" s="440">
        <v>28535.069710960001</v>
      </c>
      <c r="J53" s="440">
        <v>27472.26788232</v>
      </c>
      <c r="K53" s="440">
        <v>28572.71813198</v>
      </c>
      <c r="L53" s="440">
        <v>28926.265888540001</v>
      </c>
      <c r="M53" s="440">
        <v>64743.273957550002</v>
      </c>
      <c r="N53" s="441">
        <v>65260.276866300002</v>
      </c>
    </row>
    <row r="54" spans="1:14" x14ac:dyDescent="0.25">
      <c r="A54" s="19" t="s">
        <v>165</v>
      </c>
      <c r="B54" s="439">
        <v>43551.633882000002</v>
      </c>
      <c r="C54" s="439">
        <v>47091.375592999997</v>
      </c>
      <c r="D54" s="440">
        <v>52700.643257000003</v>
      </c>
      <c r="E54" s="440">
        <v>53650.128018000003</v>
      </c>
      <c r="F54" s="440">
        <v>51074.527359</v>
      </c>
      <c r="G54" s="440">
        <v>52099.915198000002</v>
      </c>
      <c r="H54" s="440">
        <v>50925.495662000001</v>
      </c>
      <c r="I54" s="440">
        <v>50290.978425000001</v>
      </c>
      <c r="J54" s="440">
        <v>49992.016807</v>
      </c>
      <c r="K54" s="440">
        <v>54417.327268000001</v>
      </c>
      <c r="L54" s="440">
        <v>59838.472838000002</v>
      </c>
      <c r="M54" s="440">
        <v>56520.774136</v>
      </c>
      <c r="N54" s="441">
        <v>59694.598751999998</v>
      </c>
    </row>
    <row r="55" spans="1:14" x14ac:dyDescent="0.25">
      <c r="A55" s="19" t="s">
        <v>166</v>
      </c>
      <c r="B55" s="439">
        <v>35672.519719000004</v>
      </c>
      <c r="C55" s="439">
        <v>34588.112688000001</v>
      </c>
      <c r="D55" s="440">
        <v>37296.340297000002</v>
      </c>
      <c r="E55" s="440">
        <v>36642.818002</v>
      </c>
      <c r="F55" s="440">
        <v>37161.318032000003</v>
      </c>
      <c r="G55" s="440">
        <v>37339.939238999999</v>
      </c>
      <c r="H55" s="440">
        <v>32209.563719999998</v>
      </c>
      <c r="I55" s="440">
        <v>32005.977404000001</v>
      </c>
      <c r="J55" s="440">
        <v>27767.810828000001</v>
      </c>
      <c r="K55" s="440">
        <v>26439.067149999999</v>
      </c>
      <c r="L55" s="440">
        <v>26656.209569999999</v>
      </c>
      <c r="M55" s="440">
        <v>27686.611894000001</v>
      </c>
      <c r="N55" s="441">
        <v>27203.394314000001</v>
      </c>
    </row>
    <row r="56" spans="1:14" s="140" customFormat="1" x14ac:dyDescent="0.25">
      <c r="A56" s="137" t="s">
        <v>167</v>
      </c>
      <c r="B56" s="442">
        <v>198827.01866393001</v>
      </c>
      <c r="C56" s="442">
        <v>205566.84160466999</v>
      </c>
      <c r="D56" s="443">
        <v>179074.55139018002</v>
      </c>
      <c r="E56" s="443">
        <v>179732.01457041997</v>
      </c>
      <c r="F56" s="443">
        <v>120271.23254047</v>
      </c>
      <c r="G56" s="443">
        <v>119050.84368991001</v>
      </c>
      <c r="H56" s="443">
        <v>112438.80504146</v>
      </c>
      <c r="I56" s="443">
        <v>110832.02553996001</v>
      </c>
      <c r="J56" s="443">
        <v>105232.09551732001</v>
      </c>
      <c r="K56" s="443">
        <v>109429.11254998001</v>
      </c>
      <c r="L56" s="443">
        <v>115420.94829654001</v>
      </c>
      <c r="M56" s="443">
        <v>148950.65998755</v>
      </c>
      <c r="N56" s="444">
        <v>152158.2699323</v>
      </c>
    </row>
    <row r="57" spans="1:14" ht="6" customHeight="1" x14ac:dyDescent="0.25">
      <c r="A57" s="19"/>
      <c r="B57" s="439"/>
      <c r="C57" s="439"/>
      <c r="D57" s="440"/>
      <c r="E57" s="440"/>
      <c r="F57" s="440"/>
      <c r="G57" s="440"/>
      <c r="H57" s="440"/>
      <c r="I57" s="440"/>
      <c r="J57" s="440"/>
      <c r="K57" s="440"/>
      <c r="L57" s="440"/>
      <c r="M57" s="440"/>
      <c r="N57" s="441"/>
    </row>
    <row r="58" spans="1:14" x14ac:dyDescent="0.25">
      <c r="A58" s="131" t="s">
        <v>168</v>
      </c>
      <c r="B58" s="445"/>
      <c r="C58" s="445"/>
      <c r="D58" s="446"/>
      <c r="E58" s="446"/>
      <c r="F58" s="446"/>
      <c r="G58" s="446"/>
      <c r="H58" s="446"/>
      <c r="I58" s="446"/>
      <c r="J58" s="446"/>
      <c r="K58" s="446"/>
      <c r="L58" s="446"/>
      <c r="M58" s="446"/>
      <c r="N58" s="447"/>
    </row>
    <row r="59" spans="1:14" x14ac:dyDescent="0.25">
      <c r="A59" s="19" t="s">
        <v>169</v>
      </c>
      <c r="B59" s="439">
        <v>572004.08457800001</v>
      </c>
      <c r="C59" s="439">
        <v>633145.36017899995</v>
      </c>
      <c r="D59" s="440">
        <v>669671.30885399994</v>
      </c>
      <c r="E59" s="440">
        <v>733112.04228399997</v>
      </c>
      <c r="F59" s="440">
        <v>640647.73806600005</v>
      </c>
      <c r="G59" s="440">
        <v>596657.82580899994</v>
      </c>
      <c r="H59" s="440">
        <v>604358.99554499995</v>
      </c>
      <c r="I59" s="440">
        <v>592589.341625</v>
      </c>
      <c r="J59" s="440">
        <v>502342.53811800003</v>
      </c>
      <c r="K59" s="440">
        <v>489750.10036699998</v>
      </c>
      <c r="L59" s="440">
        <v>467354.24749500002</v>
      </c>
      <c r="M59" s="440">
        <v>402123.46566799999</v>
      </c>
      <c r="N59" s="441">
        <v>451376.65178999997</v>
      </c>
    </row>
    <row r="60" spans="1:14" x14ac:dyDescent="0.25">
      <c r="A60" s="19" t="s">
        <v>170</v>
      </c>
      <c r="B60" s="439">
        <v>590535.35986199998</v>
      </c>
      <c r="C60" s="439">
        <v>585146.55964500003</v>
      </c>
      <c r="D60" s="440">
        <v>598113.54410499998</v>
      </c>
      <c r="E60" s="440">
        <v>615547.444655</v>
      </c>
      <c r="F60" s="440">
        <v>606207.17291199998</v>
      </c>
      <c r="G60" s="440">
        <v>629834.928312</v>
      </c>
      <c r="H60" s="440">
        <v>636327.765793</v>
      </c>
      <c r="I60" s="440">
        <v>645103.14120700001</v>
      </c>
      <c r="J60" s="440">
        <v>640761.789689</v>
      </c>
      <c r="K60" s="440">
        <v>670915.95032199996</v>
      </c>
      <c r="L60" s="440">
        <v>627405.83417299995</v>
      </c>
      <c r="M60" s="440">
        <v>625988.00928400003</v>
      </c>
      <c r="N60" s="441">
        <v>634947.33779999998</v>
      </c>
    </row>
    <row r="61" spans="1:14" x14ac:dyDescent="0.25">
      <c r="A61" s="19" t="s">
        <v>230</v>
      </c>
      <c r="B61" s="439">
        <v>703375.03678900003</v>
      </c>
      <c r="C61" s="439">
        <v>700753.08041399997</v>
      </c>
      <c r="D61" s="440">
        <v>660395.71728900005</v>
      </c>
      <c r="E61" s="440">
        <v>723949.27370799996</v>
      </c>
      <c r="F61" s="440">
        <v>754241.74342299998</v>
      </c>
      <c r="G61" s="440">
        <v>747726.28981600003</v>
      </c>
      <c r="H61" s="440">
        <v>733308.38108099997</v>
      </c>
      <c r="I61" s="440">
        <v>2193405.0973490002</v>
      </c>
      <c r="J61" s="440">
        <v>2162893.8554719999</v>
      </c>
      <c r="K61" s="440">
        <v>2158800.1756569999</v>
      </c>
      <c r="L61" s="440">
        <v>2167470.3959220001</v>
      </c>
      <c r="M61" s="440">
        <v>2121236.1297300002</v>
      </c>
      <c r="N61" s="441">
        <v>2188665.4575609998</v>
      </c>
    </row>
    <row r="62" spans="1:14" s="140" customFormat="1" x14ac:dyDescent="0.25">
      <c r="A62" s="137" t="s">
        <v>167</v>
      </c>
      <c r="B62" s="442">
        <v>3896843.237377</v>
      </c>
      <c r="C62" s="442">
        <v>3868007.0802520001</v>
      </c>
      <c r="D62" s="443">
        <v>3835023.6805309998</v>
      </c>
      <c r="E62" s="443">
        <v>3803348.4600169999</v>
      </c>
      <c r="F62" s="443">
        <v>3656711.3111730004</v>
      </c>
      <c r="G62" s="443">
        <v>3538796.7599319997</v>
      </c>
      <c r="H62" s="443">
        <v>3469822.7313279998</v>
      </c>
      <c r="I62" s="443">
        <v>3431097.5801810003</v>
      </c>
      <c r="J62" s="443">
        <v>3305998.1832789998</v>
      </c>
      <c r="K62" s="443">
        <v>3319466.2263460001</v>
      </c>
      <c r="L62" s="443">
        <v>3262230.4775900003</v>
      </c>
      <c r="M62" s="443">
        <v>3149347.6046820004</v>
      </c>
      <c r="N62" s="444">
        <v>3274989.4471509997</v>
      </c>
    </row>
    <row r="63" spans="1:14" ht="6" customHeight="1" x14ac:dyDescent="0.25">
      <c r="A63" s="19"/>
      <c r="B63" s="439"/>
      <c r="C63" s="439"/>
      <c r="D63" s="440"/>
      <c r="E63" s="440"/>
      <c r="F63" s="440"/>
      <c r="G63" s="440"/>
      <c r="H63" s="440"/>
      <c r="I63" s="440"/>
      <c r="J63" s="440"/>
      <c r="K63" s="440"/>
      <c r="L63" s="440"/>
      <c r="M63" s="440"/>
      <c r="N63" s="441"/>
    </row>
    <row r="64" spans="1:14" x14ac:dyDescent="0.25">
      <c r="A64" s="131" t="s">
        <v>1</v>
      </c>
      <c r="B64" s="445"/>
      <c r="C64" s="445"/>
      <c r="D64" s="446"/>
      <c r="E64" s="446"/>
      <c r="F64" s="446"/>
      <c r="G64" s="446"/>
      <c r="H64" s="446"/>
      <c r="I64" s="446"/>
      <c r="J64" s="446"/>
      <c r="K64" s="446"/>
      <c r="L64" s="446"/>
      <c r="M64" s="446"/>
      <c r="N64" s="447"/>
    </row>
    <row r="65" spans="1:14" ht="13.5" customHeight="1" x14ac:dyDescent="0.25">
      <c r="A65" s="19" t="s">
        <v>171</v>
      </c>
      <c r="B65" s="439">
        <v>640422.89971000003</v>
      </c>
      <c r="C65" s="439">
        <v>663973.16735799995</v>
      </c>
      <c r="D65" s="440">
        <v>654669.04078399995</v>
      </c>
      <c r="E65" s="440">
        <v>657733.94942700001</v>
      </c>
      <c r="F65" s="440">
        <v>647805.37862700003</v>
      </c>
      <c r="G65" s="440">
        <v>661766.64403700002</v>
      </c>
      <c r="H65" s="440">
        <v>666828.64664199995</v>
      </c>
      <c r="I65" s="440">
        <v>658458.95694800001</v>
      </c>
      <c r="J65" s="440">
        <v>658994.03465000005</v>
      </c>
      <c r="K65" s="440">
        <v>686792.05853000004</v>
      </c>
      <c r="L65" s="440">
        <v>737053.46242300002</v>
      </c>
      <c r="M65" s="440">
        <v>768260.67610399995</v>
      </c>
      <c r="N65" s="441">
        <v>726215.11605099996</v>
      </c>
    </row>
    <row r="66" spans="1:14" ht="13.5" customHeight="1" x14ac:dyDescent="0.25">
      <c r="A66" s="19" t="s">
        <v>419</v>
      </c>
      <c r="B66" s="440">
        <v>200151.03435900001</v>
      </c>
      <c r="C66" s="440">
        <v>201848.506223</v>
      </c>
      <c r="D66" s="440">
        <v>209008.075812</v>
      </c>
      <c r="E66" s="440">
        <v>198841.69681299999</v>
      </c>
      <c r="F66" s="440">
        <v>200633.91263800001</v>
      </c>
      <c r="G66" s="440">
        <v>197336.78230200001</v>
      </c>
      <c r="H66" s="440">
        <v>203621.57793699999</v>
      </c>
      <c r="I66" s="440">
        <v>203721.29274</v>
      </c>
      <c r="J66" s="440">
        <v>196765.223245</v>
      </c>
      <c r="K66" s="440">
        <v>194521.35486200001</v>
      </c>
      <c r="L66" s="440">
        <v>215107.60778300001</v>
      </c>
      <c r="M66" s="440">
        <v>251904.345891</v>
      </c>
      <c r="N66" s="441">
        <v>251898.33352099999</v>
      </c>
    </row>
    <row r="67" spans="1:14" ht="13.5" customHeight="1" x14ac:dyDescent="0.25">
      <c r="A67" s="19" t="s">
        <v>172</v>
      </c>
      <c r="B67" s="439">
        <v>1337184.689057</v>
      </c>
      <c r="C67" s="439">
        <v>1364072.383992</v>
      </c>
      <c r="D67" s="440">
        <v>1401306.5649679999</v>
      </c>
      <c r="E67" s="440">
        <v>1389858.3144970001</v>
      </c>
      <c r="F67" s="440">
        <v>1340067.9796760001</v>
      </c>
      <c r="G67" s="440">
        <v>1331723.26281</v>
      </c>
      <c r="H67" s="440">
        <v>1316978.7600440001</v>
      </c>
      <c r="I67" s="440">
        <v>1241850.133133</v>
      </c>
      <c r="J67" s="440">
        <v>1213121.1412760001</v>
      </c>
      <c r="K67" s="440">
        <v>1214343.0450899999</v>
      </c>
      <c r="L67" s="440">
        <v>1237726.6694060001</v>
      </c>
      <c r="M67" s="440">
        <v>1345676.3969330001</v>
      </c>
      <c r="N67" s="441">
        <v>1474477.33877</v>
      </c>
    </row>
    <row r="68" spans="1:14" ht="13.5" customHeight="1" x14ac:dyDescent="0.25">
      <c r="A68" s="19" t="s">
        <v>173</v>
      </c>
      <c r="B68" s="439">
        <v>677981.62002300005</v>
      </c>
      <c r="C68" s="439">
        <v>667308.20936099999</v>
      </c>
      <c r="D68" s="440">
        <v>649958.55087299994</v>
      </c>
      <c r="E68" s="440">
        <v>633352.98374000005</v>
      </c>
      <c r="F68" s="440">
        <v>616001.52634400001</v>
      </c>
      <c r="G68" s="440">
        <v>596651.22554000001</v>
      </c>
      <c r="H68" s="440">
        <v>579407.90185300005</v>
      </c>
      <c r="I68" s="440">
        <v>558733.81721699995</v>
      </c>
      <c r="J68" s="440">
        <v>535313.17342999997</v>
      </c>
      <c r="K68" s="440">
        <v>538354.66199399997</v>
      </c>
      <c r="L68" s="440">
        <v>535840.73922600003</v>
      </c>
      <c r="M68" s="440">
        <v>537839.39552400005</v>
      </c>
      <c r="N68" s="441">
        <v>529798.36674099998</v>
      </c>
    </row>
    <row r="69" spans="1:14" ht="13.5" customHeight="1" x14ac:dyDescent="0.25">
      <c r="A69" s="19" t="s">
        <v>450</v>
      </c>
      <c r="B69" s="439">
        <v>296689.81898600003</v>
      </c>
      <c r="C69" s="439">
        <v>288252.40689099999</v>
      </c>
      <c r="D69" s="440">
        <v>227974.651904</v>
      </c>
      <c r="E69" s="440">
        <v>233457.687985</v>
      </c>
      <c r="F69" s="440">
        <v>231030.29285200001</v>
      </c>
      <c r="G69" s="440">
        <v>243730.270762</v>
      </c>
      <c r="H69" s="440">
        <v>257538.64644000001</v>
      </c>
      <c r="I69" s="440">
        <v>268157.35969800001</v>
      </c>
      <c r="J69" s="440">
        <v>295910.67622099997</v>
      </c>
      <c r="K69" s="440">
        <v>299181.05872199999</v>
      </c>
      <c r="L69" s="440">
        <v>306866.63316700002</v>
      </c>
      <c r="M69" s="440">
        <v>286940.57401600003</v>
      </c>
      <c r="N69" s="441">
        <v>278153.622004</v>
      </c>
    </row>
    <row r="70" spans="1:14" ht="13.5" customHeight="1" x14ac:dyDescent="0.25">
      <c r="A70" s="19" t="s">
        <v>174</v>
      </c>
      <c r="B70" s="439">
        <v>454252.01900099998</v>
      </c>
      <c r="C70" s="439">
        <v>487241.78349</v>
      </c>
      <c r="D70" s="440">
        <v>501419.25151899998</v>
      </c>
      <c r="E70" s="440">
        <v>489277.732127</v>
      </c>
      <c r="F70" s="440">
        <v>489993.06874000002</v>
      </c>
      <c r="G70" s="440">
        <v>483551.01114900003</v>
      </c>
      <c r="H70" s="440">
        <v>481803.56330400001</v>
      </c>
      <c r="I70" s="440">
        <v>483086.64825199998</v>
      </c>
      <c r="J70" s="440">
        <v>467295.95303099998</v>
      </c>
      <c r="K70" s="440">
        <v>478064.77662199998</v>
      </c>
      <c r="L70" s="440">
        <v>519948.795247</v>
      </c>
      <c r="M70" s="440">
        <v>563679.41374600003</v>
      </c>
      <c r="N70" s="441">
        <v>564061.04698800005</v>
      </c>
    </row>
    <row r="71" spans="1:14" ht="13.5" customHeight="1" x14ac:dyDescent="0.25">
      <c r="A71" s="19" t="s">
        <v>175</v>
      </c>
      <c r="B71" s="439">
        <v>250784.16656700001</v>
      </c>
      <c r="C71" s="439">
        <v>230665.56816299999</v>
      </c>
      <c r="D71" s="440">
        <v>252832.43019000001</v>
      </c>
      <c r="E71" s="440">
        <v>251537.70093399999</v>
      </c>
      <c r="F71" s="440">
        <v>256705.483423</v>
      </c>
      <c r="G71" s="440">
        <v>265144.00252400001</v>
      </c>
      <c r="H71" s="440">
        <v>223459.225951</v>
      </c>
      <c r="I71" s="440">
        <v>201757.23529300001</v>
      </c>
      <c r="J71" s="440">
        <v>226962.398977</v>
      </c>
      <c r="K71" s="440">
        <v>222037.58860799999</v>
      </c>
      <c r="L71" s="440">
        <v>224634.64252699999</v>
      </c>
      <c r="M71" s="440">
        <v>245796.807375</v>
      </c>
      <c r="N71" s="441">
        <v>225078.368988</v>
      </c>
    </row>
    <row r="72" spans="1:14" ht="13.5" customHeight="1" x14ac:dyDescent="0.25">
      <c r="A72" s="19" t="s">
        <v>267</v>
      </c>
      <c r="B72" s="439">
        <v>221004.36392199999</v>
      </c>
      <c r="C72" s="439">
        <v>240829.28693199999</v>
      </c>
      <c r="D72" s="440">
        <v>240166.81546499999</v>
      </c>
      <c r="E72" s="440">
        <v>227647.370372</v>
      </c>
      <c r="F72" s="440">
        <v>219706.283456</v>
      </c>
      <c r="G72" s="440">
        <v>210929.49449300001</v>
      </c>
      <c r="H72" s="440">
        <v>212201.513721</v>
      </c>
      <c r="I72" s="440">
        <v>217218.49085599999</v>
      </c>
      <c r="J72" s="440">
        <v>223801.11339000001</v>
      </c>
      <c r="K72" s="440">
        <v>225117.50151500001</v>
      </c>
      <c r="L72" s="440">
        <v>231827.21844900001</v>
      </c>
      <c r="M72" s="440">
        <v>202622.570545</v>
      </c>
      <c r="N72" s="441">
        <v>212556.58506000001</v>
      </c>
    </row>
    <row r="73" spans="1:14" ht="13.5" customHeight="1" x14ac:dyDescent="0.25">
      <c r="A73" s="19" t="s">
        <v>550</v>
      </c>
      <c r="B73" s="439">
        <v>165150.11882432998</v>
      </c>
      <c r="C73" s="439">
        <v>184721.55262999999</v>
      </c>
      <c r="D73" s="440">
        <v>174779.61525999999</v>
      </c>
      <c r="E73" s="440">
        <v>150637.64538199999</v>
      </c>
      <c r="F73" s="440">
        <v>173821.325193</v>
      </c>
      <c r="G73" s="440">
        <v>173705.99279300001</v>
      </c>
      <c r="H73" s="440">
        <v>165247.958488</v>
      </c>
      <c r="I73" s="440">
        <v>162853.68260599999</v>
      </c>
      <c r="J73" s="440">
        <v>159728.40775799999</v>
      </c>
      <c r="K73" s="440">
        <v>162764.686984</v>
      </c>
      <c r="L73" s="440">
        <v>177615.10406099999</v>
      </c>
      <c r="M73" s="440">
        <v>183873.45559600001</v>
      </c>
      <c r="N73" s="441">
        <v>187391.878218</v>
      </c>
    </row>
    <row r="74" spans="1:14" ht="13.5" customHeight="1" x14ac:dyDescent="0.25">
      <c r="A74" s="19" t="s">
        <v>573</v>
      </c>
      <c r="B74" s="439"/>
      <c r="C74" s="439"/>
      <c r="D74" s="440"/>
      <c r="E74" s="440"/>
      <c r="F74" s="440"/>
      <c r="G74" s="440"/>
      <c r="H74" s="440"/>
      <c r="I74" s="440"/>
      <c r="J74" s="440"/>
      <c r="K74" s="440"/>
      <c r="L74" s="440"/>
      <c r="M74" s="440">
        <v>181484.43980600001</v>
      </c>
      <c r="N74" s="441">
        <v>183178.242497</v>
      </c>
    </row>
    <row r="75" spans="1:14" s="140" customFormat="1" ht="13.5" customHeight="1" x14ac:dyDescent="0.25">
      <c r="A75" s="137" t="s">
        <v>167</v>
      </c>
      <c r="B75" s="442">
        <v>4243620.7304493301</v>
      </c>
      <c r="C75" s="442">
        <v>4328912.8650399996</v>
      </c>
      <c r="D75" s="443">
        <v>4312114.9967750004</v>
      </c>
      <c r="E75" s="443">
        <v>4232345.0812770007</v>
      </c>
      <c r="F75" s="443">
        <v>4175765.250949</v>
      </c>
      <c r="G75" s="443">
        <v>4164538.6864100001</v>
      </c>
      <c r="H75" s="443">
        <v>4107087.7943799999</v>
      </c>
      <c r="I75" s="443">
        <v>3995837.6167429998</v>
      </c>
      <c r="J75" s="443">
        <v>3977892.1219779993</v>
      </c>
      <c r="K75" s="443">
        <v>4021176.7329270002</v>
      </c>
      <c r="L75" s="443">
        <v>4186620.8722890001</v>
      </c>
      <c r="M75" s="443">
        <v>4568078.0755360005</v>
      </c>
      <c r="N75" s="444">
        <v>4632808.8988379994</v>
      </c>
    </row>
    <row r="76" spans="1:14" s="140" customFormat="1" ht="13.5" customHeight="1" x14ac:dyDescent="0.25">
      <c r="A76" s="137" t="s">
        <v>176</v>
      </c>
      <c r="B76" s="442">
        <v>8339290.9864902599</v>
      </c>
      <c r="C76" s="442">
        <v>8402486.7868966702</v>
      </c>
      <c r="D76" s="443">
        <v>8326213.2286961805</v>
      </c>
      <c r="E76" s="443">
        <v>8215425.5558644207</v>
      </c>
      <c r="F76" s="443">
        <v>7952747.79466247</v>
      </c>
      <c r="G76" s="443">
        <v>7822386.2900319099</v>
      </c>
      <c r="H76" s="443">
        <v>7689349.3307494596</v>
      </c>
      <c r="I76" s="443">
        <v>7537767.2224639598</v>
      </c>
      <c r="J76" s="443">
        <v>7389122.4007743187</v>
      </c>
      <c r="K76" s="443">
        <v>7450072.0718229804</v>
      </c>
      <c r="L76" s="443">
        <v>7564272.2981755398</v>
      </c>
      <c r="M76" s="443">
        <v>7866376.3402055511</v>
      </c>
      <c r="N76" s="444">
        <v>8059956.615921299</v>
      </c>
    </row>
    <row r="77" spans="1:14" ht="6" customHeight="1" x14ac:dyDescent="0.25">
      <c r="A77" s="19"/>
      <c r="B77" s="439"/>
      <c r="C77" s="439"/>
      <c r="D77" s="440"/>
      <c r="E77" s="440"/>
      <c r="F77" s="440"/>
      <c r="G77" s="440"/>
      <c r="H77" s="440"/>
      <c r="I77" s="440"/>
      <c r="J77" s="440"/>
      <c r="K77" s="440"/>
      <c r="L77" s="440"/>
      <c r="M77" s="440"/>
      <c r="N77" s="441"/>
    </row>
    <row r="78" spans="1:14" ht="13.5" customHeight="1" x14ac:dyDescent="0.25">
      <c r="A78" s="131" t="s">
        <v>177</v>
      </c>
      <c r="B78" s="445"/>
      <c r="C78" s="445"/>
      <c r="D78" s="446"/>
      <c r="E78" s="446"/>
      <c r="F78" s="446"/>
      <c r="G78" s="446"/>
      <c r="H78" s="446"/>
      <c r="I78" s="446"/>
      <c r="J78" s="446"/>
      <c r="K78" s="446"/>
      <c r="L78" s="446"/>
      <c r="M78" s="446"/>
      <c r="N78" s="447"/>
    </row>
    <row r="79" spans="1:14" ht="13.5" customHeight="1" x14ac:dyDescent="0.25">
      <c r="A79" s="19" t="s">
        <v>178</v>
      </c>
      <c r="B79" s="439">
        <v>532394.05877400003</v>
      </c>
      <c r="C79" s="439">
        <v>540677.29611500003</v>
      </c>
      <c r="D79" s="440">
        <v>564012.55702800001</v>
      </c>
      <c r="E79" s="440">
        <v>576714.20017600001</v>
      </c>
      <c r="F79" s="440">
        <v>578651.94182599999</v>
      </c>
      <c r="G79" s="440">
        <v>584773.86016299995</v>
      </c>
      <c r="H79" s="440">
        <v>593224.52921900002</v>
      </c>
      <c r="I79" s="440">
        <v>587030.94432500005</v>
      </c>
      <c r="J79" s="440">
        <v>605200.50476399995</v>
      </c>
      <c r="K79" s="440">
        <v>610000.58519000001</v>
      </c>
      <c r="L79" s="440">
        <v>596748.10521499999</v>
      </c>
      <c r="M79" s="440">
        <v>578207.48960199999</v>
      </c>
      <c r="N79" s="441">
        <v>553479.96003099997</v>
      </c>
    </row>
    <row r="80" spans="1:14" ht="6" customHeight="1" x14ac:dyDescent="0.25">
      <c r="A80" s="19"/>
      <c r="B80" s="440"/>
      <c r="C80" s="440"/>
      <c r="D80" s="440"/>
      <c r="E80" s="440"/>
      <c r="F80" s="440"/>
      <c r="G80" s="440"/>
      <c r="H80" s="440"/>
      <c r="I80" s="440"/>
      <c r="J80" s="440"/>
      <c r="K80" s="440"/>
      <c r="L80" s="440"/>
      <c r="M80" s="440"/>
      <c r="N80" s="441"/>
    </row>
    <row r="81" spans="1:14" s="140" customFormat="1" ht="13.5" customHeight="1" x14ac:dyDescent="0.25">
      <c r="A81" s="143" t="s">
        <v>179</v>
      </c>
      <c r="B81" s="448">
        <v>8871685.045264259</v>
      </c>
      <c r="C81" s="448">
        <v>8943164.08301167</v>
      </c>
      <c r="D81" s="449">
        <v>8890225.7857241798</v>
      </c>
      <c r="E81" s="449">
        <v>8792139.7560404204</v>
      </c>
      <c r="F81" s="449">
        <v>8531399.7364884708</v>
      </c>
      <c r="G81" s="449">
        <v>8407160.1501949094</v>
      </c>
      <c r="H81" s="449">
        <v>8282573.8599684592</v>
      </c>
      <c r="I81" s="449">
        <v>8124798.1667889599</v>
      </c>
      <c r="J81" s="449">
        <v>7994322.9055383187</v>
      </c>
      <c r="K81" s="449">
        <v>8060072.6570129804</v>
      </c>
      <c r="L81" s="449">
        <v>8161020.4033905398</v>
      </c>
      <c r="M81" s="449">
        <v>8444583.8298075516</v>
      </c>
      <c r="N81" s="450">
        <v>8613436.5759522989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9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358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439">
        <v>7510557.590002019</v>
      </c>
      <c r="C96" s="439">
        <v>14541171.110000566</v>
      </c>
      <c r="D96" s="440">
        <v>10551809.100001143</v>
      </c>
      <c r="E96" s="440">
        <v>13679447.399998557</v>
      </c>
      <c r="F96" s="440">
        <v>14322614.299998537</v>
      </c>
      <c r="G96" s="440">
        <v>14351000.959999068</v>
      </c>
      <c r="H96" s="440">
        <v>13856270.110000934</v>
      </c>
      <c r="I96" s="440">
        <v>8839121.4399998263</v>
      </c>
      <c r="J96" s="440">
        <v>8849856.930001013</v>
      </c>
      <c r="K96" s="440">
        <v>5498071.1799985608</v>
      </c>
      <c r="L96" s="440">
        <v>5460330.4400014859</v>
      </c>
      <c r="M96" s="440">
        <v>5424426.8899986008</v>
      </c>
      <c r="N96" s="441">
        <v>6892927.6900011292</v>
      </c>
    </row>
    <row r="97" spans="1:14" x14ac:dyDescent="0.25">
      <c r="A97" s="19" t="s">
        <v>165</v>
      </c>
      <c r="B97" s="439">
        <v>13278322.918212725</v>
      </c>
      <c r="C97" s="439">
        <v>11461965.977495885</v>
      </c>
      <c r="D97" s="440">
        <v>12237099.794137564</v>
      </c>
      <c r="E97" s="440">
        <v>13093702.715420524</v>
      </c>
      <c r="F97" s="440">
        <v>13522853.45218041</v>
      </c>
      <c r="G97" s="440">
        <v>12884510.595326444</v>
      </c>
      <c r="H97" s="440">
        <v>13566530.219224973</v>
      </c>
      <c r="I97" s="440">
        <v>15178361.856720084</v>
      </c>
      <c r="J97" s="440">
        <v>13184830.882084558</v>
      </c>
      <c r="K97" s="440">
        <v>12340906.603500865</v>
      </c>
      <c r="L97" s="440">
        <v>11064938.029180214</v>
      </c>
      <c r="M97" s="440">
        <v>9706556.1224475652</v>
      </c>
      <c r="N97" s="441">
        <v>11032605.552326255</v>
      </c>
    </row>
    <row r="98" spans="1:14" x14ac:dyDescent="0.25">
      <c r="A98" s="19" t="s">
        <v>166</v>
      </c>
      <c r="B98" s="439">
        <v>3363468.3798082718</v>
      </c>
      <c r="C98" s="439">
        <v>5030409.4297349453</v>
      </c>
      <c r="D98" s="440">
        <v>5107807.3300456302</v>
      </c>
      <c r="E98" s="440">
        <v>5134218.7002979778</v>
      </c>
      <c r="F98" s="440">
        <v>4931946.2901548333</v>
      </c>
      <c r="G98" s="440">
        <v>4972415.060384131</v>
      </c>
      <c r="H98" s="440">
        <v>5272902.1301856376</v>
      </c>
      <c r="I98" s="440">
        <v>5128547.8098292155</v>
      </c>
      <c r="J98" s="440">
        <v>5013565.9997682534</v>
      </c>
      <c r="K98" s="440">
        <v>5186416.6906629018</v>
      </c>
      <c r="L98" s="440">
        <v>5014830.8499342566</v>
      </c>
      <c r="M98" s="440">
        <v>5149802.1200733054</v>
      </c>
      <c r="N98" s="441">
        <v>3418121.6801684741</v>
      </c>
    </row>
    <row r="99" spans="1:14" s="140" customFormat="1" x14ac:dyDescent="0.25">
      <c r="A99" s="137" t="s">
        <v>167</v>
      </c>
      <c r="B99" s="442">
        <v>24152348.888023015</v>
      </c>
      <c r="C99" s="442">
        <v>31033546.517231397</v>
      </c>
      <c r="D99" s="443">
        <v>27896716.224184338</v>
      </c>
      <c r="E99" s="443">
        <v>31907368.81571706</v>
      </c>
      <c r="F99" s="443">
        <v>32777414.042333778</v>
      </c>
      <c r="G99" s="443">
        <v>32207926.615709644</v>
      </c>
      <c r="H99" s="443">
        <v>32695702.459411543</v>
      </c>
      <c r="I99" s="443">
        <v>29146031.106549125</v>
      </c>
      <c r="J99" s="443">
        <v>27048253.811853822</v>
      </c>
      <c r="K99" s="443">
        <v>23025394.474162329</v>
      </c>
      <c r="L99" s="443">
        <v>21540099.319115955</v>
      </c>
      <c r="M99" s="443">
        <v>20280785.132519469</v>
      </c>
      <c r="N99" s="444">
        <v>21343654.922495857</v>
      </c>
    </row>
    <row r="100" spans="1:14" ht="6" customHeight="1" x14ac:dyDescent="0.25">
      <c r="A100" s="19"/>
      <c r="B100" s="439"/>
      <c r="C100" s="439"/>
      <c r="D100" s="440"/>
      <c r="E100" s="440"/>
      <c r="F100" s="440"/>
      <c r="G100" s="440"/>
      <c r="H100" s="440"/>
      <c r="I100" s="440"/>
      <c r="J100" s="440"/>
      <c r="K100" s="440"/>
      <c r="L100" s="440"/>
      <c r="M100" s="440"/>
      <c r="N100" s="441"/>
    </row>
    <row r="101" spans="1:14" x14ac:dyDescent="0.25">
      <c r="A101" s="131" t="s">
        <v>168</v>
      </c>
      <c r="B101" s="445"/>
      <c r="C101" s="445"/>
      <c r="D101" s="446"/>
      <c r="E101" s="446"/>
      <c r="F101" s="446"/>
      <c r="G101" s="446"/>
      <c r="H101" s="446"/>
      <c r="I101" s="446"/>
      <c r="J101" s="446"/>
      <c r="K101" s="446"/>
      <c r="L101" s="446"/>
      <c r="M101" s="446"/>
      <c r="N101" s="447"/>
    </row>
    <row r="102" spans="1:14" x14ac:dyDescent="0.25">
      <c r="A102" s="19" t="s">
        <v>169</v>
      </c>
      <c r="B102" s="439">
        <v>117624967.69729108</v>
      </c>
      <c r="C102" s="439">
        <v>114333927.76881349</v>
      </c>
      <c r="D102" s="440">
        <v>93632364.91562213</v>
      </c>
      <c r="E102" s="440">
        <v>146571419.52972633</v>
      </c>
      <c r="F102" s="440">
        <v>171473215.4471868</v>
      </c>
      <c r="G102" s="440">
        <v>190727820.83728579</v>
      </c>
      <c r="H102" s="440">
        <v>215601911.19257247</v>
      </c>
      <c r="I102" s="440">
        <v>214109401.90393978</v>
      </c>
      <c r="J102" s="440">
        <v>215309961.86571601</v>
      </c>
      <c r="K102" s="440">
        <v>195027788.8690595</v>
      </c>
      <c r="L102" s="440">
        <v>187343769.9765414</v>
      </c>
      <c r="M102" s="440">
        <v>160225695.9245556</v>
      </c>
      <c r="N102" s="441">
        <v>129601486.5201547</v>
      </c>
    </row>
    <row r="103" spans="1:14" x14ac:dyDescent="0.25">
      <c r="A103" s="19" t="s">
        <v>170</v>
      </c>
      <c r="B103" s="439">
        <v>79860774.328435808</v>
      </c>
      <c r="C103" s="439">
        <v>78103056.820335999</v>
      </c>
      <c r="D103" s="440">
        <v>79116755.061415866</v>
      </c>
      <c r="E103" s="440">
        <v>81445344.434455737</v>
      </c>
      <c r="F103" s="440">
        <v>80220122.848814219</v>
      </c>
      <c r="G103" s="440">
        <v>79007552.815520391</v>
      </c>
      <c r="H103" s="440">
        <v>82855782.915143058</v>
      </c>
      <c r="I103" s="440">
        <v>81112503.346874282</v>
      </c>
      <c r="J103" s="440">
        <v>83876438.66644457</v>
      </c>
      <c r="K103" s="440">
        <v>82769162.869197711</v>
      </c>
      <c r="L103" s="440">
        <v>86202707.199464142</v>
      </c>
      <c r="M103" s="440">
        <v>95156223.051243305</v>
      </c>
      <c r="N103" s="441">
        <v>102371825.69831185</v>
      </c>
    </row>
    <row r="104" spans="1:14" x14ac:dyDescent="0.25">
      <c r="A104" s="19" t="s">
        <v>230</v>
      </c>
      <c r="B104" s="439">
        <v>263505550.70151716</v>
      </c>
      <c r="C104" s="439">
        <v>267546870.81659001</v>
      </c>
      <c r="D104" s="440">
        <v>246644502.3399173</v>
      </c>
      <c r="E104" s="440">
        <v>283764267.42101425</v>
      </c>
      <c r="F104" s="440">
        <v>295575823.80227637</v>
      </c>
      <c r="G104" s="440">
        <v>295325006.48206121</v>
      </c>
      <c r="H104" s="440">
        <v>306391744.48067689</v>
      </c>
      <c r="I104" s="440">
        <v>311443368.720846</v>
      </c>
      <c r="J104" s="440">
        <v>333099286.24368125</v>
      </c>
      <c r="K104" s="440">
        <v>343925022.09355289</v>
      </c>
      <c r="L104" s="440">
        <v>314024042.24047816</v>
      </c>
      <c r="M104" s="440">
        <v>331678921.55188537</v>
      </c>
      <c r="N104" s="441">
        <v>333503181.99302197</v>
      </c>
    </row>
    <row r="105" spans="1:14" s="140" customFormat="1" x14ac:dyDescent="0.25">
      <c r="A105" s="137" t="s">
        <v>167</v>
      </c>
      <c r="B105" s="442">
        <v>460991292.72724408</v>
      </c>
      <c r="C105" s="442">
        <v>459983855.40573955</v>
      </c>
      <c r="D105" s="443">
        <v>419393622.31695533</v>
      </c>
      <c r="E105" s="443">
        <v>511781031.38519633</v>
      </c>
      <c r="F105" s="443">
        <v>547269162.09827733</v>
      </c>
      <c r="G105" s="443">
        <v>565060380.13486731</v>
      </c>
      <c r="H105" s="443">
        <v>604849438.5883925</v>
      </c>
      <c r="I105" s="443">
        <v>606665273.97166014</v>
      </c>
      <c r="J105" s="443">
        <v>632285686.77584183</v>
      </c>
      <c r="K105" s="443">
        <v>621721973.83181012</v>
      </c>
      <c r="L105" s="443">
        <v>587570519.41648364</v>
      </c>
      <c r="M105" s="443">
        <v>587060840.52768421</v>
      </c>
      <c r="N105" s="444">
        <v>565476494.21148849</v>
      </c>
    </row>
    <row r="106" spans="1:14" ht="6" customHeight="1" x14ac:dyDescent="0.25">
      <c r="A106" s="19"/>
      <c r="B106" s="439"/>
      <c r="C106" s="439"/>
      <c r="D106" s="440"/>
      <c r="E106" s="440"/>
      <c r="F106" s="440"/>
      <c r="G106" s="440"/>
      <c r="H106" s="440"/>
      <c r="I106" s="440"/>
      <c r="J106" s="440"/>
      <c r="K106" s="440"/>
      <c r="L106" s="440"/>
      <c r="M106" s="440"/>
      <c r="N106" s="441"/>
    </row>
    <row r="107" spans="1:14" x14ac:dyDescent="0.25">
      <c r="A107" s="131" t="s">
        <v>1</v>
      </c>
      <c r="B107" s="445"/>
      <c r="C107" s="445"/>
      <c r="D107" s="446"/>
      <c r="E107" s="446"/>
      <c r="F107" s="446"/>
      <c r="G107" s="446"/>
      <c r="H107" s="446"/>
      <c r="I107" s="446"/>
      <c r="J107" s="446"/>
      <c r="K107" s="446"/>
      <c r="L107" s="446"/>
      <c r="M107" s="446"/>
      <c r="N107" s="447"/>
    </row>
    <row r="108" spans="1:14" ht="13.5" customHeight="1" x14ac:dyDescent="0.25">
      <c r="A108" s="19" t="s">
        <v>171</v>
      </c>
      <c r="B108" s="439">
        <v>221187021.66606882</v>
      </c>
      <c r="C108" s="439">
        <v>226595957.31908733</v>
      </c>
      <c r="D108" s="440">
        <v>217212293.28468448</v>
      </c>
      <c r="E108" s="440">
        <v>227874463.23893768</v>
      </c>
      <c r="F108" s="440">
        <v>226438797.8342391</v>
      </c>
      <c r="G108" s="440">
        <v>213573427.29292756</v>
      </c>
      <c r="H108" s="440">
        <v>220277106.97308317</v>
      </c>
      <c r="I108" s="440">
        <v>222278948.39792931</v>
      </c>
      <c r="J108" s="440">
        <v>217152276.2389015</v>
      </c>
      <c r="K108" s="440">
        <v>210993637.48390654</v>
      </c>
      <c r="L108" s="440">
        <v>216437257.83489302</v>
      </c>
      <c r="M108" s="440">
        <v>217678735.90563354</v>
      </c>
      <c r="N108" s="441">
        <v>220873521.26538095</v>
      </c>
    </row>
    <row r="109" spans="1:14" ht="13.5" customHeight="1" x14ac:dyDescent="0.25">
      <c r="A109" s="19" t="s">
        <v>419</v>
      </c>
      <c r="B109" s="440">
        <v>40413774.730713539</v>
      </c>
      <c r="C109" s="440">
        <v>37965508.629888184</v>
      </c>
      <c r="D109" s="440">
        <v>33038881.911392007</v>
      </c>
      <c r="E109" s="440">
        <v>34146812.3893767</v>
      </c>
      <c r="F109" s="440">
        <v>38487215.23957403</v>
      </c>
      <c r="G109" s="440">
        <v>36986785.670524113</v>
      </c>
      <c r="H109" s="440">
        <v>43087449.959694847</v>
      </c>
      <c r="I109" s="440">
        <v>43156239.130042575</v>
      </c>
      <c r="J109" s="440">
        <v>43683266.410104141</v>
      </c>
      <c r="K109" s="440">
        <v>39607058.191271387</v>
      </c>
      <c r="L109" s="440">
        <v>44194474.340776928</v>
      </c>
      <c r="M109" s="440">
        <v>46527554.010408513</v>
      </c>
      <c r="N109" s="441">
        <v>43975041.899664164</v>
      </c>
    </row>
    <row r="110" spans="1:14" ht="13.5" customHeight="1" x14ac:dyDescent="0.25">
      <c r="A110" s="19" t="s">
        <v>172</v>
      </c>
      <c r="B110" s="439">
        <v>105314620.15999311</v>
      </c>
      <c r="C110" s="439">
        <v>102076249.11000764</v>
      </c>
      <c r="D110" s="440">
        <v>105091567.23001748</v>
      </c>
      <c r="E110" s="440">
        <v>103974322.84004012</v>
      </c>
      <c r="F110" s="440">
        <v>108116879.43004526</v>
      </c>
      <c r="G110" s="440">
        <v>116684586.47006162</v>
      </c>
      <c r="H110" s="440">
        <v>117965080.25999451</v>
      </c>
      <c r="I110" s="440">
        <v>122611011.54001904</v>
      </c>
      <c r="J110" s="440">
        <v>127310657.0000449</v>
      </c>
      <c r="K110" s="440">
        <v>136698077.15999824</v>
      </c>
      <c r="L110" s="440">
        <v>136770789.75999907</v>
      </c>
      <c r="M110" s="440">
        <v>136975719.80996898</v>
      </c>
      <c r="N110" s="441">
        <v>137547653.29000002</v>
      </c>
    </row>
    <row r="111" spans="1:14" ht="13.5" customHeight="1" x14ac:dyDescent="0.25">
      <c r="A111" s="19" t="s">
        <v>173</v>
      </c>
      <c r="B111" s="439">
        <v>27345912.544384886</v>
      </c>
      <c r="C111" s="439">
        <v>28282567.311283272</v>
      </c>
      <c r="D111" s="440">
        <v>29548068.81034084</v>
      </c>
      <c r="E111" s="440">
        <v>30264160.888160978</v>
      </c>
      <c r="F111" s="440">
        <v>31003313.069125641</v>
      </c>
      <c r="G111" s="440">
        <v>31731475.885130908</v>
      </c>
      <c r="H111" s="440">
        <v>31891062.983369742</v>
      </c>
      <c r="I111" s="440">
        <v>32173319.612453405</v>
      </c>
      <c r="J111" s="440">
        <v>32323807.370692775</v>
      </c>
      <c r="K111" s="440">
        <v>31789753.797774483</v>
      </c>
      <c r="L111" s="440">
        <v>36932633.513646588</v>
      </c>
      <c r="M111" s="440">
        <v>36619723.85328345</v>
      </c>
      <c r="N111" s="441">
        <v>37385555.669738211</v>
      </c>
    </row>
    <row r="112" spans="1:14" ht="13.5" customHeight="1" x14ac:dyDescent="0.25">
      <c r="A112" s="19" t="s">
        <v>450</v>
      </c>
      <c r="B112" s="439">
        <v>68779642.795815736</v>
      </c>
      <c r="C112" s="439">
        <v>70567481.696889713</v>
      </c>
      <c r="D112" s="440">
        <v>71671857.530765086</v>
      </c>
      <c r="E112" s="440">
        <v>73757097.192228049</v>
      </c>
      <c r="F112" s="440">
        <v>75204395.630978361</v>
      </c>
      <c r="G112" s="440">
        <v>76250064.515884459</v>
      </c>
      <c r="H112" s="440">
        <v>76041131.581130177</v>
      </c>
      <c r="I112" s="440">
        <v>70033139.712322757</v>
      </c>
      <c r="J112" s="440">
        <v>75465056.961805299</v>
      </c>
      <c r="K112" s="440">
        <v>78250313.899954736</v>
      </c>
      <c r="L112" s="440">
        <v>74601483.228528827</v>
      </c>
      <c r="M112" s="440">
        <v>76651521.111940697</v>
      </c>
      <c r="N112" s="441">
        <v>79434925.910674348</v>
      </c>
    </row>
    <row r="113" spans="1:14" ht="13.5" customHeight="1" x14ac:dyDescent="0.25">
      <c r="A113" s="19" t="s">
        <v>174</v>
      </c>
      <c r="B113" s="439">
        <v>26535225.494968623</v>
      </c>
      <c r="C113" s="439">
        <v>26526914.166382879</v>
      </c>
      <c r="D113" s="440">
        <v>26493052.946932923</v>
      </c>
      <c r="E113" s="440">
        <v>24830175.077091794</v>
      </c>
      <c r="F113" s="440">
        <v>26127993.067367837</v>
      </c>
      <c r="G113" s="440">
        <v>35783909.155380331</v>
      </c>
      <c r="H113" s="440">
        <v>34736556.046210729</v>
      </c>
      <c r="I113" s="440">
        <v>36131182.786506005</v>
      </c>
      <c r="J113" s="440">
        <v>36852487.425298013</v>
      </c>
      <c r="K113" s="440">
        <v>36871692.205618359</v>
      </c>
      <c r="L113" s="440">
        <v>37560864.815945685</v>
      </c>
      <c r="M113" s="440">
        <v>39103643.946397677</v>
      </c>
      <c r="N113" s="441">
        <v>39138591.173888125</v>
      </c>
    </row>
    <row r="114" spans="1:14" ht="13.5" customHeight="1" x14ac:dyDescent="0.25">
      <c r="A114" s="19" t="s">
        <v>175</v>
      </c>
      <c r="B114" s="439">
        <v>24398088.641826138</v>
      </c>
      <c r="C114" s="439">
        <v>22891858.999659456</v>
      </c>
      <c r="D114" s="440">
        <v>24496784.227451563</v>
      </c>
      <c r="E114" s="440">
        <v>31970201.839524966</v>
      </c>
      <c r="F114" s="440">
        <v>32547099.457717493</v>
      </c>
      <c r="G114" s="440">
        <v>37473916.890497901</v>
      </c>
      <c r="H114" s="440">
        <v>28123154.368873909</v>
      </c>
      <c r="I114" s="440">
        <v>28125689.731091902</v>
      </c>
      <c r="J114" s="440">
        <v>25698199.22900885</v>
      </c>
      <c r="K114" s="440">
        <v>26281099.830921721</v>
      </c>
      <c r="L114" s="440">
        <v>26381761.738516893</v>
      </c>
      <c r="M114" s="440">
        <v>29474307.439164769</v>
      </c>
      <c r="N114" s="441">
        <v>30533313.50080929</v>
      </c>
    </row>
    <row r="115" spans="1:14" ht="13.5" customHeight="1" x14ac:dyDescent="0.25">
      <c r="A115" s="19" t="s">
        <v>267</v>
      </c>
      <c r="B115" s="439">
        <v>25675980.040489182</v>
      </c>
      <c r="C115" s="439">
        <v>24973687.030478459</v>
      </c>
      <c r="D115" s="440">
        <v>25072738.969002061</v>
      </c>
      <c r="E115" s="440">
        <v>24782655.3499614</v>
      </c>
      <c r="F115" s="440">
        <v>22515462.26903189</v>
      </c>
      <c r="G115" s="440">
        <v>25781728.039436676</v>
      </c>
      <c r="H115" s="440">
        <v>34479227.690076753</v>
      </c>
      <c r="I115" s="440">
        <v>33833320.469577976</v>
      </c>
      <c r="J115" s="440">
        <v>33756900.250720583</v>
      </c>
      <c r="K115" s="440">
        <v>29264728.969778843</v>
      </c>
      <c r="L115" s="440">
        <v>31483828.38015151</v>
      </c>
      <c r="M115" s="440">
        <v>35702474.300500475</v>
      </c>
      <c r="N115" s="441">
        <v>31125819.569339756</v>
      </c>
    </row>
    <row r="116" spans="1:14" ht="13.5" customHeight="1" x14ac:dyDescent="0.25">
      <c r="A116" s="19" t="s">
        <v>550</v>
      </c>
      <c r="B116" s="439">
        <v>11978219.40993263</v>
      </c>
      <c r="C116" s="439">
        <v>10772542.39968216</v>
      </c>
      <c r="D116" s="440">
        <v>11418168.641479352</v>
      </c>
      <c r="E116" s="440">
        <v>11117354.630341772</v>
      </c>
      <c r="F116" s="440">
        <v>12505799.574172001</v>
      </c>
      <c r="G116" s="440">
        <v>10584064.231569462</v>
      </c>
      <c r="H116" s="440">
        <v>9638424.23916726</v>
      </c>
      <c r="I116" s="440">
        <v>9687787.6888918635</v>
      </c>
      <c r="J116" s="440">
        <v>8652022.980113266</v>
      </c>
      <c r="K116" s="440">
        <v>11281905.550815849</v>
      </c>
      <c r="L116" s="440">
        <v>11140550.45979193</v>
      </c>
      <c r="M116" s="440">
        <v>11382320.359629815</v>
      </c>
      <c r="N116" s="441">
        <v>11242439.720770549</v>
      </c>
    </row>
    <row r="117" spans="1:14" ht="13.5" customHeight="1" x14ac:dyDescent="0.25">
      <c r="A117" s="19" t="s">
        <v>573</v>
      </c>
      <c r="B117" s="439"/>
      <c r="C117" s="439"/>
      <c r="D117" s="440"/>
      <c r="E117" s="440"/>
      <c r="F117" s="440"/>
      <c r="G117" s="440"/>
      <c r="H117" s="440"/>
      <c r="I117" s="440"/>
      <c r="J117" s="440"/>
      <c r="K117" s="440"/>
      <c r="L117" s="440"/>
      <c r="M117" s="440">
        <v>9529963.1421688888</v>
      </c>
      <c r="N117" s="441">
        <v>9470185.4825733434</v>
      </c>
    </row>
    <row r="118" spans="1:14" s="140" customFormat="1" ht="13.5" customHeight="1" x14ac:dyDescent="0.25">
      <c r="A118" s="137" t="s">
        <v>167</v>
      </c>
      <c r="B118" s="442">
        <v>551628485.48419273</v>
      </c>
      <c r="C118" s="442">
        <v>550652766.66335905</v>
      </c>
      <c r="D118" s="443">
        <v>544043413.55206573</v>
      </c>
      <c r="E118" s="443">
        <v>562717243.44566345</v>
      </c>
      <c r="F118" s="443">
        <v>572946955.57225168</v>
      </c>
      <c r="G118" s="443">
        <v>584849958.15141296</v>
      </c>
      <c r="H118" s="443">
        <v>596239194.101601</v>
      </c>
      <c r="I118" s="443">
        <v>598030639.0688349</v>
      </c>
      <c r="J118" s="443">
        <v>600894673.86668932</v>
      </c>
      <c r="K118" s="443">
        <v>601038267.09004021</v>
      </c>
      <c r="L118" s="443">
        <v>615503644.07225049</v>
      </c>
      <c r="M118" s="443">
        <v>639645963.87909687</v>
      </c>
      <c r="N118" s="444">
        <v>640727047.48283887</v>
      </c>
    </row>
    <row r="119" spans="1:14" s="140" customFormat="1" ht="13.5" customHeight="1" x14ac:dyDescent="0.25">
      <c r="A119" s="137" t="s">
        <v>176</v>
      </c>
      <c r="B119" s="442">
        <v>1036772127.0994599</v>
      </c>
      <c r="C119" s="442">
        <v>1041670168.5863299</v>
      </c>
      <c r="D119" s="443">
        <v>991333752.09320545</v>
      </c>
      <c r="E119" s="443">
        <v>1106405643.6465769</v>
      </c>
      <c r="F119" s="443">
        <v>1152993531.7128627</v>
      </c>
      <c r="G119" s="443">
        <v>1182118264.9019899</v>
      </c>
      <c r="H119" s="443">
        <v>1233784335.149405</v>
      </c>
      <c r="I119" s="443">
        <v>1233841944.1470442</v>
      </c>
      <c r="J119" s="443">
        <v>1260228614.4543848</v>
      </c>
      <c r="K119" s="443">
        <v>1245785635.3960128</v>
      </c>
      <c r="L119" s="443">
        <v>1224614262.8078501</v>
      </c>
      <c r="M119" s="443">
        <v>1246987589.5393004</v>
      </c>
      <c r="N119" s="444">
        <v>1227547196.6168232</v>
      </c>
    </row>
    <row r="120" spans="1:14" ht="6" customHeight="1" x14ac:dyDescent="0.25">
      <c r="A120" s="19"/>
      <c r="B120" s="439"/>
      <c r="C120" s="439"/>
      <c r="D120" s="440"/>
      <c r="E120" s="440"/>
      <c r="F120" s="440"/>
      <c r="G120" s="440"/>
      <c r="H120" s="440"/>
      <c r="I120" s="440"/>
      <c r="J120" s="440"/>
      <c r="K120" s="440"/>
      <c r="L120" s="440"/>
      <c r="M120" s="440"/>
      <c r="N120" s="441"/>
    </row>
    <row r="121" spans="1:14" ht="13.5" customHeight="1" x14ac:dyDescent="0.25">
      <c r="A121" s="131" t="s">
        <v>177</v>
      </c>
      <c r="B121" s="445"/>
      <c r="C121" s="445"/>
      <c r="D121" s="446"/>
      <c r="E121" s="446"/>
      <c r="F121" s="446"/>
      <c r="G121" s="446"/>
      <c r="H121" s="446"/>
      <c r="I121" s="446"/>
      <c r="J121" s="446"/>
      <c r="K121" s="446"/>
      <c r="L121" s="446"/>
      <c r="M121" s="446"/>
      <c r="N121" s="447"/>
    </row>
    <row r="122" spans="1:14" ht="13.5" customHeight="1" x14ac:dyDescent="0.25">
      <c r="A122" s="19" t="s">
        <v>178</v>
      </c>
      <c r="B122" s="439">
        <v>4716821.7299685292</v>
      </c>
      <c r="C122" s="439">
        <v>5007691.2502128379</v>
      </c>
      <c r="D122" s="440">
        <v>4827856.5801692046</v>
      </c>
      <c r="E122" s="440">
        <v>5052677.3203656534</v>
      </c>
      <c r="F122" s="440">
        <v>5157598.8295955583</v>
      </c>
      <c r="G122" s="440">
        <v>5169539.2203062149</v>
      </c>
      <c r="H122" s="440">
        <v>5019071.0506793456</v>
      </c>
      <c r="I122" s="440">
        <v>5185987.5198240066</v>
      </c>
      <c r="J122" s="440">
        <v>4756320.959574745</v>
      </c>
      <c r="K122" s="440">
        <v>5173096.3698231233</v>
      </c>
      <c r="L122" s="440">
        <v>6013276.3301369334</v>
      </c>
      <c r="M122" s="440">
        <v>7096892.3601174112</v>
      </c>
      <c r="N122" s="441">
        <v>8085851.1804495817</v>
      </c>
    </row>
    <row r="123" spans="1:14" ht="6" customHeight="1" x14ac:dyDescent="0.25">
      <c r="A123" s="19"/>
      <c r="B123" s="440"/>
      <c r="C123" s="440"/>
      <c r="D123" s="440"/>
      <c r="E123" s="440"/>
      <c r="F123" s="440"/>
      <c r="G123" s="440"/>
      <c r="H123" s="440"/>
      <c r="I123" s="440"/>
      <c r="J123" s="440"/>
      <c r="K123" s="440"/>
      <c r="L123" s="440"/>
      <c r="M123" s="440"/>
      <c r="N123" s="441"/>
    </row>
    <row r="124" spans="1:14" s="140" customFormat="1" ht="13.5" customHeight="1" x14ac:dyDescent="0.25">
      <c r="A124" s="143" t="s">
        <v>179</v>
      </c>
      <c r="B124" s="448">
        <v>1041488948.8294284</v>
      </c>
      <c r="C124" s="448">
        <v>1046677859.8365427</v>
      </c>
      <c r="D124" s="449">
        <v>996161608.67337465</v>
      </c>
      <c r="E124" s="449">
        <v>1111458320.9669425</v>
      </c>
      <c r="F124" s="449">
        <v>1158151130.5424583</v>
      </c>
      <c r="G124" s="449">
        <v>1187287804.1222961</v>
      </c>
      <c r="H124" s="449">
        <v>1238803406.2000844</v>
      </c>
      <c r="I124" s="449">
        <v>1239027931.6668682</v>
      </c>
      <c r="J124" s="449">
        <v>1264984935.4139595</v>
      </c>
      <c r="K124" s="449">
        <v>1250958731.765836</v>
      </c>
      <c r="L124" s="449">
        <v>1230627539.1379871</v>
      </c>
      <c r="M124" s="449">
        <v>1254084481.8994179</v>
      </c>
      <c r="N124" s="450">
        <v>1235633047.7972727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30"/>
  <sheetViews>
    <sheetView showGridLines="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0.6640625" style="21" customWidth="1"/>
    <col min="2" max="2" width="14.77734375" style="21" customWidth="1"/>
    <col min="3" max="3" width="10.88671875" style="21" customWidth="1"/>
    <col min="4" max="5" width="11.88671875" style="21" customWidth="1"/>
    <col min="6" max="7" width="10.88671875" style="21" customWidth="1"/>
    <col min="8" max="8" width="11.3320312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361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11032.86871812</v>
      </c>
      <c r="C10" s="352">
        <v>11089.45123287</v>
      </c>
      <c r="D10" s="416">
        <v>8097.4158904099995</v>
      </c>
      <c r="E10" s="416">
        <v>8139.9495890400003</v>
      </c>
      <c r="F10" s="416">
        <v>8181.11123288</v>
      </c>
      <c r="G10" s="416">
        <v>5012.8630137</v>
      </c>
      <c r="H10" s="416">
        <v>2007.1265753399998</v>
      </c>
      <c r="I10" s="416">
        <v>2022.90684932</v>
      </c>
      <c r="J10" s="416">
        <v>2038.68712329</v>
      </c>
      <c r="K10" s="416">
        <v>2053.9583561600002</v>
      </c>
      <c r="L10" s="416">
        <v>2069.7386301400002</v>
      </c>
      <c r="M10" s="416">
        <v>2085.0098630100001</v>
      </c>
      <c r="N10" s="418">
        <v>0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31597.670684000001</v>
      </c>
      <c r="C12" s="352">
        <v>31664.587060999998</v>
      </c>
      <c r="D12" s="416">
        <v>32159.755149000001</v>
      </c>
      <c r="E12" s="416">
        <v>32746.498995999998</v>
      </c>
      <c r="F12" s="416">
        <v>32376.404487</v>
      </c>
      <c r="G12" s="416">
        <v>34566.740497999999</v>
      </c>
      <c r="H12" s="416">
        <v>33361.173248999999</v>
      </c>
      <c r="I12" s="416">
        <v>34016.271715000003</v>
      </c>
      <c r="J12" s="416">
        <v>32150.871781999998</v>
      </c>
      <c r="K12" s="416">
        <v>34531.627882000001</v>
      </c>
      <c r="L12" s="416">
        <v>33943.031651999998</v>
      </c>
      <c r="M12" s="416">
        <v>34845.759098000002</v>
      </c>
      <c r="N12" s="418">
        <v>36539.606369000001</v>
      </c>
    </row>
    <row r="13" spans="1:14" s="140" customFormat="1" x14ac:dyDescent="0.25">
      <c r="A13" s="137" t="s">
        <v>167</v>
      </c>
      <c r="B13" s="419">
        <v>42630.539402120005</v>
      </c>
      <c r="C13" s="419">
        <v>42754.038293869999</v>
      </c>
      <c r="D13" s="420">
        <v>40257.171039410001</v>
      </c>
      <c r="E13" s="420">
        <v>40886.448585040001</v>
      </c>
      <c r="F13" s="420">
        <v>40557.515719880001</v>
      </c>
      <c r="G13" s="420">
        <v>39579.603511699999</v>
      </c>
      <c r="H13" s="420">
        <v>35368.29982434</v>
      </c>
      <c r="I13" s="420">
        <v>36039.178564320006</v>
      </c>
      <c r="J13" s="420">
        <v>34189.558905289996</v>
      </c>
      <c r="K13" s="420">
        <v>36585.586238160002</v>
      </c>
      <c r="L13" s="420">
        <v>36012.770282140002</v>
      </c>
      <c r="M13" s="420">
        <v>36930.768961010006</v>
      </c>
      <c r="N13" s="421">
        <v>36539.606369000001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969138.664032</v>
      </c>
      <c r="C16" s="352">
        <v>959366.58159900003</v>
      </c>
      <c r="D16" s="416">
        <v>932340.64242713002</v>
      </c>
      <c r="E16" s="416">
        <v>1107271.0745099999</v>
      </c>
      <c r="F16" s="416">
        <v>1070904.044729</v>
      </c>
      <c r="G16" s="416">
        <v>1074852.366287</v>
      </c>
      <c r="H16" s="416">
        <v>1024603.017282</v>
      </c>
      <c r="I16" s="416">
        <v>1045039.7423329999</v>
      </c>
      <c r="J16" s="416">
        <v>1038829.859195</v>
      </c>
      <c r="K16" s="416">
        <v>1074588.498655</v>
      </c>
      <c r="L16" s="416">
        <v>1069457.1864720001</v>
      </c>
      <c r="M16" s="416">
        <v>1060544.3869070001</v>
      </c>
      <c r="N16" s="418">
        <v>1060267.707067</v>
      </c>
    </row>
    <row r="17" spans="1:14" x14ac:dyDescent="0.25">
      <c r="A17" s="19" t="s">
        <v>170</v>
      </c>
      <c r="B17" s="352">
        <v>122900.43008200001</v>
      </c>
      <c r="C17" s="352">
        <v>118297.30579699999</v>
      </c>
      <c r="D17" s="416">
        <v>120504.270148</v>
      </c>
      <c r="E17" s="416">
        <v>126626.856228</v>
      </c>
      <c r="F17" s="416">
        <v>131044.595436</v>
      </c>
      <c r="G17" s="416">
        <v>135491.601964</v>
      </c>
      <c r="H17" s="416">
        <v>144227.381788</v>
      </c>
      <c r="I17" s="416">
        <v>156634.45208300001</v>
      </c>
      <c r="J17" s="416">
        <v>158184.06996699999</v>
      </c>
      <c r="K17" s="416">
        <v>161372.47818100001</v>
      </c>
      <c r="L17" s="416">
        <v>166878.037985</v>
      </c>
      <c r="M17" s="416">
        <v>170545.70066500001</v>
      </c>
      <c r="N17" s="418">
        <v>168351.94537599999</v>
      </c>
    </row>
    <row r="18" spans="1:14" x14ac:dyDescent="0.25">
      <c r="A18" s="19" t="s">
        <v>230</v>
      </c>
      <c r="B18" s="352">
        <v>300643.54771399999</v>
      </c>
      <c r="C18" s="352">
        <v>292934.06574399996</v>
      </c>
      <c r="D18" s="416">
        <v>291239.99682200002</v>
      </c>
      <c r="E18" s="416">
        <v>291467.93551400001</v>
      </c>
      <c r="F18" s="416">
        <v>302095.73066899995</v>
      </c>
      <c r="G18" s="416">
        <v>293107.06374700001</v>
      </c>
      <c r="H18" s="416">
        <v>307914.119374</v>
      </c>
      <c r="I18" s="416">
        <v>293872.90734899999</v>
      </c>
      <c r="J18" s="416">
        <v>303818.27869399998</v>
      </c>
      <c r="K18" s="416">
        <v>302124.21017799998</v>
      </c>
      <c r="L18" s="416">
        <v>302088.35233800003</v>
      </c>
      <c r="M18" s="416">
        <v>296688.44733400003</v>
      </c>
      <c r="N18" s="418">
        <v>290602.71700100001</v>
      </c>
    </row>
    <row r="19" spans="1:14" s="140" customFormat="1" x14ac:dyDescent="0.25">
      <c r="A19" s="137" t="s">
        <v>167</v>
      </c>
      <c r="B19" s="419">
        <v>1392682.6418279998</v>
      </c>
      <c r="C19" s="419">
        <v>1370597.9531400001</v>
      </c>
      <c r="D19" s="420">
        <v>1344084.9093971301</v>
      </c>
      <c r="E19" s="420">
        <v>1525365.866252</v>
      </c>
      <c r="F19" s="420">
        <v>1504044.3708339999</v>
      </c>
      <c r="G19" s="420">
        <v>1503451.0319979999</v>
      </c>
      <c r="H19" s="420">
        <v>1476744.5184439998</v>
      </c>
      <c r="I19" s="420">
        <v>1495547.101765</v>
      </c>
      <c r="J19" s="420">
        <v>1500832.2078559999</v>
      </c>
      <c r="K19" s="420">
        <v>1538085.187014</v>
      </c>
      <c r="L19" s="420">
        <v>1538423.5767950001</v>
      </c>
      <c r="M19" s="420">
        <v>1527778.5349059999</v>
      </c>
      <c r="N19" s="421">
        <v>1519222.3694439998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901274.06367299997</v>
      </c>
      <c r="C22" s="352">
        <v>904717.00604699994</v>
      </c>
      <c r="D22" s="416">
        <v>883456.66145300004</v>
      </c>
      <c r="E22" s="416">
        <v>896677.16387499997</v>
      </c>
      <c r="F22" s="416">
        <v>896819.95550000004</v>
      </c>
      <c r="G22" s="416">
        <v>853852.77686800004</v>
      </c>
      <c r="H22" s="416">
        <v>845559.83075900003</v>
      </c>
      <c r="I22" s="416">
        <v>831452.95868699998</v>
      </c>
      <c r="J22" s="416">
        <v>803235.74333700002</v>
      </c>
      <c r="K22" s="416">
        <v>842698.09312400001</v>
      </c>
      <c r="L22" s="416">
        <v>845697.18434599997</v>
      </c>
      <c r="M22" s="416">
        <v>831137.85873400001</v>
      </c>
      <c r="N22" s="418">
        <v>817563.380137</v>
      </c>
    </row>
    <row r="23" spans="1:14" ht="13.5" customHeight="1" x14ac:dyDescent="0.25">
      <c r="A23" s="19" t="s">
        <v>419</v>
      </c>
      <c r="B23" s="416">
        <v>267360.67166699999</v>
      </c>
      <c r="C23" s="416">
        <v>281580.26561</v>
      </c>
      <c r="D23" s="416">
        <v>291804.77734600002</v>
      </c>
      <c r="E23" s="416">
        <v>293900.98590700002</v>
      </c>
      <c r="F23" s="416">
        <v>285469.835922</v>
      </c>
      <c r="G23" s="416">
        <v>292164.545904</v>
      </c>
      <c r="H23" s="416">
        <v>286444.24762799998</v>
      </c>
      <c r="I23" s="416">
        <v>278656.710616</v>
      </c>
      <c r="J23" s="416">
        <v>298196.09667</v>
      </c>
      <c r="K23" s="416">
        <v>298587.47824199998</v>
      </c>
      <c r="L23" s="416">
        <v>309017.09796300001</v>
      </c>
      <c r="M23" s="416">
        <v>317275.69532599999</v>
      </c>
      <c r="N23" s="418">
        <v>298632.54310299997</v>
      </c>
    </row>
    <row r="24" spans="1:14" ht="13.5" customHeight="1" x14ac:dyDescent="0.25">
      <c r="A24" s="19" t="s">
        <v>172</v>
      </c>
      <c r="B24" s="352">
        <v>1338581.2624667902</v>
      </c>
      <c r="C24" s="352">
        <v>1320193.7395218702</v>
      </c>
      <c r="D24" s="416">
        <v>1333574.23692078</v>
      </c>
      <c r="E24" s="416">
        <v>1352323.16125145</v>
      </c>
      <c r="F24" s="416">
        <v>1361781.1664769901</v>
      </c>
      <c r="G24" s="416">
        <v>1397162.96641882</v>
      </c>
      <c r="H24" s="416">
        <v>1395487.97370819</v>
      </c>
      <c r="I24" s="416">
        <v>1433655.3213557601</v>
      </c>
      <c r="J24" s="416">
        <v>1414890.61081221</v>
      </c>
      <c r="K24" s="416">
        <v>1436582.5979124098</v>
      </c>
      <c r="L24" s="416">
        <v>1446634.6447841001</v>
      </c>
      <c r="M24" s="416">
        <v>1481177.9277938702</v>
      </c>
      <c r="N24" s="418">
        <v>1461338.7424501101</v>
      </c>
    </row>
    <row r="25" spans="1:14" ht="13.5" customHeight="1" x14ac:dyDescent="0.25">
      <c r="A25" s="19" t="s">
        <v>173</v>
      </c>
      <c r="B25" s="352">
        <v>1198754.01516</v>
      </c>
      <c r="C25" s="352">
        <v>1164003.5867089999</v>
      </c>
      <c r="D25" s="416">
        <v>1128394.702293</v>
      </c>
      <c r="E25" s="416">
        <v>1077714.6307339999</v>
      </c>
      <c r="F25" s="416">
        <v>1037827.734161</v>
      </c>
      <c r="G25" s="416">
        <v>997874.73892899998</v>
      </c>
      <c r="H25" s="416">
        <v>971509.57033100002</v>
      </c>
      <c r="I25" s="416">
        <v>959288.60759399994</v>
      </c>
      <c r="J25" s="416">
        <v>891978.924504</v>
      </c>
      <c r="K25" s="416">
        <v>880140.05884099996</v>
      </c>
      <c r="L25" s="416">
        <v>894004.53735600004</v>
      </c>
      <c r="M25" s="416">
        <v>893012.54284699995</v>
      </c>
      <c r="N25" s="418">
        <v>908746.27716900001</v>
      </c>
    </row>
    <row r="26" spans="1:14" ht="13.5" customHeight="1" x14ac:dyDescent="0.25">
      <c r="A26" s="19" t="s">
        <v>450</v>
      </c>
      <c r="B26" s="352">
        <v>148376.88399500001</v>
      </c>
      <c r="C26" s="352">
        <v>152992.97404299999</v>
      </c>
      <c r="D26" s="416">
        <v>150259.973948</v>
      </c>
      <c r="E26" s="416">
        <v>157258.68994800001</v>
      </c>
      <c r="F26" s="416">
        <v>158847.83609699999</v>
      </c>
      <c r="G26" s="416">
        <v>184049.43004800001</v>
      </c>
      <c r="H26" s="416">
        <v>205319.744878</v>
      </c>
      <c r="I26" s="416">
        <v>187929.48757</v>
      </c>
      <c r="J26" s="416">
        <v>196902.490009</v>
      </c>
      <c r="K26" s="416">
        <v>225425.39230499999</v>
      </c>
      <c r="L26" s="416">
        <v>209555.34435299999</v>
      </c>
      <c r="M26" s="416">
        <v>214255.86155199999</v>
      </c>
      <c r="N26" s="418">
        <v>207098.35580799999</v>
      </c>
    </row>
    <row r="27" spans="1:14" ht="13.5" customHeight="1" x14ac:dyDescent="0.25">
      <c r="A27" s="19" t="s">
        <v>174</v>
      </c>
      <c r="B27" s="352">
        <v>505198.46358799998</v>
      </c>
      <c r="C27" s="352">
        <v>508237.86330700002</v>
      </c>
      <c r="D27" s="416">
        <v>509746.29950700002</v>
      </c>
      <c r="E27" s="416">
        <v>500039.958269</v>
      </c>
      <c r="F27" s="416">
        <v>498002.66892500001</v>
      </c>
      <c r="G27" s="416">
        <v>503568.98236000002</v>
      </c>
      <c r="H27" s="416">
        <v>513743.43060000002</v>
      </c>
      <c r="I27" s="416">
        <v>506977.57446799998</v>
      </c>
      <c r="J27" s="416">
        <v>496614.472274</v>
      </c>
      <c r="K27" s="416">
        <v>500686.65232599998</v>
      </c>
      <c r="L27" s="416">
        <v>502366.97864099999</v>
      </c>
      <c r="M27" s="416">
        <v>506918.12420800002</v>
      </c>
      <c r="N27" s="418">
        <v>506097.73233899998</v>
      </c>
    </row>
    <row r="28" spans="1:14" ht="13.5" customHeight="1" x14ac:dyDescent="0.25">
      <c r="A28" s="19" t="s">
        <v>175</v>
      </c>
      <c r="B28" s="352">
        <v>339078.46201700001</v>
      </c>
      <c r="C28" s="352">
        <v>325301.79010799999</v>
      </c>
      <c r="D28" s="416">
        <v>320642.57677799999</v>
      </c>
      <c r="E28" s="416">
        <v>312317.83510299999</v>
      </c>
      <c r="F28" s="416">
        <v>281729.59949400002</v>
      </c>
      <c r="G28" s="416">
        <v>279934.86049599998</v>
      </c>
      <c r="H28" s="416">
        <v>272868.02111700003</v>
      </c>
      <c r="I28" s="416">
        <v>273309.78248499997</v>
      </c>
      <c r="J28" s="416">
        <v>269028.33726599999</v>
      </c>
      <c r="K28" s="416">
        <v>279322.30918400001</v>
      </c>
      <c r="L28" s="416">
        <v>275833.46810200001</v>
      </c>
      <c r="M28" s="416">
        <v>280478.91070000001</v>
      </c>
      <c r="N28" s="418">
        <v>281376.63367499999</v>
      </c>
    </row>
    <row r="29" spans="1:14" ht="13.5" customHeight="1" x14ac:dyDescent="0.25">
      <c r="A29" s="19" t="s">
        <v>267</v>
      </c>
      <c r="B29" s="352">
        <v>121280.95582800001</v>
      </c>
      <c r="C29" s="352">
        <v>123661.021188</v>
      </c>
      <c r="D29" s="416">
        <v>127971.076033</v>
      </c>
      <c r="E29" s="416">
        <v>130911.793137</v>
      </c>
      <c r="F29" s="416">
        <v>130277.248097</v>
      </c>
      <c r="G29" s="416">
        <v>120991.28518799999</v>
      </c>
      <c r="H29" s="416">
        <v>126474.88421800001</v>
      </c>
      <c r="I29" s="416">
        <v>122935.92845799999</v>
      </c>
      <c r="J29" s="416">
        <v>120039.411379</v>
      </c>
      <c r="K29" s="416">
        <v>122330.48276499999</v>
      </c>
      <c r="L29" s="416">
        <v>120428.724049</v>
      </c>
      <c r="M29" s="416">
        <v>115708.437179</v>
      </c>
      <c r="N29" s="418">
        <v>110839.893488</v>
      </c>
    </row>
    <row r="30" spans="1:14" ht="13.5" customHeight="1" x14ac:dyDescent="0.25">
      <c r="A30" s="19" t="s">
        <v>550</v>
      </c>
      <c r="B30" s="352">
        <v>183184.48610712</v>
      </c>
      <c r="C30" s="352">
        <v>175644.68773500001</v>
      </c>
      <c r="D30" s="416">
        <v>171257.016435</v>
      </c>
      <c r="E30" s="416">
        <v>164175.54023499999</v>
      </c>
      <c r="F30" s="416">
        <v>152324.730706</v>
      </c>
      <c r="G30" s="416">
        <v>146075.73019</v>
      </c>
      <c r="H30" s="416">
        <v>141955.438467</v>
      </c>
      <c r="I30" s="416">
        <v>136656.71309599999</v>
      </c>
      <c r="J30" s="416">
        <v>134204.202594</v>
      </c>
      <c r="K30" s="416">
        <v>126215.60212</v>
      </c>
      <c r="L30" s="416">
        <v>125031.60301000001</v>
      </c>
      <c r="M30" s="416">
        <v>121506.966867</v>
      </c>
      <c r="N30" s="418">
        <v>117652.6603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83853.401094999994</v>
      </c>
      <c r="N31" s="418">
        <v>86537.821351999999</v>
      </c>
    </row>
    <row r="32" spans="1:14" s="140" customFormat="1" ht="13.5" customHeight="1" x14ac:dyDescent="0.25">
      <c r="A32" s="137" t="s">
        <v>167</v>
      </c>
      <c r="B32" s="419">
        <v>5003089.2645019097</v>
      </c>
      <c r="C32" s="419">
        <v>4956332.9342688695</v>
      </c>
      <c r="D32" s="420">
        <v>4917107.3207137799</v>
      </c>
      <c r="E32" s="420">
        <v>4885319.7584594488</v>
      </c>
      <c r="F32" s="420">
        <v>4803080.77537899</v>
      </c>
      <c r="G32" s="420">
        <v>4775675.3164018197</v>
      </c>
      <c r="H32" s="420">
        <v>4759363.1417061901</v>
      </c>
      <c r="I32" s="420">
        <v>4730863.0843297597</v>
      </c>
      <c r="J32" s="420">
        <v>4625090.2888452103</v>
      </c>
      <c r="K32" s="420">
        <v>4711988.6668194095</v>
      </c>
      <c r="L32" s="420">
        <v>4728569.5826040991</v>
      </c>
      <c r="M32" s="420">
        <v>4845325.7263018703</v>
      </c>
      <c r="N32" s="421">
        <v>4795884.0398211097</v>
      </c>
    </row>
    <row r="33" spans="1:14" s="140" customFormat="1" ht="13.5" customHeight="1" x14ac:dyDescent="0.25">
      <c r="A33" s="137" t="s">
        <v>176</v>
      </c>
      <c r="B33" s="419">
        <v>6438402.4457320292</v>
      </c>
      <c r="C33" s="419">
        <v>6369684.9257027395</v>
      </c>
      <c r="D33" s="420">
        <v>6301449.4011503197</v>
      </c>
      <c r="E33" s="420">
        <v>6451572.0732964892</v>
      </c>
      <c r="F33" s="420">
        <v>6347682.6619328698</v>
      </c>
      <c r="G33" s="420">
        <v>6318705.9519115193</v>
      </c>
      <c r="H33" s="420">
        <v>6271475.9599745302</v>
      </c>
      <c r="I33" s="420">
        <v>6262449.3646590803</v>
      </c>
      <c r="J33" s="420">
        <v>6160112.0556065002</v>
      </c>
      <c r="K33" s="420">
        <v>6286659.4400715698</v>
      </c>
      <c r="L33" s="420">
        <v>6303005.9296812396</v>
      </c>
      <c r="M33" s="420">
        <v>6410035.0301688798</v>
      </c>
      <c r="N33" s="421">
        <v>6351646.0156341093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293835.85079400003</v>
      </c>
      <c r="C36" s="352">
        <v>297223.46317399997</v>
      </c>
      <c r="D36" s="416">
        <v>297562.63503800001</v>
      </c>
      <c r="E36" s="416">
        <v>295325.24486199999</v>
      </c>
      <c r="F36" s="416">
        <v>297878.34971500002</v>
      </c>
      <c r="G36" s="416">
        <v>296185.146052</v>
      </c>
      <c r="H36" s="416">
        <v>288308.97013500001</v>
      </c>
      <c r="I36" s="416">
        <v>290126.02864799998</v>
      </c>
      <c r="J36" s="416">
        <v>284584.919903</v>
      </c>
      <c r="K36" s="416">
        <v>290302.79094600002</v>
      </c>
      <c r="L36" s="416">
        <v>302843.16006999998</v>
      </c>
      <c r="M36" s="416">
        <v>333577.88243400003</v>
      </c>
      <c r="N36" s="418">
        <v>336120.22603000002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6732238.2965260288</v>
      </c>
      <c r="C38" s="425">
        <v>6666908.3888767399</v>
      </c>
      <c r="D38" s="426">
        <v>6599012.0361883193</v>
      </c>
      <c r="E38" s="426">
        <v>6746897.3181584887</v>
      </c>
      <c r="F38" s="426">
        <v>6645561.0116478698</v>
      </c>
      <c r="G38" s="426">
        <v>6614891.0979635194</v>
      </c>
      <c r="H38" s="426">
        <v>6559784.9301095298</v>
      </c>
      <c r="I38" s="426">
        <v>6552575.3933070805</v>
      </c>
      <c r="J38" s="426">
        <v>6444696.9755095001</v>
      </c>
      <c r="K38" s="426">
        <v>6576962.23101757</v>
      </c>
      <c r="L38" s="426">
        <v>6605849.0897512399</v>
      </c>
      <c r="M38" s="426">
        <v>6743612.91260288</v>
      </c>
      <c r="N38" s="427">
        <v>6687766.2416641098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9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361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11032.86871812</v>
      </c>
      <c r="C53" s="352">
        <v>11089.45123287</v>
      </c>
      <c r="D53" s="416">
        <v>8097.4158904099995</v>
      </c>
      <c r="E53" s="416">
        <v>8139.9495890400003</v>
      </c>
      <c r="F53" s="416">
        <v>8181.11123288</v>
      </c>
      <c r="G53" s="416">
        <v>5012.8630137</v>
      </c>
      <c r="H53" s="416">
        <v>2007.1265753399998</v>
      </c>
      <c r="I53" s="416">
        <v>2022.90684932</v>
      </c>
      <c r="J53" s="416">
        <v>2038.68712329</v>
      </c>
      <c r="K53" s="416">
        <v>2053.9583561600002</v>
      </c>
      <c r="L53" s="416">
        <v>2069.7386301400002</v>
      </c>
      <c r="M53" s="416">
        <v>2085.0098630100001</v>
      </c>
      <c r="N53" s="829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26126.725987999998</v>
      </c>
      <c r="C55" s="352">
        <v>26084.631579000001</v>
      </c>
      <c r="D55" s="416">
        <v>26644.273581000001</v>
      </c>
      <c r="E55" s="416">
        <v>27286.043645999998</v>
      </c>
      <c r="F55" s="416">
        <v>27062.098772000001</v>
      </c>
      <c r="G55" s="416">
        <v>27499.146831999999</v>
      </c>
      <c r="H55" s="416">
        <v>26254.774175999999</v>
      </c>
      <c r="I55" s="416">
        <v>26561.027833</v>
      </c>
      <c r="J55" s="416">
        <v>24552.517717999999</v>
      </c>
      <c r="K55" s="416">
        <v>23069.298045</v>
      </c>
      <c r="L55" s="416">
        <v>23696.414990000001</v>
      </c>
      <c r="M55" s="416">
        <v>23171.890735000001</v>
      </c>
      <c r="N55" s="418">
        <v>23217.508361</v>
      </c>
    </row>
    <row r="56" spans="1:14" s="140" customFormat="1" x14ac:dyDescent="0.25">
      <c r="A56" s="137" t="s">
        <v>167</v>
      </c>
      <c r="B56" s="419">
        <v>37159.594706119999</v>
      </c>
      <c r="C56" s="419">
        <v>37174.082811870001</v>
      </c>
      <c r="D56" s="420">
        <v>34741.689471409998</v>
      </c>
      <c r="E56" s="420">
        <v>35425.993235039998</v>
      </c>
      <c r="F56" s="420">
        <v>35243.210004879998</v>
      </c>
      <c r="G56" s="420">
        <v>32512.009845699999</v>
      </c>
      <c r="H56" s="420">
        <v>28261.900751339999</v>
      </c>
      <c r="I56" s="420">
        <v>28583.934682319999</v>
      </c>
      <c r="J56" s="420">
        <v>26591.20484129</v>
      </c>
      <c r="K56" s="420">
        <v>25123.256401160001</v>
      </c>
      <c r="L56" s="420">
        <v>25766.153620140001</v>
      </c>
      <c r="M56" s="420">
        <v>25256.900598010001</v>
      </c>
      <c r="N56" s="421">
        <v>23217.508361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807399.999236</v>
      </c>
      <c r="C59" s="352">
        <v>792568.26910899999</v>
      </c>
      <c r="D59" s="416">
        <v>770732.76195012999</v>
      </c>
      <c r="E59" s="416">
        <v>764436.11532099999</v>
      </c>
      <c r="F59" s="416">
        <v>730873.74922100001</v>
      </c>
      <c r="G59" s="416">
        <v>705257.81713099999</v>
      </c>
      <c r="H59" s="416">
        <v>708649.99246099999</v>
      </c>
      <c r="I59" s="416">
        <v>727798.88260400004</v>
      </c>
      <c r="J59" s="416">
        <v>728681.18101299996</v>
      </c>
      <c r="K59" s="416">
        <v>863534.42189899995</v>
      </c>
      <c r="L59" s="416">
        <v>841122.19643000001</v>
      </c>
      <c r="M59" s="416">
        <v>831622.86704899999</v>
      </c>
      <c r="N59" s="418">
        <v>831662.62353600003</v>
      </c>
    </row>
    <row r="60" spans="1:14" x14ac:dyDescent="0.25">
      <c r="A60" s="19" t="s">
        <v>170</v>
      </c>
      <c r="B60" s="352">
        <v>89981.487899</v>
      </c>
      <c r="C60" s="352">
        <v>87375.677765999993</v>
      </c>
      <c r="D60" s="416">
        <v>89849.756905999995</v>
      </c>
      <c r="E60" s="416">
        <v>91241.160633000007</v>
      </c>
      <c r="F60" s="416">
        <v>88848.644432000001</v>
      </c>
      <c r="G60" s="416">
        <v>92724.357176000005</v>
      </c>
      <c r="H60" s="416">
        <v>98091.598079000003</v>
      </c>
      <c r="I60" s="416">
        <v>103361.502051</v>
      </c>
      <c r="J60" s="416">
        <v>103305.608211</v>
      </c>
      <c r="K60" s="416">
        <v>105321.399653</v>
      </c>
      <c r="L60" s="416">
        <v>111627.480631</v>
      </c>
      <c r="M60" s="416">
        <v>115034.826044</v>
      </c>
      <c r="N60" s="418">
        <v>115291.842686</v>
      </c>
    </row>
    <row r="61" spans="1:14" x14ac:dyDescent="0.25">
      <c r="A61" s="19" t="s">
        <v>230</v>
      </c>
      <c r="B61" s="352">
        <v>241003.53063600001</v>
      </c>
      <c r="C61" s="352">
        <v>239218.342183</v>
      </c>
      <c r="D61" s="416">
        <v>238796.909923</v>
      </c>
      <c r="E61" s="416">
        <v>239480.072977</v>
      </c>
      <c r="F61" s="416">
        <v>250097.05893900001</v>
      </c>
      <c r="G61" s="416">
        <v>242208.49583599999</v>
      </c>
      <c r="H61" s="416">
        <v>240695.00654200002</v>
      </c>
      <c r="I61" s="416">
        <v>233264.37839</v>
      </c>
      <c r="J61" s="416">
        <v>227066.91589199999</v>
      </c>
      <c r="K61" s="416">
        <v>221978.05380299999</v>
      </c>
      <c r="L61" s="416">
        <v>220678.32597999999</v>
      </c>
      <c r="M61" s="416">
        <v>224591.12822399999</v>
      </c>
      <c r="N61" s="418">
        <v>212569.576176</v>
      </c>
    </row>
    <row r="62" spans="1:14" s="140" customFormat="1" x14ac:dyDescent="0.25">
      <c r="A62" s="137" t="s">
        <v>167</v>
      </c>
      <c r="B62" s="419">
        <v>1138385.017771</v>
      </c>
      <c r="C62" s="419">
        <v>1119162.2890579998</v>
      </c>
      <c r="D62" s="420">
        <v>1099379.4287791301</v>
      </c>
      <c r="E62" s="420">
        <v>1095157.3489309999</v>
      </c>
      <c r="F62" s="420">
        <v>1069819.4525920001</v>
      </c>
      <c r="G62" s="420">
        <v>1040190.6701430001</v>
      </c>
      <c r="H62" s="420">
        <v>1047436.597082</v>
      </c>
      <c r="I62" s="420">
        <v>1064424.7630450001</v>
      </c>
      <c r="J62" s="420">
        <v>1059053.705116</v>
      </c>
      <c r="K62" s="420">
        <v>1190833.8753549999</v>
      </c>
      <c r="L62" s="420">
        <v>1173428.0030410001</v>
      </c>
      <c r="M62" s="420">
        <v>1171248.8213169998</v>
      </c>
      <c r="N62" s="421">
        <v>1159524.0423980001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409244.33176999999</v>
      </c>
      <c r="C65" s="352">
        <v>404155.32877199998</v>
      </c>
      <c r="D65" s="416">
        <v>410035.95537799998</v>
      </c>
      <c r="E65" s="416">
        <v>414447.02967900003</v>
      </c>
      <c r="F65" s="416">
        <v>425072.54353999998</v>
      </c>
      <c r="G65" s="416">
        <v>414368.48620599997</v>
      </c>
      <c r="H65" s="416">
        <v>413774.24430999998</v>
      </c>
      <c r="I65" s="416">
        <v>418849.35739399999</v>
      </c>
      <c r="J65" s="416">
        <v>413957.770693</v>
      </c>
      <c r="K65" s="416">
        <v>435760.22574199998</v>
      </c>
      <c r="L65" s="416">
        <v>434653.43083600001</v>
      </c>
      <c r="M65" s="416">
        <v>426261.82184699998</v>
      </c>
      <c r="N65" s="418">
        <v>417466.46244899998</v>
      </c>
    </row>
    <row r="66" spans="1:14" ht="13.5" customHeight="1" x14ac:dyDescent="0.25">
      <c r="A66" s="19" t="s">
        <v>419</v>
      </c>
      <c r="B66" s="416">
        <v>220847.413684</v>
      </c>
      <c r="C66" s="416">
        <v>229932.25721899999</v>
      </c>
      <c r="D66" s="416">
        <v>232540.76435499999</v>
      </c>
      <c r="E66" s="416">
        <v>229266.260782</v>
      </c>
      <c r="F66" s="416">
        <v>223388.09591199999</v>
      </c>
      <c r="G66" s="416">
        <v>228834.04926999999</v>
      </c>
      <c r="H66" s="416">
        <v>222467.526889</v>
      </c>
      <c r="I66" s="416">
        <v>218501.72569200001</v>
      </c>
      <c r="J66" s="416">
        <v>209593.59808600001</v>
      </c>
      <c r="K66" s="416">
        <v>209113.54203000001</v>
      </c>
      <c r="L66" s="416">
        <v>218659.65426800001</v>
      </c>
      <c r="M66" s="416">
        <v>223712.11427300001</v>
      </c>
      <c r="N66" s="418">
        <v>204603.423056</v>
      </c>
    </row>
    <row r="67" spans="1:14" ht="13.5" customHeight="1" x14ac:dyDescent="0.25">
      <c r="A67" s="19" t="s">
        <v>172</v>
      </c>
      <c r="B67" s="352">
        <v>858794.97679600003</v>
      </c>
      <c r="C67" s="352">
        <v>831659.85722500004</v>
      </c>
      <c r="D67" s="416">
        <v>864597.96714900003</v>
      </c>
      <c r="E67" s="416">
        <v>877018.523239</v>
      </c>
      <c r="F67" s="416">
        <v>885386.20600100001</v>
      </c>
      <c r="G67" s="416">
        <v>904276.52188699995</v>
      </c>
      <c r="H67" s="416">
        <v>911407.879006</v>
      </c>
      <c r="I67" s="416">
        <v>934982.40934300004</v>
      </c>
      <c r="J67" s="416">
        <v>920473.77383399999</v>
      </c>
      <c r="K67" s="416">
        <v>939553.01646099996</v>
      </c>
      <c r="L67" s="416">
        <v>928732.43516200001</v>
      </c>
      <c r="M67" s="416">
        <v>958803.70044000004</v>
      </c>
      <c r="N67" s="418">
        <v>923128.97647500003</v>
      </c>
    </row>
    <row r="68" spans="1:14" ht="13.5" customHeight="1" x14ac:dyDescent="0.25">
      <c r="A68" s="19" t="s">
        <v>173</v>
      </c>
      <c r="B68" s="352">
        <v>935270.26304999995</v>
      </c>
      <c r="C68" s="352">
        <v>906764.53860600002</v>
      </c>
      <c r="D68" s="416">
        <v>881551.03510400001</v>
      </c>
      <c r="E68" s="416">
        <v>852126.21298399998</v>
      </c>
      <c r="F68" s="416">
        <v>818959.21620100003</v>
      </c>
      <c r="G68" s="416">
        <v>791689.85328799998</v>
      </c>
      <c r="H68" s="416">
        <v>777349.29120700003</v>
      </c>
      <c r="I68" s="416">
        <v>767015.24747900001</v>
      </c>
      <c r="J68" s="416">
        <v>739340.84238100005</v>
      </c>
      <c r="K68" s="416">
        <v>745702.51903800003</v>
      </c>
      <c r="L68" s="416">
        <v>760101.97694800003</v>
      </c>
      <c r="M68" s="416">
        <v>760778.30012399994</v>
      </c>
      <c r="N68" s="418">
        <v>768145.44788899994</v>
      </c>
    </row>
    <row r="69" spans="1:14" ht="13.5" customHeight="1" x14ac:dyDescent="0.25">
      <c r="A69" s="19" t="s">
        <v>450</v>
      </c>
      <c r="B69" s="352">
        <v>104043.64495</v>
      </c>
      <c r="C69" s="352">
        <v>105657.067694</v>
      </c>
      <c r="D69" s="416">
        <v>105097.07987099999</v>
      </c>
      <c r="E69" s="416">
        <v>106996.096821</v>
      </c>
      <c r="F69" s="416">
        <v>112211.32378599999</v>
      </c>
      <c r="G69" s="416">
        <v>112135.793355</v>
      </c>
      <c r="H69" s="416">
        <v>136946.667353</v>
      </c>
      <c r="I69" s="416">
        <v>114935.166854</v>
      </c>
      <c r="J69" s="416">
        <v>114889.451275</v>
      </c>
      <c r="K69" s="416">
        <v>134333.10722100001</v>
      </c>
      <c r="L69" s="416">
        <v>133369.50788600001</v>
      </c>
      <c r="M69" s="416">
        <v>144621.10587900001</v>
      </c>
      <c r="N69" s="418">
        <v>136959.09257199999</v>
      </c>
    </row>
    <row r="70" spans="1:14" ht="13.5" customHeight="1" x14ac:dyDescent="0.25">
      <c r="A70" s="19" t="s">
        <v>174</v>
      </c>
      <c r="B70" s="352">
        <v>476472.88892300002</v>
      </c>
      <c r="C70" s="352">
        <v>472036.37361399998</v>
      </c>
      <c r="D70" s="416">
        <v>467526.75354800001</v>
      </c>
      <c r="E70" s="416">
        <v>458559.77188499999</v>
      </c>
      <c r="F70" s="416">
        <v>457933.59381599998</v>
      </c>
      <c r="G70" s="416">
        <v>462603.62149599998</v>
      </c>
      <c r="H70" s="416">
        <v>473202.71997099998</v>
      </c>
      <c r="I70" s="416">
        <v>465968.126659</v>
      </c>
      <c r="J70" s="416">
        <v>455829.075572</v>
      </c>
      <c r="K70" s="416">
        <v>459157.93610400002</v>
      </c>
      <c r="L70" s="416">
        <v>460946.19442199997</v>
      </c>
      <c r="M70" s="416">
        <v>466066.99814400001</v>
      </c>
      <c r="N70" s="418">
        <v>463923.58289299998</v>
      </c>
    </row>
    <row r="71" spans="1:14" ht="13.5" customHeight="1" x14ac:dyDescent="0.25">
      <c r="A71" s="19" t="s">
        <v>175</v>
      </c>
      <c r="B71" s="352">
        <v>322646.23679</v>
      </c>
      <c r="C71" s="352">
        <v>309747.23589000001</v>
      </c>
      <c r="D71" s="416">
        <v>302827.42995000002</v>
      </c>
      <c r="E71" s="416">
        <v>296640.211542</v>
      </c>
      <c r="F71" s="416">
        <v>266940.30612299999</v>
      </c>
      <c r="G71" s="416">
        <v>265894.03612</v>
      </c>
      <c r="H71" s="416">
        <v>257435.99244599999</v>
      </c>
      <c r="I71" s="416">
        <v>256981.09826100001</v>
      </c>
      <c r="J71" s="416">
        <v>251324.41791799999</v>
      </c>
      <c r="K71" s="416">
        <v>259770.11332999999</v>
      </c>
      <c r="L71" s="416">
        <v>256295.32243999999</v>
      </c>
      <c r="M71" s="416">
        <v>258065.48173100001</v>
      </c>
      <c r="N71" s="418">
        <v>255208.35380800001</v>
      </c>
    </row>
    <row r="72" spans="1:14" ht="13.5" customHeight="1" x14ac:dyDescent="0.25">
      <c r="A72" s="19" t="s">
        <v>267</v>
      </c>
      <c r="B72" s="352">
        <v>107128.774116</v>
      </c>
      <c r="C72" s="352">
        <v>102156.65203300001</v>
      </c>
      <c r="D72" s="416">
        <v>106788.106931</v>
      </c>
      <c r="E72" s="416">
        <v>109962.863147</v>
      </c>
      <c r="F72" s="416">
        <v>110143.377498</v>
      </c>
      <c r="G72" s="416">
        <v>111216.238293</v>
      </c>
      <c r="H72" s="416">
        <v>114655.200715</v>
      </c>
      <c r="I72" s="416">
        <v>111548.306731</v>
      </c>
      <c r="J72" s="416">
        <v>103913.18604</v>
      </c>
      <c r="K72" s="416">
        <v>98499.816957999996</v>
      </c>
      <c r="L72" s="416">
        <v>96666.841157000003</v>
      </c>
      <c r="M72" s="416">
        <v>92565.351905000003</v>
      </c>
      <c r="N72" s="418">
        <v>84389.740223999994</v>
      </c>
    </row>
    <row r="73" spans="1:14" ht="13.5" customHeight="1" x14ac:dyDescent="0.25">
      <c r="A73" s="19" t="s">
        <v>550</v>
      </c>
      <c r="B73" s="352">
        <v>150946.175628</v>
      </c>
      <c r="C73" s="352">
        <v>144021.03036100001</v>
      </c>
      <c r="D73" s="416">
        <v>140534.897662</v>
      </c>
      <c r="E73" s="416">
        <v>135058.363847</v>
      </c>
      <c r="F73" s="416">
        <v>123945.832901</v>
      </c>
      <c r="G73" s="416">
        <v>117760.68045699999</v>
      </c>
      <c r="H73" s="416">
        <v>114614.001516</v>
      </c>
      <c r="I73" s="416">
        <v>109192.468526</v>
      </c>
      <c r="J73" s="416">
        <v>103056.82354100001</v>
      </c>
      <c r="K73" s="416">
        <v>101107.196333</v>
      </c>
      <c r="L73" s="416">
        <v>92798.404592999999</v>
      </c>
      <c r="M73" s="416">
        <v>87066.402069999996</v>
      </c>
      <c r="N73" s="418">
        <v>86614.421925999995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68409.611168000003</v>
      </c>
      <c r="N74" s="418">
        <v>70729.306085000004</v>
      </c>
    </row>
    <row r="75" spans="1:14" s="140" customFormat="1" ht="13.5" customHeight="1" x14ac:dyDescent="0.25">
      <c r="A75" s="137" t="s">
        <v>167</v>
      </c>
      <c r="B75" s="419">
        <v>3585394.7057070001</v>
      </c>
      <c r="C75" s="419">
        <v>3506130.3414139999</v>
      </c>
      <c r="D75" s="420">
        <v>3511499.9899479998</v>
      </c>
      <c r="E75" s="420">
        <v>3480075.3339260002</v>
      </c>
      <c r="F75" s="420">
        <v>3423980.495778</v>
      </c>
      <c r="G75" s="420">
        <v>3408779.2803719998</v>
      </c>
      <c r="H75" s="420">
        <v>3421853.5234129992</v>
      </c>
      <c r="I75" s="420">
        <v>3397973.9069390004</v>
      </c>
      <c r="J75" s="420">
        <v>3312378.9393399996</v>
      </c>
      <c r="K75" s="420">
        <v>3382997.4732170003</v>
      </c>
      <c r="L75" s="420">
        <v>3382223.7677120003</v>
      </c>
      <c r="M75" s="420">
        <v>3486350.8875809992</v>
      </c>
      <c r="N75" s="421">
        <v>3411168.8073769999</v>
      </c>
    </row>
    <row r="76" spans="1:14" s="140" customFormat="1" ht="13.5" customHeight="1" x14ac:dyDescent="0.25">
      <c r="A76" s="137" t="s">
        <v>176</v>
      </c>
      <c r="B76" s="419">
        <v>4760939.3181841206</v>
      </c>
      <c r="C76" s="419">
        <v>4662466.7132838694</v>
      </c>
      <c r="D76" s="420">
        <v>4645621.1081985403</v>
      </c>
      <c r="E76" s="420">
        <v>4610658.6760920398</v>
      </c>
      <c r="F76" s="420">
        <v>4529043.1583748804</v>
      </c>
      <c r="G76" s="420">
        <v>4481481.9603607003</v>
      </c>
      <c r="H76" s="420">
        <v>4497552.0212463392</v>
      </c>
      <c r="I76" s="420">
        <v>4490982.6046663206</v>
      </c>
      <c r="J76" s="420">
        <v>4398023.8492972897</v>
      </c>
      <c r="K76" s="420">
        <v>4598954.6049731597</v>
      </c>
      <c r="L76" s="420">
        <v>4581417.9243731406</v>
      </c>
      <c r="M76" s="420">
        <v>4682856.6094960086</v>
      </c>
      <c r="N76" s="421">
        <v>4593910.3581360001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289770.24612500001</v>
      </c>
      <c r="C79" s="352">
        <v>293073.79189499997</v>
      </c>
      <c r="D79" s="416">
        <v>293426.28894200001</v>
      </c>
      <c r="E79" s="416">
        <v>290728.91331500001</v>
      </c>
      <c r="F79" s="416">
        <v>293379.92551299999</v>
      </c>
      <c r="G79" s="416">
        <v>291713.03117999999</v>
      </c>
      <c r="H79" s="416">
        <v>283896.36035199999</v>
      </c>
      <c r="I79" s="416">
        <v>284277.22480099997</v>
      </c>
      <c r="J79" s="416">
        <v>276457.21730700001</v>
      </c>
      <c r="K79" s="416">
        <v>280626.64439099998</v>
      </c>
      <c r="L79" s="416">
        <v>292940.84486399998</v>
      </c>
      <c r="M79" s="416">
        <v>317326.72544000001</v>
      </c>
      <c r="N79" s="418">
        <v>319754.63194799999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5050709.5643091202</v>
      </c>
      <c r="C81" s="425">
        <v>4955540.5051788697</v>
      </c>
      <c r="D81" s="426">
        <v>4939047.3971405402</v>
      </c>
      <c r="E81" s="426">
        <v>4901387.5894070398</v>
      </c>
      <c r="F81" s="426">
        <v>4822423.0838878807</v>
      </c>
      <c r="G81" s="426">
        <v>4773194.9915407002</v>
      </c>
      <c r="H81" s="426">
        <v>4781448.3815983394</v>
      </c>
      <c r="I81" s="426">
        <v>4775259.8294673208</v>
      </c>
      <c r="J81" s="426">
        <v>4674481.0666042902</v>
      </c>
      <c r="K81" s="426">
        <v>4879581.24936416</v>
      </c>
      <c r="L81" s="426">
        <v>4874358.7692371402</v>
      </c>
      <c r="M81" s="426">
        <v>5000183.3349360088</v>
      </c>
      <c r="N81" s="427">
        <v>4913664.9900839999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9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361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794526.80026547424</v>
      </c>
      <c r="C98" s="352">
        <v>791752.57988535101</v>
      </c>
      <c r="D98" s="416">
        <v>787946.19975942245</v>
      </c>
      <c r="E98" s="416">
        <v>787938.80996529607</v>
      </c>
      <c r="F98" s="416">
        <v>778458.95015161065</v>
      </c>
      <c r="G98" s="416">
        <v>1030473.2701619429</v>
      </c>
      <c r="H98" s="416">
        <v>1037769.8799315396</v>
      </c>
      <c r="I98" s="416">
        <v>1084717.8199267276</v>
      </c>
      <c r="J98" s="416">
        <v>1100556.7798844164</v>
      </c>
      <c r="K98" s="416">
        <v>1616372.7896787513</v>
      </c>
      <c r="L98" s="416">
        <v>1409306.5108077924</v>
      </c>
      <c r="M98" s="416">
        <v>1617083.0898354223</v>
      </c>
      <c r="N98" s="418">
        <v>1813534.5705717315</v>
      </c>
    </row>
    <row r="99" spans="1:14" s="140" customFormat="1" x14ac:dyDescent="0.25">
      <c r="A99" s="137" t="s">
        <v>167</v>
      </c>
      <c r="B99" s="419">
        <v>794526.80026547424</v>
      </c>
      <c r="C99" s="419">
        <v>791752.57988535101</v>
      </c>
      <c r="D99" s="420">
        <v>787946.19975942245</v>
      </c>
      <c r="E99" s="420">
        <v>787938.80996529607</v>
      </c>
      <c r="F99" s="420">
        <v>778458.95015161065</v>
      </c>
      <c r="G99" s="420">
        <v>1030473.2701619429</v>
      </c>
      <c r="H99" s="420">
        <v>1037769.8799315396</v>
      </c>
      <c r="I99" s="420">
        <v>1084717.8199267276</v>
      </c>
      <c r="J99" s="420">
        <v>1100556.7798844164</v>
      </c>
      <c r="K99" s="420">
        <v>1616372.7896787513</v>
      </c>
      <c r="L99" s="420">
        <v>1409306.5108077924</v>
      </c>
      <c r="M99" s="420">
        <v>1617083.0898354223</v>
      </c>
      <c r="N99" s="421">
        <v>1813534.5705717315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23488759.430072658</v>
      </c>
      <c r="C102" s="352">
        <v>23667392.089505646</v>
      </c>
      <c r="D102" s="416">
        <v>23087433.745010588</v>
      </c>
      <c r="E102" s="416">
        <v>49470777.150092714</v>
      </c>
      <c r="F102" s="416">
        <v>49808882.111122504</v>
      </c>
      <c r="G102" s="416">
        <v>53887832.507264614</v>
      </c>
      <c r="H102" s="416">
        <v>46139617.162546583</v>
      </c>
      <c r="I102" s="416">
        <v>46157687.019167818</v>
      </c>
      <c r="J102" s="416">
        <v>44922390.779681638</v>
      </c>
      <c r="K102" s="416">
        <v>29762017.990267068</v>
      </c>
      <c r="L102" s="416">
        <v>31404901.610578377</v>
      </c>
      <c r="M102" s="416">
        <v>31710578.460443076</v>
      </c>
      <c r="N102" s="418">
        <v>31119964.869118001</v>
      </c>
    </row>
    <row r="103" spans="1:14" x14ac:dyDescent="0.25">
      <c r="A103" s="19" t="s">
        <v>170</v>
      </c>
      <c r="B103" s="352">
        <v>4780706.6702586049</v>
      </c>
      <c r="C103" s="352">
        <v>4387540.1599125946</v>
      </c>
      <c r="D103" s="416">
        <v>4379328.7887402819</v>
      </c>
      <c r="E103" s="416">
        <v>5106124.1397969713</v>
      </c>
      <c r="F103" s="416">
        <v>6181017.3296028832</v>
      </c>
      <c r="G103" s="416">
        <v>6235573.899008397</v>
      </c>
      <c r="H103" s="416">
        <v>6737354.0703821396</v>
      </c>
      <c r="I103" s="416">
        <v>7751070.1372621488</v>
      </c>
      <c r="J103" s="416">
        <v>7948677.1275039464</v>
      </c>
      <c r="K103" s="416">
        <v>7904103.2192560267</v>
      </c>
      <c r="L103" s="416">
        <v>7599090.7802296346</v>
      </c>
      <c r="M103" s="416">
        <v>7689455.9592691045</v>
      </c>
      <c r="N103" s="418">
        <v>7223061.2992500607</v>
      </c>
    </row>
    <row r="104" spans="1:14" x14ac:dyDescent="0.25">
      <c r="A104" s="19" t="s">
        <v>230</v>
      </c>
      <c r="B104" s="352">
        <v>8661318.03002996</v>
      </c>
      <c r="C104" s="352">
        <v>7621846.2399965944</v>
      </c>
      <c r="D104" s="416">
        <v>7492062.2100282582</v>
      </c>
      <c r="E104" s="416">
        <v>7501801.9403900402</v>
      </c>
      <c r="F104" s="416">
        <v>7616955.7370325346</v>
      </c>
      <c r="G104" s="416">
        <v>7421141.6502517285</v>
      </c>
      <c r="H104" s="416">
        <v>9816219.1478673313</v>
      </c>
      <c r="I104" s="416">
        <v>8818377.0299055148</v>
      </c>
      <c r="J104" s="416">
        <v>11116780.290262308</v>
      </c>
      <c r="K104" s="416">
        <v>11301896.578103868</v>
      </c>
      <c r="L104" s="416">
        <v>11197030.588335617</v>
      </c>
      <c r="M104" s="416">
        <v>9987037.0240570493</v>
      </c>
      <c r="N104" s="418">
        <v>10622636.048124608</v>
      </c>
    </row>
    <row r="105" spans="1:14" s="140" customFormat="1" x14ac:dyDescent="0.25">
      <c r="A105" s="137" t="s">
        <v>167</v>
      </c>
      <c r="B105" s="419">
        <v>36930784.130361222</v>
      </c>
      <c r="C105" s="419">
        <v>35676778.489414833</v>
      </c>
      <c r="D105" s="420">
        <v>34958824.743779123</v>
      </c>
      <c r="E105" s="420">
        <v>62078703.230279729</v>
      </c>
      <c r="F105" s="420">
        <v>63606855.177757926</v>
      </c>
      <c r="G105" s="420">
        <v>67544548.056524739</v>
      </c>
      <c r="H105" s="420">
        <v>62693190.38079606</v>
      </c>
      <c r="I105" s="420">
        <v>62727134.186335482</v>
      </c>
      <c r="J105" s="420">
        <v>63987848.197447896</v>
      </c>
      <c r="K105" s="420">
        <v>48968017.787626967</v>
      </c>
      <c r="L105" s="420">
        <v>50201022.979143627</v>
      </c>
      <c r="M105" s="420">
        <v>49387071.443769231</v>
      </c>
      <c r="N105" s="421">
        <v>48965662.216492668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71455814.3514397</v>
      </c>
      <c r="C108" s="352">
        <v>71025835.358845562</v>
      </c>
      <c r="D108" s="416">
        <v>67633268.580477789</v>
      </c>
      <c r="E108" s="416">
        <v>69585375.891371638</v>
      </c>
      <c r="F108" s="416">
        <v>69103287.38043271</v>
      </c>
      <c r="G108" s="416">
        <v>64077935.940477557</v>
      </c>
      <c r="H108" s="416">
        <v>63055011.631394789</v>
      </c>
      <c r="I108" s="416">
        <v>60032707.980090156</v>
      </c>
      <c r="J108" s="416">
        <v>56383594.189539544</v>
      </c>
      <c r="K108" s="416">
        <v>57384781.739828154</v>
      </c>
      <c r="L108" s="416">
        <v>56534430.549824774</v>
      </c>
      <c r="M108" s="416">
        <v>56084082.188613802</v>
      </c>
      <c r="N108" s="418">
        <v>54465114.38143298</v>
      </c>
    </row>
    <row r="109" spans="1:14" ht="13.5" customHeight="1" x14ac:dyDescent="0.25">
      <c r="A109" s="19" t="s">
        <v>419</v>
      </c>
      <c r="B109" s="416">
        <v>6754963.1898445934</v>
      </c>
      <c r="C109" s="416">
        <v>7328453.4296781877</v>
      </c>
      <c r="D109" s="416">
        <v>8466505.2802786361</v>
      </c>
      <c r="E109" s="416">
        <v>9326732.8698927127</v>
      </c>
      <c r="F109" s="416">
        <v>9093960.4801734369</v>
      </c>
      <c r="G109" s="416">
        <v>9233748.7200722005</v>
      </c>
      <c r="H109" s="416">
        <v>9342722.3995876014</v>
      </c>
      <c r="I109" s="416">
        <v>8752387.5995565243</v>
      </c>
      <c r="J109" s="416">
        <v>12833316.230066191</v>
      </c>
      <c r="K109" s="416">
        <v>12617263.500103647</v>
      </c>
      <c r="L109" s="416">
        <v>12427646.890662221</v>
      </c>
      <c r="M109" s="416">
        <v>12960578.279672367</v>
      </c>
      <c r="N109" s="418">
        <v>12800165.540237928</v>
      </c>
    </row>
    <row r="110" spans="1:14" ht="13.5" customHeight="1" x14ac:dyDescent="0.25">
      <c r="A110" s="19" t="s">
        <v>172</v>
      </c>
      <c r="B110" s="352">
        <v>69677740.051728263</v>
      </c>
      <c r="C110" s="352">
        <v>69319184.161540091</v>
      </c>
      <c r="D110" s="416">
        <v>66998332.781668678</v>
      </c>
      <c r="E110" s="416">
        <v>68586033.003001422</v>
      </c>
      <c r="F110" s="416">
        <v>69784077.29591018</v>
      </c>
      <c r="G110" s="416">
        <v>71864106.840009391</v>
      </c>
      <c r="H110" s="416">
        <v>70691743.68000485</v>
      </c>
      <c r="I110" s="416">
        <v>72555559.889998227</v>
      </c>
      <c r="J110" s="416">
        <v>71612061.960025206</v>
      </c>
      <c r="K110" s="416">
        <v>70089161.849991322</v>
      </c>
      <c r="L110" s="416">
        <v>71231605.51999262</v>
      </c>
      <c r="M110" s="416">
        <v>72360121.200022444</v>
      </c>
      <c r="N110" s="418">
        <v>73266389.139987722</v>
      </c>
    </row>
    <row r="111" spans="1:14" ht="13.5" customHeight="1" x14ac:dyDescent="0.25">
      <c r="A111" s="19" t="s">
        <v>173</v>
      </c>
      <c r="B111" s="352">
        <v>38264854.448073499</v>
      </c>
      <c r="C111" s="352">
        <v>36500233.853084736</v>
      </c>
      <c r="D111" s="416">
        <v>35264287.822972596</v>
      </c>
      <c r="E111" s="416">
        <v>32552206.369362414</v>
      </c>
      <c r="F111" s="416">
        <v>32060661.514348075</v>
      </c>
      <c r="G111" s="416">
        <v>30062284.761299334</v>
      </c>
      <c r="H111" s="416">
        <v>28353838.207530636</v>
      </c>
      <c r="I111" s="416">
        <v>27975253.836763676</v>
      </c>
      <c r="J111" s="416">
        <v>22108324.346837386</v>
      </c>
      <c r="K111" s="416">
        <v>18957854.497214228</v>
      </c>
      <c r="L111" s="416">
        <v>18416786.381466381</v>
      </c>
      <c r="M111" s="416">
        <v>18317300.757159144</v>
      </c>
      <c r="N111" s="418">
        <v>19139963.11971391</v>
      </c>
    </row>
    <row r="112" spans="1:14" ht="13.5" customHeight="1" x14ac:dyDescent="0.25">
      <c r="A112" s="19" t="s">
        <v>450</v>
      </c>
      <c r="B112" s="352">
        <v>6438366.410390093</v>
      </c>
      <c r="C112" s="352">
        <v>6716599.4592485381</v>
      </c>
      <c r="D112" s="416">
        <v>6452007.9197750799</v>
      </c>
      <c r="E112" s="416">
        <v>7252847.1117813</v>
      </c>
      <c r="F112" s="416">
        <v>6831487.001186518</v>
      </c>
      <c r="G112" s="416">
        <v>10485192.538553843</v>
      </c>
      <c r="H112" s="416">
        <v>9984736.2531689201</v>
      </c>
      <c r="I112" s="416">
        <v>10620476.229524894</v>
      </c>
      <c r="J112" s="416">
        <v>11878889.172230992</v>
      </c>
      <c r="K112" s="416">
        <v>12845476.709643666</v>
      </c>
      <c r="L112" s="416">
        <v>10478502.212585343</v>
      </c>
      <c r="M112" s="416">
        <v>9645918.7616444733</v>
      </c>
      <c r="N112" s="418">
        <v>9548044.0510595664</v>
      </c>
    </row>
    <row r="113" spans="1:14" ht="13.5" customHeight="1" x14ac:dyDescent="0.25">
      <c r="A113" s="19" t="s">
        <v>174</v>
      </c>
      <c r="B113" s="352">
        <v>4171718.0839090357</v>
      </c>
      <c r="C113" s="352">
        <v>5136711.7448493103</v>
      </c>
      <c r="D113" s="416">
        <v>6031518.8046264052</v>
      </c>
      <c r="E113" s="416">
        <v>5985553.6949949851</v>
      </c>
      <c r="F113" s="416">
        <v>5869464.7646740004</v>
      </c>
      <c r="G113" s="416">
        <v>5972854.6048094435</v>
      </c>
      <c r="H113" s="416">
        <v>5920287.8939974532</v>
      </c>
      <c r="I113" s="416">
        <v>5966763.7340716841</v>
      </c>
      <c r="J113" s="416">
        <v>5907416.854043249</v>
      </c>
      <c r="K113" s="416">
        <v>5856216.6545627862</v>
      </c>
      <c r="L113" s="416">
        <v>5696961.5247817254</v>
      </c>
      <c r="M113" s="416">
        <v>5658763.925093052</v>
      </c>
      <c r="N113" s="418">
        <v>5741158.6342369169</v>
      </c>
    </row>
    <row r="114" spans="1:14" ht="13.5" customHeight="1" x14ac:dyDescent="0.25">
      <c r="A114" s="19" t="s">
        <v>175</v>
      </c>
      <c r="B114" s="352">
        <v>2386396.510349575</v>
      </c>
      <c r="C114" s="352">
        <v>2207071.0905840285</v>
      </c>
      <c r="D114" s="416">
        <v>2545086.4205079558</v>
      </c>
      <c r="E114" s="416">
        <v>2262267.0198627715</v>
      </c>
      <c r="F114" s="416">
        <v>2166389.8180672945</v>
      </c>
      <c r="G114" s="416">
        <v>2047188.1794946191</v>
      </c>
      <c r="H114" s="416">
        <v>2253587.8405493181</v>
      </c>
      <c r="I114" s="416">
        <v>2375779.3888531616</v>
      </c>
      <c r="J114" s="416">
        <v>2564261.7210063585</v>
      </c>
      <c r="K114" s="416">
        <v>2757173.9608172728</v>
      </c>
      <c r="L114" s="416">
        <v>2687251.4898193842</v>
      </c>
      <c r="M114" s="416">
        <v>3104744.3609928675</v>
      </c>
      <c r="N114" s="418">
        <v>3562282.7697786391</v>
      </c>
    </row>
    <row r="115" spans="1:14" ht="13.5" customHeight="1" x14ac:dyDescent="0.25">
      <c r="A115" s="19" t="s">
        <v>267</v>
      </c>
      <c r="B115" s="352">
        <v>2055273.4997727203</v>
      </c>
      <c r="C115" s="352">
        <v>3051303.870111811</v>
      </c>
      <c r="D115" s="416">
        <v>3026216.2601324036</v>
      </c>
      <c r="E115" s="416">
        <v>3022911.8101601</v>
      </c>
      <c r="F115" s="416">
        <v>2949283.0502292472</v>
      </c>
      <c r="G115" s="416">
        <v>1425226.8899292711</v>
      </c>
      <c r="H115" s="416">
        <v>1726065.6773893945</v>
      </c>
      <c r="I115" s="416">
        <v>1656868.1600994039</v>
      </c>
      <c r="J115" s="416">
        <v>2335746.1999391667</v>
      </c>
      <c r="K115" s="416">
        <v>3360507.010191232</v>
      </c>
      <c r="L115" s="416">
        <v>3268178.8900075369</v>
      </c>
      <c r="M115" s="416">
        <v>3205817.5301873228</v>
      </c>
      <c r="N115" s="418">
        <v>3600654.1396392286</v>
      </c>
    </row>
    <row r="116" spans="1:14" ht="13.5" customHeight="1" x14ac:dyDescent="0.25">
      <c r="A116" s="19" t="s">
        <v>550</v>
      </c>
      <c r="B116" s="352">
        <v>4681860.82920333</v>
      </c>
      <c r="C116" s="352">
        <v>4487152.7007775698</v>
      </c>
      <c r="D116" s="416">
        <v>4388986.9700935166</v>
      </c>
      <c r="E116" s="416">
        <v>4201582.4399535358</v>
      </c>
      <c r="F116" s="416">
        <v>4157044.810083935</v>
      </c>
      <c r="G116" s="416">
        <v>4128406.8202064857</v>
      </c>
      <c r="H116" s="416">
        <v>3992756.3102386766</v>
      </c>
      <c r="I116" s="416">
        <v>3995973.299791357</v>
      </c>
      <c r="J116" s="416">
        <v>4511432.200141944</v>
      </c>
      <c r="K116" s="416">
        <v>3540688.8899073382</v>
      </c>
      <c r="L116" s="416">
        <v>4433312.7598794056</v>
      </c>
      <c r="M116" s="416">
        <v>4770762.6303315237</v>
      </c>
      <c r="N116" s="418">
        <v>4225229.2594674872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2139298.7103637718</v>
      </c>
      <c r="N117" s="418">
        <v>2152010.0609453125</v>
      </c>
    </row>
    <row r="118" spans="1:14" s="140" customFormat="1" ht="13.5" customHeight="1" x14ac:dyDescent="0.25">
      <c r="A118" s="137" t="s">
        <v>167</v>
      </c>
      <c r="B118" s="419">
        <v>205886987.37471083</v>
      </c>
      <c r="C118" s="419">
        <v>205772545.66871986</v>
      </c>
      <c r="D118" s="420">
        <v>200806210.84053308</v>
      </c>
      <c r="E118" s="420">
        <v>202775510.21038088</v>
      </c>
      <c r="F118" s="420">
        <v>202015656.11510539</v>
      </c>
      <c r="G118" s="420">
        <v>199296945.29485214</v>
      </c>
      <c r="H118" s="420">
        <v>195320749.89386165</v>
      </c>
      <c r="I118" s="420">
        <v>193931770.11874908</v>
      </c>
      <c r="J118" s="420">
        <v>190135042.87383002</v>
      </c>
      <c r="K118" s="420">
        <v>187409124.81225967</v>
      </c>
      <c r="L118" s="420">
        <v>185174676.21901938</v>
      </c>
      <c r="M118" s="420">
        <v>188247388.34408078</v>
      </c>
      <c r="N118" s="421">
        <v>188501011.09649965</v>
      </c>
    </row>
    <row r="119" spans="1:14" s="140" customFormat="1" ht="13.5" customHeight="1" x14ac:dyDescent="0.25">
      <c r="A119" s="137" t="s">
        <v>176</v>
      </c>
      <c r="B119" s="419">
        <v>243612298.30533752</v>
      </c>
      <c r="C119" s="419">
        <v>242241076.73802003</v>
      </c>
      <c r="D119" s="420">
        <v>236552981.78407162</v>
      </c>
      <c r="E119" s="420">
        <v>265642152.25062591</v>
      </c>
      <c r="F119" s="420">
        <v>266400970.24301493</v>
      </c>
      <c r="G119" s="420">
        <v>267871966.62153882</v>
      </c>
      <c r="H119" s="420">
        <v>259051710.15458924</v>
      </c>
      <c r="I119" s="420">
        <v>257743622.1250113</v>
      </c>
      <c r="J119" s="420">
        <v>255223447.85116231</v>
      </c>
      <c r="K119" s="420">
        <v>237993515.38956541</v>
      </c>
      <c r="L119" s="420">
        <v>236785005.70897079</v>
      </c>
      <c r="M119" s="420">
        <v>239251542.87768543</v>
      </c>
      <c r="N119" s="421">
        <v>239280207.88356405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590434.01977115194</v>
      </c>
      <c r="C122" s="352">
        <v>588806.29987513472</v>
      </c>
      <c r="D122" s="416">
        <v>590921.78027434996</v>
      </c>
      <c r="E122" s="416">
        <v>663246.52015497722</v>
      </c>
      <c r="F122" s="416">
        <v>658945.640206835</v>
      </c>
      <c r="G122" s="416">
        <v>652045.80999884813</v>
      </c>
      <c r="H122" s="416">
        <v>644387.33001740708</v>
      </c>
      <c r="I122" s="416">
        <v>850985.1399247488</v>
      </c>
      <c r="J122" s="416">
        <v>1177228.3999362697</v>
      </c>
      <c r="K122" s="416">
        <v>1364492.2300141437</v>
      </c>
      <c r="L122" s="416">
        <v>1361951.7302370616</v>
      </c>
      <c r="M122" s="416">
        <v>2251136.499752739</v>
      </c>
      <c r="N122" s="418">
        <v>2227845.0900022187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244202732.32510868</v>
      </c>
      <c r="C124" s="425">
        <v>242829883.03789517</v>
      </c>
      <c r="D124" s="426">
        <v>237143903.56434599</v>
      </c>
      <c r="E124" s="426">
        <v>266305398.77078089</v>
      </c>
      <c r="F124" s="426">
        <v>267059915.88322178</v>
      </c>
      <c r="G124" s="426">
        <v>268524012.43153769</v>
      </c>
      <c r="H124" s="426">
        <v>259696097.48460665</v>
      </c>
      <c r="I124" s="426">
        <v>258594607.26493603</v>
      </c>
      <c r="J124" s="426">
        <v>256400676.25109857</v>
      </c>
      <c r="K124" s="426">
        <v>239358007.61957955</v>
      </c>
      <c r="L124" s="426">
        <v>238146957.43920785</v>
      </c>
      <c r="M124" s="426">
        <v>241502679.37743816</v>
      </c>
      <c r="N124" s="427">
        <v>241508052.97356626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31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2.6640625" style="21" customWidth="1"/>
    <col min="3" max="3" width="10.88671875" style="21" customWidth="1"/>
    <col min="4" max="4" width="11.6640625" style="21" customWidth="1"/>
    <col min="5" max="5" width="12.109375" style="21" customWidth="1"/>
    <col min="6" max="7" width="10.88671875" style="21" customWidth="1"/>
    <col min="8" max="8" width="11.3320312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362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88" t="s">
        <v>555</v>
      </c>
      <c r="D7" s="188" t="s">
        <v>556</v>
      </c>
      <c r="E7" s="188" t="s">
        <v>558</v>
      </c>
      <c r="F7" s="188" t="s">
        <v>559</v>
      </c>
      <c r="G7" s="188" t="s">
        <v>560</v>
      </c>
      <c r="H7" s="188" t="s">
        <v>561</v>
      </c>
      <c r="I7" s="188" t="s">
        <v>565</v>
      </c>
      <c r="J7" s="188" t="s">
        <v>566</v>
      </c>
      <c r="K7" s="188" t="s">
        <v>568</v>
      </c>
      <c r="L7" s="188" t="s">
        <v>576</v>
      </c>
      <c r="M7" s="188" t="s">
        <v>570</v>
      </c>
      <c r="N7" s="46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46560.978731249998</v>
      </c>
      <c r="C10" s="352">
        <v>47054.77611133</v>
      </c>
      <c r="D10" s="416">
        <v>42994.180606410002</v>
      </c>
      <c r="E10" s="416">
        <v>45048.267590970005</v>
      </c>
      <c r="F10" s="416">
        <v>46357.430878380001</v>
      </c>
      <c r="G10" s="416">
        <v>50747.670264</v>
      </c>
      <c r="H10" s="416">
        <v>43881.871609139998</v>
      </c>
      <c r="I10" s="416">
        <v>42927.714173449996</v>
      </c>
      <c r="J10" s="416">
        <v>38600.984704550006</v>
      </c>
      <c r="K10" s="416">
        <v>49261.490171910002</v>
      </c>
      <c r="L10" s="416">
        <v>60848.689798500003</v>
      </c>
      <c r="M10" s="416">
        <v>66233.696370320002</v>
      </c>
      <c r="N10" s="418">
        <v>52699.73433213</v>
      </c>
    </row>
    <row r="11" spans="1:14" x14ac:dyDescent="0.25">
      <c r="A11" s="19" t="s">
        <v>165</v>
      </c>
      <c r="B11" s="352">
        <v>56300.041808000002</v>
      </c>
      <c r="C11" s="352">
        <v>58736.200253000003</v>
      </c>
      <c r="D11" s="416">
        <v>57688.657255999999</v>
      </c>
      <c r="E11" s="416">
        <v>57181.576678999998</v>
      </c>
      <c r="F11" s="416">
        <v>56911.086547999999</v>
      </c>
      <c r="G11" s="416">
        <v>56003.106422999997</v>
      </c>
      <c r="H11" s="416">
        <v>56113.962942999999</v>
      </c>
      <c r="I11" s="416">
        <v>55571.288556</v>
      </c>
      <c r="J11" s="416">
        <v>56615.339672000002</v>
      </c>
      <c r="K11" s="416">
        <v>53468.578408000001</v>
      </c>
      <c r="L11" s="416">
        <v>55459.149408999998</v>
      </c>
      <c r="M11" s="416">
        <v>54372.357944000003</v>
      </c>
      <c r="N11" s="418">
        <v>59523.816419000002</v>
      </c>
    </row>
    <row r="12" spans="1:14" x14ac:dyDescent="0.25">
      <c r="A12" s="19" t="s">
        <v>166</v>
      </c>
      <c r="B12" s="352">
        <v>43385.533031999999</v>
      </c>
      <c r="C12" s="352">
        <v>44530.390777000001</v>
      </c>
      <c r="D12" s="416">
        <v>44084.585899999998</v>
      </c>
      <c r="E12" s="416">
        <v>43755.391709000003</v>
      </c>
      <c r="F12" s="416">
        <v>43804.897145000003</v>
      </c>
      <c r="G12" s="416">
        <v>46591.872488000001</v>
      </c>
      <c r="H12" s="416">
        <v>44554.517104999999</v>
      </c>
      <c r="I12" s="416">
        <v>45526.772827000001</v>
      </c>
      <c r="J12" s="416">
        <v>44552.765243000002</v>
      </c>
      <c r="K12" s="416">
        <v>44551.805454000001</v>
      </c>
      <c r="L12" s="416">
        <v>44468.595658999999</v>
      </c>
      <c r="M12" s="416">
        <v>43125.020063000004</v>
      </c>
      <c r="N12" s="418">
        <v>44717.763714000001</v>
      </c>
    </row>
    <row r="13" spans="1:14" s="140" customFormat="1" x14ac:dyDescent="0.25">
      <c r="A13" s="137" t="s">
        <v>167</v>
      </c>
      <c r="B13" s="419">
        <v>146246.55357125</v>
      </c>
      <c r="C13" s="419">
        <v>150321.36714133</v>
      </c>
      <c r="D13" s="420">
        <v>144767.42376241001</v>
      </c>
      <c r="E13" s="420">
        <v>145985.23597897001</v>
      </c>
      <c r="F13" s="420">
        <v>147073.41457138001</v>
      </c>
      <c r="G13" s="420">
        <v>153342.649175</v>
      </c>
      <c r="H13" s="420">
        <v>144550.35165714001</v>
      </c>
      <c r="I13" s="420">
        <v>144025.77555645001</v>
      </c>
      <c r="J13" s="420">
        <v>139769.08961955001</v>
      </c>
      <c r="K13" s="420">
        <v>147281.87403390999</v>
      </c>
      <c r="L13" s="420">
        <v>160776.4348665</v>
      </c>
      <c r="M13" s="420">
        <v>163731.07437732001</v>
      </c>
      <c r="N13" s="421">
        <v>156941.31446513001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557527.33323807991</v>
      </c>
      <c r="C16" s="352">
        <v>541391.61462699994</v>
      </c>
      <c r="D16" s="416">
        <v>522670.36321799998</v>
      </c>
      <c r="E16" s="416">
        <v>567322.41580399999</v>
      </c>
      <c r="F16" s="416">
        <v>528273.64881799999</v>
      </c>
      <c r="G16" s="416">
        <v>566569.48137000005</v>
      </c>
      <c r="H16" s="416">
        <v>568679.42912900005</v>
      </c>
      <c r="I16" s="416">
        <v>453060.81511099997</v>
      </c>
      <c r="J16" s="416">
        <v>428872.42877200001</v>
      </c>
      <c r="K16" s="416">
        <v>439339.85279700003</v>
      </c>
      <c r="L16" s="416">
        <v>412003.79440000001</v>
      </c>
      <c r="M16" s="416">
        <v>389020.55893599999</v>
      </c>
      <c r="N16" s="418">
        <v>368100.57748899999</v>
      </c>
    </row>
    <row r="17" spans="1:14" x14ac:dyDescent="0.25">
      <c r="A17" s="19" t="s">
        <v>170</v>
      </c>
      <c r="B17" s="352">
        <v>1424232.8117209999</v>
      </c>
      <c r="C17" s="352">
        <v>1450009.701139</v>
      </c>
      <c r="D17" s="416">
        <v>1454777.621183</v>
      </c>
      <c r="E17" s="416">
        <v>1550544.8513816299</v>
      </c>
      <c r="F17" s="416">
        <v>1548881.3473499999</v>
      </c>
      <c r="G17" s="416">
        <v>1535033.079752</v>
      </c>
      <c r="H17" s="416">
        <v>1492850.7255450001</v>
      </c>
      <c r="I17" s="416">
        <v>1523778.183311</v>
      </c>
      <c r="J17" s="416">
        <v>1518705.0916579999</v>
      </c>
      <c r="K17" s="416">
        <v>1561799.27045</v>
      </c>
      <c r="L17" s="416">
        <v>1583546.0949279999</v>
      </c>
      <c r="M17" s="416">
        <v>1592758.287086</v>
      </c>
      <c r="N17" s="418">
        <v>1650138.083661</v>
      </c>
    </row>
    <row r="18" spans="1:14" x14ac:dyDescent="0.25">
      <c r="A18" s="19" t="s">
        <v>230</v>
      </c>
      <c r="B18" s="352">
        <v>191290.15279600001</v>
      </c>
      <c r="C18" s="352">
        <v>188012.92383800002</v>
      </c>
      <c r="D18" s="416">
        <v>184488.273858</v>
      </c>
      <c r="E18" s="416">
        <v>199201.72248299999</v>
      </c>
      <c r="F18" s="416">
        <v>214396.21860299999</v>
      </c>
      <c r="G18" s="416">
        <v>212075.756241</v>
      </c>
      <c r="H18" s="416">
        <v>208846.90196399999</v>
      </c>
      <c r="I18" s="416">
        <v>210362.17378799999</v>
      </c>
      <c r="J18" s="416">
        <v>209879.453897</v>
      </c>
      <c r="K18" s="416">
        <v>189161.956535</v>
      </c>
      <c r="L18" s="416">
        <v>202318.28435500001</v>
      </c>
      <c r="M18" s="416">
        <v>208050.24556499999</v>
      </c>
      <c r="N18" s="418">
        <v>209585.30714799999</v>
      </c>
    </row>
    <row r="19" spans="1:14" s="140" customFormat="1" x14ac:dyDescent="0.25">
      <c r="A19" s="137" t="s">
        <v>167</v>
      </c>
      <c r="B19" s="419">
        <v>2173050.2977550798</v>
      </c>
      <c r="C19" s="419">
        <v>2179414.239604</v>
      </c>
      <c r="D19" s="420">
        <v>2161936.2582589998</v>
      </c>
      <c r="E19" s="420">
        <v>2317068.9896686296</v>
      </c>
      <c r="F19" s="420">
        <v>2291551.2147710002</v>
      </c>
      <c r="G19" s="420">
        <v>2313678.317363</v>
      </c>
      <c r="H19" s="420">
        <v>2270377.0566380001</v>
      </c>
      <c r="I19" s="420">
        <v>2187201.17221</v>
      </c>
      <c r="J19" s="420">
        <v>2157456.9743269999</v>
      </c>
      <c r="K19" s="420">
        <v>2190301.0797819998</v>
      </c>
      <c r="L19" s="420">
        <v>2197868.1736829998</v>
      </c>
      <c r="M19" s="420">
        <v>2189829.0915870001</v>
      </c>
      <c r="N19" s="421">
        <v>2227823.9682980003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268298.11208400002</v>
      </c>
      <c r="C22" s="352">
        <v>257877.79357000001</v>
      </c>
      <c r="D22" s="416">
        <v>258021.56881299999</v>
      </c>
      <c r="E22" s="416">
        <v>263097.57832899998</v>
      </c>
      <c r="F22" s="416">
        <v>259968.041677</v>
      </c>
      <c r="G22" s="416">
        <v>254204.53226499999</v>
      </c>
      <c r="H22" s="416">
        <v>258223.88667099999</v>
      </c>
      <c r="I22" s="416">
        <v>240601.80575</v>
      </c>
      <c r="J22" s="416">
        <v>245191.32785</v>
      </c>
      <c r="K22" s="416">
        <v>246178.902157</v>
      </c>
      <c r="L22" s="416">
        <v>243381.37904299999</v>
      </c>
      <c r="M22" s="416">
        <v>242919.99546500001</v>
      </c>
      <c r="N22" s="418">
        <v>242191.54206400001</v>
      </c>
    </row>
    <row r="23" spans="1:14" ht="13.5" customHeight="1" x14ac:dyDescent="0.25">
      <c r="A23" s="19" t="s">
        <v>419</v>
      </c>
      <c r="B23" s="416">
        <v>112043.88755</v>
      </c>
      <c r="C23" s="416">
        <v>123718.587656</v>
      </c>
      <c r="D23" s="416">
        <v>143487.39612799999</v>
      </c>
      <c r="E23" s="416">
        <v>132290.79553100001</v>
      </c>
      <c r="F23" s="416">
        <v>141369.11061900001</v>
      </c>
      <c r="G23" s="416">
        <v>147421.65950499999</v>
      </c>
      <c r="H23" s="416">
        <v>154420.98291600001</v>
      </c>
      <c r="I23" s="416">
        <v>168654.05161900001</v>
      </c>
      <c r="J23" s="416">
        <v>152144.15677500001</v>
      </c>
      <c r="K23" s="416">
        <v>155326.209906</v>
      </c>
      <c r="L23" s="416">
        <v>161824.186403</v>
      </c>
      <c r="M23" s="416">
        <v>162672.93135699999</v>
      </c>
      <c r="N23" s="418">
        <v>181144.439721</v>
      </c>
    </row>
    <row r="24" spans="1:14" ht="13.5" customHeight="1" x14ac:dyDescent="0.25">
      <c r="A24" s="19" t="s">
        <v>172</v>
      </c>
      <c r="B24" s="352">
        <v>1419031.0115887399</v>
      </c>
      <c r="C24" s="352">
        <v>1403822.1812445701</v>
      </c>
      <c r="D24" s="416">
        <v>1348621.24285829</v>
      </c>
      <c r="E24" s="416">
        <v>1292578.80609649</v>
      </c>
      <c r="F24" s="416">
        <v>1332439.42915423</v>
      </c>
      <c r="G24" s="416">
        <v>1409484.1478586399</v>
      </c>
      <c r="H24" s="416">
        <v>1395033.65621026</v>
      </c>
      <c r="I24" s="416">
        <v>1403767.1942205301</v>
      </c>
      <c r="J24" s="416">
        <v>1382228.29775104</v>
      </c>
      <c r="K24" s="416">
        <v>1339685.21105159</v>
      </c>
      <c r="L24" s="416">
        <v>1360840.79337491</v>
      </c>
      <c r="M24" s="416">
        <v>1357672.0547402401</v>
      </c>
      <c r="N24" s="418">
        <v>1370814.4689983998</v>
      </c>
    </row>
    <row r="25" spans="1:14" ht="13.5" customHeight="1" x14ac:dyDescent="0.25">
      <c r="A25" s="19" t="s">
        <v>173</v>
      </c>
      <c r="B25" s="352">
        <v>300701.48187299998</v>
      </c>
      <c r="C25" s="352">
        <v>295160.20583300001</v>
      </c>
      <c r="D25" s="416">
        <v>288278.11680600001</v>
      </c>
      <c r="E25" s="416">
        <v>279754.40216400003</v>
      </c>
      <c r="F25" s="416">
        <v>274445.31816600001</v>
      </c>
      <c r="G25" s="416">
        <v>263998.48682799999</v>
      </c>
      <c r="H25" s="416">
        <v>250833.272425</v>
      </c>
      <c r="I25" s="416">
        <v>246222.996893</v>
      </c>
      <c r="J25" s="416">
        <v>231008.230324</v>
      </c>
      <c r="K25" s="416">
        <v>232100.58509099999</v>
      </c>
      <c r="L25" s="416">
        <v>232920.72000900001</v>
      </c>
      <c r="M25" s="416">
        <v>225869.15082000001</v>
      </c>
      <c r="N25" s="418">
        <v>233789.11658100001</v>
      </c>
    </row>
    <row r="26" spans="1:14" ht="13.5" customHeight="1" x14ac:dyDescent="0.25">
      <c r="A26" s="19" t="s">
        <v>450</v>
      </c>
      <c r="B26" s="352">
        <v>49439.158278000003</v>
      </c>
      <c r="C26" s="352">
        <v>48648.807965</v>
      </c>
      <c r="D26" s="416">
        <v>47865.594731999998</v>
      </c>
      <c r="E26" s="416">
        <v>45002.155922999998</v>
      </c>
      <c r="F26" s="416">
        <v>48125.650258000001</v>
      </c>
      <c r="G26" s="416">
        <v>47775.616886000003</v>
      </c>
      <c r="H26" s="416">
        <v>50468.015876999998</v>
      </c>
      <c r="I26" s="416">
        <v>49382.447448999999</v>
      </c>
      <c r="J26" s="416">
        <v>56746.775044000002</v>
      </c>
      <c r="K26" s="416">
        <v>61182.318622999999</v>
      </c>
      <c r="L26" s="416">
        <v>60657.481467999998</v>
      </c>
      <c r="M26" s="416">
        <v>56119.056358000002</v>
      </c>
      <c r="N26" s="418">
        <v>58697.393401000001</v>
      </c>
    </row>
    <row r="27" spans="1:14" ht="13.5" customHeight="1" x14ac:dyDescent="0.25">
      <c r="A27" s="19" t="s">
        <v>174</v>
      </c>
      <c r="B27" s="352">
        <v>38952.356196000001</v>
      </c>
      <c r="C27" s="352">
        <v>37753.751120000001</v>
      </c>
      <c r="D27" s="416">
        <v>80153.403942000004</v>
      </c>
      <c r="E27" s="416">
        <v>79892.372996999999</v>
      </c>
      <c r="F27" s="416">
        <v>79219.985287000003</v>
      </c>
      <c r="G27" s="416">
        <v>80905.655622000006</v>
      </c>
      <c r="H27" s="416">
        <v>80462.049245000002</v>
      </c>
      <c r="I27" s="416">
        <v>81255.886652000001</v>
      </c>
      <c r="J27" s="416">
        <v>80977.791186999995</v>
      </c>
      <c r="K27" s="416">
        <v>81542.196362000002</v>
      </c>
      <c r="L27" s="416">
        <v>83154.424375999995</v>
      </c>
      <c r="M27" s="416">
        <v>90484.729821999994</v>
      </c>
      <c r="N27" s="418">
        <v>99991.060238999999</v>
      </c>
    </row>
    <row r="28" spans="1:14" ht="13.5" customHeight="1" x14ac:dyDescent="0.25">
      <c r="A28" s="19" t="s">
        <v>175</v>
      </c>
      <c r="B28" s="352">
        <v>82438.228329000005</v>
      </c>
      <c r="C28" s="352">
        <v>42673.109682000002</v>
      </c>
      <c r="D28" s="416">
        <v>40500.85039</v>
      </c>
      <c r="E28" s="416">
        <v>37875.564036000003</v>
      </c>
      <c r="F28" s="416">
        <v>43056.280319999998</v>
      </c>
      <c r="G28" s="416">
        <v>78235.930403999999</v>
      </c>
      <c r="H28" s="416">
        <v>76629.725879999998</v>
      </c>
      <c r="I28" s="416">
        <v>81623.853279999996</v>
      </c>
      <c r="J28" s="416">
        <v>53739.965629999999</v>
      </c>
      <c r="K28" s="416">
        <v>65631.084361000001</v>
      </c>
      <c r="L28" s="416">
        <v>74401.155106999999</v>
      </c>
      <c r="M28" s="416">
        <v>75775.574739999996</v>
      </c>
      <c r="N28" s="418">
        <v>80493.644688999993</v>
      </c>
    </row>
    <row r="29" spans="1:14" ht="13.5" customHeight="1" x14ac:dyDescent="0.25">
      <c r="A29" s="19" t="s">
        <v>267</v>
      </c>
      <c r="B29" s="352">
        <v>46117.081187000003</v>
      </c>
      <c r="C29" s="352">
        <v>47172.111607999999</v>
      </c>
      <c r="D29" s="416">
        <v>47424.989309999997</v>
      </c>
      <c r="E29" s="416">
        <v>46386.61075</v>
      </c>
      <c r="F29" s="416">
        <v>62966.077422000002</v>
      </c>
      <c r="G29" s="416">
        <v>60392.465357000001</v>
      </c>
      <c r="H29" s="416">
        <v>58914.376746000002</v>
      </c>
      <c r="I29" s="416">
        <v>59273.223646999999</v>
      </c>
      <c r="J29" s="416">
        <v>74747.384424000003</v>
      </c>
      <c r="K29" s="416">
        <v>81700.802618999995</v>
      </c>
      <c r="L29" s="416">
        <v>67001.195290000003</v>
      </c>
      <c r="M29" s="416">
        <v>85292.397561999998</v>
      </c>
      <c r="N29" s="418">
        <v>85891.997776000004</v>
      </c>
    </row>
    <row r="30" spans="1:14" ht="13.5" customHeight="1" x14ac:dyDescent="0.25">
      <c r="A30" s="19" t="s">
        <v>550</v>
      </c>
      <c r="B30" s="352">
        <v>57835.106864000001</v>
      </c>
      <c r="C30" s="352">
        <v>64884.156676999999</v>
      </c>
      <c r="D30" s="416">
        <v>112108.749316</v>
      </c>
      <c r="E30" s="416">
        <v>95201.049604</v>
      </c>
      <c r="F30" s="416">
        <v>92468.206380000003</v>
      </c>
      <c r="G30" s="416">
        <v>92544.538874000005</v>
      </c>
      <c r="H30" s="416">
        <v>90178.311444000006</v>
      </c>
      <c r="I30" s="416">
        <v>103691.298098</v>
      </c>
      <c r="J30" s="416">
        <v>103645.73820599999</v>
      </c>
      <c r="K30" s="416">
        <v>105584.76803200001</v>
      </c>
      <c r="L30" s="416">
        <v>106160.65724299999</v>
      </c>
      <c r="M30" s="416">
        <v>102693.54223599999</v>
      </c>
      <c r="N30" s="418">
        <v>102862.034205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68249.042975000004</v>
      </c>
      <c r="N31" s="418">
        <v>66763.880856999996</v>
      </c>
    </row>
    <row r="32" spans="1:14" s="140" customFormat="1" ht="13.5" customHeight="1" x14ac:dyDescent="0.25">
      <c r="A32" s="137" t="s">
        <v>167</v>
      </c>
      <c r="B32" s="419">
        <v>2374856.4239497399</v>
      </c>
      <c r="C32" s="419">
        <v>2321710.7053555707</v>
      </c>
      <c r="D32" s="420">
        <v>2366461.9122952898</v>
      </c>
      <c r="E32" s="420">
        <v>2272079.3354304903</v>
      </c>
      <c r="F32" s="420">
        <v>2334058.09928323</v>
      </c>
      <c r="G32" s="420">
        <v>2434963.0335996398</v>
      </c>
      <c r="H32" s="420">
        <v>2415164.2774142595</v>
      </c>
      <c r="I32" s="420">
        <v>2434472.7576085292</v>
      </c>
      <c r="J32" s="420">
        <v>2380429.6671910402</v>
      </c>
      <c r="K32" s="420">
        <v>2368932.0782025899</v>
      </c>
      <c r="L32" s="420">
        <v>2390341.9923139103</v>
      </c>
      <c r="M32" s="420">
        <v>2467748.4760752399</v>
      </c>
      <c r="N32" s="421">
        <v>2522639.5785313998</v>
      </c>
    </row>
    <row r="33" spans="1:14" s="140" customFormat="1" ht="13.5" customHeight="1" x14ac:dyDescent="0.25">
      <c r="A33" s="137" t="s">
        <v>176</v>
      </c>
      <c r="B33" s="419">
        <v>4694153.2752760695</v>
      </c>
      <c r="C33" s="419">
        <v>4651446.3121009003</v>
      </c>
      <c r="D33" s="420">
        <v>4673165.5943166995</v>
      </c>
      <c r="E33" s="420">
        <v>4735133.5610780902</v>
      </c>
      <c r="F33" s="420">
        <v>4772682.7286256105</v>
      </c>
      <c r="G33" s="420">
        <v>4901984.0001376402</v>
      </c>
      <c r="H33" s="420">
        <v>4830091.6857094001</v>
      </c>
      <c r="I33" s="420">
        <v>4765699.7053749794</v>
      </c>
      <c r="J33" s="420">
        <v>4677655.7311375905</v>
      </c>
      <c r="K33" s="420">
        <v>4706515.0320184994</v>
      </c>
      <c r="L33" s="420">
        <v>4748986.6008634102</v>
      </c>
      <c r="M33" s="420">
        <v>4821308.6420395598</v>
      </c>
      <c r="N33" s="421">
        <v>4907404.8612945303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33013.914146000003</v>
      </c>
      <c r="C36" s="352">
        <v>32701.816183999999</v>
      </c>
      <c r="D36" s="416">
        <v>23026.645259000001</v>
      </c>
      <c r="E36" s="416">
        <v>23345.835306000001</v>
      </c>
      <c r="F36" s="416">
        <v>27746.867579999998</v>
      </c>
      <c r="G36" s="416">
        <v>27321.569566999999</v>
      </c>
      <c r="H36" s="416">
        <v>27174.238655000001</v>
      </c>
      <c r="I36" s="416">
        <v>29086.217661999999</v>
      </c>
      <c r="J36" s="416">
        <v>31601.813824000001</v>
      </c>
      <c r="K36" s="416">
        <v>33724.143573000001</v>
      </c>
      <c r="L36" s="416">
        <v>35773.460761000002</v>
      </c>
      <c r="M36" s="416">
        <v>44777.531452000003</v>
      </c>
      <c r="N36" s="418">
        <v>48025.817617000001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4727167.1894220691</v>
      </c>
      <c r="C38" s="425">
        <v>4684148.1282849004</v>
      </c>
      <c r="D38" s="426">
        <v>4696192.2395756999</v>
      </c>
      <c r="E38" s="426">
        <v>4758479.3963840902</v>
      </c>
      <c r="F38" s="426">
        <v>4800429.5962056108</v>
      </c>
      <c r="G38" s="426">
        <v>4929305.5697046397</v>
      </c>
      <c r="H38" s="426">
        <v>4857265.9243644001</v>
      </c>
      <c r="I38" s="426">
        <v>4794785.9230369795</v>
      </c>
      <c r="J38" s="426">
        <v>4709257.5449615903</v>
      </c>
      <c r="K38" s="426">
        <v>4740239.1755914995</v>
      </c>
      <c r="L38" s="426">
        <v>4784760.0616244106</v>
      </c>
      <c r="M38" s="426">
        <v>4866086.1734915599</v>
      </c>
      <c r="N38" s="427">
        <v>4955430.6789115304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362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88" t="s">
        <v>555</v>
      </c>
      <c r="D50" s="188" t="s">
        <v>556</v>
      </c>
      <c r="E50" s="188" t="s">
        <v>558</v>
      </c>
      <c r="F50" s="188" t="s">
        <v>559</v>
      </c>
      <c r="G50" s="188" t="s">
        <v>560</v>
      </c>
      <c r="H50" s="188" t="s">
        <v>561</v>
      </c>
      <c r="I50" s="188" t="s">
        <v>565</v>
      </c>
      <c r="J50" s="188" t="s">
        <v>566</v>
      </c>
      <c r="K50" s="188" t="s">
        <v>568</v>
      </c>
      <c r="L50" s="188" t="s">
        <v>576</v>
      </c>
      <c r="M50" s="188" t="s">
        <v>570</v>
      </c>
      <c r="N50" s="46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15008.135349290002</v>
      </c>
      <c r="C53" s="352">
        <v>12557.29177935</v>
      </c>
      <c r="D53" s="416">
        <v>8728.0848612700011</v>
      </c>
      <c r="E53" s="416">
        <v>11725.5360021</v>
      </c>
      <c r="F53" s="416">
        <v>13593.712403360001</v>
      </c>
      <c r="G53" s="416">
        <v>15472.430505079999</v>
      </c>
      <c r="H53" s="416">
        <v>16465.369336620002</v>
      </c>
      <c r="I53" s="416">
        <v>15091.77229891</v>
      </c>
      <c r="J53" s="416">
        <v>13232.020953990001</v>
      </c>
      <c r="K53" s="416">
        <v>21201.894074029999</v>
      </c>
      <c r="L53" s="416">
        <v>21659.937292639999</v>
      </c>
      <c r="M53" s="416">
        <v>18365.818418130002</v>
      </c>
      <c r="N53" s="418">
        <v>19613.51923405</v>
      </c>
    </row>
    <row r="54" spans="1:14" x14ac:dyDescent="0.25">
      <c r="A54" s="19" t="s">
        <v>165</v>
      </c>
      <c r="B54" s="352">
        <v>27521.452987000001</v>
      </c>
      <c r="C54" s="352">
        <v>30794.219536000001</v>
      </c>
      <c r="D54" s="416">
        <v>30993.241098999999</v>
      </c>
      <c r="E54" s="416">
        <v>30619.937808999999</v>
      </c>
      <c r="F54" s="416">
        <v>30792.370729999999</v>
      </c>
      <c r="G54" s="416">
        <v>30777.628100000002</v>
      </c>
      <c r="H54" s="416">
        <v>30806.516086</v>
      </c>
      <c r="I54" s="416">
        <v>31068.96128</v>
      </c>
      <c r="J54" s="416">
        <v>32228.661679000001</v>
      </c>
      <c r="K54" s="416">
        <v>29016.598442999999</v>
      </c>
      <c r="L54" s="416">
        <v>30418.899495999998</v>
      </c>
      <c r="M54" s="416">
        <v>30613.169427000001</v>
      </c>
      <c r="N54" s="418">
        <v>35220.413890000003</v>
      </c>
    </row>
    <row r="55" spans="1:14" x14ac:dyDescent="0.25">
      <c r="A55" s="19" t="s">
        <v>166</v>
      </c>
      <c r="B55" s="352">
        <v>12202.51483</v>
      </c>
      <c r="C55" s="352">
        <v>12531.797778</v>
      </c>
      <c r="D55" s="416">
        <v>12382.025651</v>
      </c>
      <c r="E55" s="416">
        <v>12545.808692000001</v>
      </c>
      <c r="F55" s="416">
        <v>12770.480007</v>
      </c>
      <c r="G55" s="416">
        <v>13087.067548999999</v>
      </c>
      <c r="H55" s="416">
        <v>8045.4853970000004</v>
      </c>
      <c r="I55" s="416">
        <v>8230.7496100000008</v>
      </c>
      <c r="J55" s="416">
        <v>8334.7195179999999</v>
      </c>
      <c r="K55" s="416">
        <v>8248.0008109999999</v>
      </c>
      <c r="L55" s="416">
        <v>7074.22768</v>
      </c>
      <c r="M55" s="416">
        <v>7601.0449239999998</v>
      </c>
      <c r="N55" s="418">
        <v>9120.2400890000008</v>
      </c>
    </row>
    <row r="56" spans="1:14" s="140" customFormat="1" x14ac:dyDescent="0.25">
      <c r="A56" s="137" t="s">
        <v>167</v>
      </c>
      <c r="B56" s="419">
        <v>54732.103166290006</v>
      </c>
      <c r="C56" s="419">
        <v>55883.309093349999</v>
      </c>
      <c r="D56" s="420">
        <v>52103.351611270002</v>
      </c>
      <c r="E56" s="420">
        <v>54891.282503099996</v>
      </c>
      <c r="F56" s="420">
        <v>57156.563140359998</v>
      </c>
      <c r="G56" s="420">
        <v>59337.126154080004</v>
      </c>
      <c r="H56" s="420">
        <v>55317.370819620002</v>
      </c>
      <c r="I56" s="420">
        <v>54391.483188910002</v>
      </c>
      <c r="J56" s="420">
        <v>53795.402150989998</v>
      </c>
      <c r="K56" s="420">
        <v>58466.493328029996</v>
      </c>
      <c r="L56" s="420">
        <v>59153.06446863999</v>
      </c>
      <c r="M56" s="420">
        <v>56580.032769130004</v>
      </c>
      <c r="N56" s="421">
        <v>63954.173213050002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154011.87822799999</v>
      </c>
      <c r="C59" s="352">
        <v>149329.18727699999</v>
      </c>
      <c r="D59" s="416">
        <v>150076.5759</v>
      </c>
      <c r="E59" s="416">
        <v>147796.377694</v>
      </c>
      <c r="F59" s="416">
        <v>146124.595837</v>
      </c>
      <c r="G59" s="416">
        <v>143339.31706199999</v>
      </c>
      <c r="H59" s="416">
        <v>143614.00679700001</v>
      </c>
      <c r="I59" s="416">
        <v>139899.14110000001</v>
      </c>
      <c r="J59" s="416">
        <v>135333.45907800001</v>
      </c>
      <c r="K59" s="416">
        <v>138360.77884899999</v>
      </c>
      <c r="L59" s="416">
        <v>138435.94434300001</v>
      </c>
      <c r="M59" s="416">
        <v>146001.23058900001</v>
      </c>
      <c r="N59" s="418">
        <v>147006.385843</v>
      </c>
    </row>
    <row r="60" spans="1:14" x14ac:dyDescent="0.25">
      <c r="A60" s="19" t="s">
        <v>170</v>
      </c>
      <c r="B60" s="352">
        <v>644098.66690900002</v>
      </c>
      <c r="C60" s="352">
        <v>648541.74121300003</v>
      </c>
      <c r="D60" s="416">
        <v>641255.00985599996</v>
      </c>
      <c r="E60" s="416">
        <v>654532.34881800006</v>
      </c>
      <c r="F60" s="416">
        <v>701632.857969</v>
      </c>
      <c r="G60" s="416">
        <v>677663.298327</v>
      </c>
      <c r="H60" s="416">
        <v>683770.22781499999</v>
      </c>
      <c r="I60" s="416">
        <v>697373.86493799998</v>
      </c>
      <c r="J60" s="416">
        <v>696839.26863800001</v>
      </c>
      <c r="K60" s="416">
        <v>704234.05403600005</v>
      </c>
      <c r="L60" s="416">
        <v>689905.55888699996</v>
      </c>
      <c r="M60" s="416">
        <v>690532.27208599995</v>
      </c>
      <c r="N60" s="418">
        <v>722040.55137300002</v>
      </c>
    </row>
    <row r="61" spans="1:14" x14ac:dyDescent="0.25">
      <c r="A61" s="19" t="s">
        <v>230</v>
      </c>
      <c r="B61" s="352">
        <v>135694.00649500001</v>
      </c>
      <c r="C61" s="352">
        <v>133132.83378900003</v>
      </c>
      <c r="D61" s="416">
        <v>130295.763104</v>
      </c>
      <c r="E61" s="416">
        <v>144191.11066899999</v>
      </c>
      <c r="F61" s="416">
        <v>159431.95204999999</v>
      </c>
      <c r="G61" s="416">
        <v>155709.22779599999</v>
      </c>
      <c r="H61" s="416">
        <v>153986.19530200001</v>
      </c>
      <c r="I61" s="416">
        <v>155239.939878</v>
      </c>
      <c r="J61" s="416">
        <v>155418.60560000001</v>
      </c>
      <c r="K61" s="416">
        <v>133011.89836799999</v>
      </c>
      <c r="L61" s="416">
        <v>145158.33344799999</v>
      </c>
      <c r="M61" s="416">
        <v>149967.97894500001</v>
      </c>
      <c r="N61" s="418">
        <v>150559.97725500001</v>
      </c>
    </row>
    <row r="62" spans="1:14" s="140" customFormat="1" x14ac:dyDescent="0.25">
      <c r="A62" s="137" t="s">
        <v>167</v>
      </c>
      <c r="B62" s="419">
        <v>933804.55163200002</v>
      </c>
      <c r="C62" s="419">
        <v>931003.76227900013</v>
      </c>
      <c r="D62" s="420">
        <v>921627.34885999979</v>
      </c>
      <c r="E62" s="420">
        <v>946519.83718100004</v>
      </c>
      <c r="F62" s="420">
        <v>1007189.405856</v>
      </c>
      <c r="G62" s="420">
        <v>976711.84318499989</v>
      </c>
      <c r="H62" s="420">
        <v>981370.42991399998</v>
      </c>
      <c r="I62" s="420">
        <v>992512.94591600006</v>
      </c>
      <c r="J62" s="420">
        <v>987591.33331600006</v>
      </c>
      <c r="K62" s="420">
        <v>975606.73125299998</v>
      </c>
      <c r="L62" s="420">
        <v>973499.83667799993</v>
      </c>
      <c r="M62" s="420">
        <v>986501.48161999998</v>
      </c>
      <c r="N62" s="421">
        <v>1019606.9144710001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194087.163539</v>
      </c>
      <c r="C65" s="352">
        <v>179454.858996</v>
      </c>
      <c r="D65" s="416">
        <v>178185.58164799999</v>
      </c>
      <c r="E65" s="416">
        <v>180540.588388</v>
      </c>
      <c r="F65" s="416">
        <v>177542.41961499999</v>
      </c>
      <c r="G65" s="416">
        <v>176557.073753</v>
      </c>
      <c r="H65" s="416">
        <v>181301.23681599999</v>
      </c>
      <c r="I65" s="416">
        <v>162263.36408900001</v>
      </c>
      <c r="J65" s="416">
        <v>162604.76919799999</v>
      </c>
      <c r="K65" s="416">
        <v>160956.01697</v>
      </c>
      <c r="L65" s="416">
        <v>156661.57774000001</v>
      </c>
      <c r="M65" s="416">
        <v>156791.67673199999</v>
      </c>
      <c r="N65" s="418">
        <v>155721.71875100001</v>
      </c>
    </row>
    <row r="66" spans="1:14" ht="13.5" customHeight="1" x14ac:dyDescent="0.25">
      <c r="A66" s="19" t="s">
        <v>419</v>
      </c>
      <c r="B66" s="416">
        <v>60922.643817999997</v>
      </c>
      <c r="C66" s="416">
        <v>71579.282676999996</v>
      </c>
      <c r="D66" s="416">
        <v>70867.216570999997</v>
      </c>
      <c r="E66" s="416">
        <v>53813.862129000001</v>
      </c>
      <c r="F66" s="416">
        <v>63449.766853000001</v>
      </c>
      <c r="G66" s="416">
        <v>64059.685287</v>
      </c>
      <c r="H66" s="416">
        <v>64941.964350000002</v>
      </c>
      <c r="I66" s="416">
        <v>79364.347766999999</v>
      </c>
      <c r="J66" s="416">
        <v>64770.641359000001</v>
      </c>
      <c r="K66" s="416">
        <v>66088.903380999996</v>
      </c>
      <c r="L66" s="416">
        <v>64318.169859000001</v>
      </c>
      <c r="M66" s="416">
        <v>65153.872931999998</v>
      </c>
      <c r="N66" s="418">
        <v>66914.152335999999</v>
      </c>
    </row>
    <row r="67" spans="1:14" ht="13.5" customHeight="1" x14ac:dyDescent="0.25">
      <c r="A67" s="19" t="s">
        <v>172</v>
      </c>
      <c r="B67" s="352">
        <v>909406.26550500002</v>
      </c>
      <c r="C67" s="352">
        <v>881015.52810600004</v>
      </c>
      <c r="D67" s="416">
        <v>874533.321154</v>
      </c>
      <c r="E67" s="416">
        <v>833955.82264699996</v>
      </c>
      <c r="F67" s="416">
        <v>837778.72737500002</v>
      </c>
      <c r="G67" s="416">
        <v>834928.87973599997</v>
      </c>
      <c r="H67" s="416">
        <v>829996.90834099997</v>
      </c>
      <c r="I67" s="416">
        <v>816461.95263900002</v>
      </c>
      <c r="J67" s="416">
        <v>796597.463857</v>
      </c>
      <c r="K67" s="416">
        <v>756270.45155400003</v>
      </c>
      <c r="L67" s="416">
        <v>755833.17824699997</v>
      </c>
      <c r="M67" s="416">
        <v>761312.37978900003</v>
      </c>
      <c r="N67" s="418">
        <v>765274.33566500002</v>
      </c>
    </row>
    <row r="68" spans="1:14" ht="13.5" customHeight="1" x14ac:dyDescent="0.25">
      <c r="A68" s="19" t="s">
        <v>173</v>
      </c>
      <c r="B68" s="352">
        <v>271844.67241200001</v>
      </c>
      <c r="C68" s="352">
        <v>266946.886466</v>
      </c>
      <c r="D68" s="416">
        <v>260197.61684500001</v>
      </c>
      <c r="E68" s="416">
        <v>252529.77585999999</v>
      </c>
      <c r="F68" s="416">
        <v>248253.55093100001</v>
      </c>
      <c r="G68" s="416">
        <v>239867.23632200001</v>
      </c>
      <c r="H68" s="416">
        <v>228120.540354</v>
      </c>
      <c r="I68" s="416">
        <v>224834.13584199999</v>
      </c>
      <c r="J68" s="416">
        <v>211582.87037799999</v>
      </c>
      <c r="K68" s="416">
        <v>210701.06137400001</v>
      </c>
      <c r="L68" s="416">
        <v>211118.289445</v>
      </c>
      <c r="M68" s="416">
        <v>204155.37454700001</v>
      </c>
      <c r="N68" s="418">
        <v>205490.68178000001</v>
      </c>
    </row>
    <row r="69" spans="1:14" ht="13.5" customHeight="1" x14ac:dyDescent="0.25">
      <c r="A69" s="19" t="s">
        <v>450</v>
      </c>
      <c r="B69" s="352">
        <v>34373.377043</v>
      </c>
      <c r="C69" s="352">
        <v>32874.501477999998</v>
      </c>
      <c r="D69" s="416">
        <v>32377.523453999998</v>
      </c>
      <c r="E69" s="416">
        <v>32311.639351999998</v>
      </c>
      <c r="F69" s="416">
        <v>32709.970355000001</v>
      </c>
      <c r="G69" s="416">
        <v>32805.200551000002</v>
      </c>
      <c r="H69" s="416">
        <v>34716.406497000004</v>
      </c>
      <c r="I69" s="416">
        <v>34585.99768</v>
      </c>
      <c r="J69" s="416">
        <v>36834.749846999999</v>
      </c>
      <c r="K69" s="416">
        <v>39688.991348000003</v>
      </c>
      <c r="L69" s="416">
        <v>40413.382960000003</v>
      </c>
      <c r="M69" s="416">
        <v>39004.662522999999</v>
      </c>
      <c r="N69" s="418">
        <v>40574.063792000001</v>
      </c>
    </row>
    <row r="70" spans="1:14" ht="13.5" customHeight="1" x14ac:dyDescent="0.25">
      <c r="A70" s="19" t="s">
        <v>174</v>
      </c>
      <c r="B70" s="352">
        <v>37983.343287999996</v>
      </c>
      <c r="C70" s="352">
        <v>37009.287064999997</v>
      </c>
      <c r="D70" s="416">
        <v>37152.453979999998</v>
      </c>
      <c r="E70" s="416">
        <v>36377.896122999999</v>
      </c>
      <c r="F70" s="416">
        <v>36356.697811999999</v>
      </c>
      <c r="G70" s="416">
        <v>37167.117422000003</v>
      </c>
      <c r="H70" s="416">
        <v>36755.581140000002</v>
      </c>
      <c r="I70" s="416">
        <v>36524.770800999999</v>
      </c>
      <c r="J70" s="416">
        <v>36687.605834000002</v>
      </c>
      <c r="K70" s="416">
        <v>36307.218030999997</v>
      </c>
      <c r="L70" s="416">
        <v>36435.856677999996</v>
      </c>
      <c r="M70" s="416">
        <v>36945.759529000003</v>
      </c>
      <c r="N70" s="418">
        <v>38170.971146999997</v>
      </c>
    </row>
    <row r="71" spans="1:14" ht="13.5" customHeight="1" x14ac:dyDescent="0.25">
      <c r="A71" s="19" t="s">
        <v>175</v>
      </c>
      <c r="B71" s="352">
        <v>68765.198852000001</v>
      </c>
      <c r="C71" s="352">
        <v>27940.633479</v>
      </c>
      <c r="D71" s="416">
        <v>28381.065809</v>
      </c>
      <c r="E71" s="416">
        <v>26696.387005</v>
      </c>
      <c r="F71" s="416">
        <v>35365.035081000002</v>
      </c>
      <c r="G71" s="416">
        <v>67650.125537</v>
      </c>
      <c r="H71" s="416">
        <v>67237.170083000005</v>
      </c>
      <c r="I71" s="416">
        <v>67643.470713000002</v>
      </c>
      <c r="J71" s="416">
        <v>39410.710097000003</v>
      </c>
      <c r="K71" s="416">
        <v>39050.263058999997</v>
      </c>
      <c r="L71" s="416">
        <v>48327.321904999997</v>
      </c>
      <c r="M71" s="416">
        <v>47520.425162</v>
      </c>
      <c r="N71" s="418">
        <v>53238.639013</v>
      </c>
    </row>
    <row r="72" spans="1:14" ht="13.5" customHeight="1" x14ac:dyDescent="0.25">
      <c r="A72" s="19" t="s">
        <v>267</v>
      </c>
      <c r="B72" s="352">
        <v>33051.412892</v>
      </c>
      <c r="C72" s="352">
        <v>32950.791422000002</v>
      </c>
      <c r="D72" s="416">
        <v>33046.413006000002</v>
      </c>
      <c r="E72" s="416">
        <v>32893.972844000004</v>
      </c>
      <c r="F72" s="416">
        <v>33841.351174000003</v>
      </c>
      <c r="G72" s="416">
        <v>32851.646253999999</v>
      </c>
      <c r="H72" s="416">
        <v>31713.450336000002</v>
      </c>
      <c r="I72" s="416">
        <v>31733.457674000001</v>
      </c>
      <c r="J72" s="416">
        <v>47601.036264000002</v>
      </c>
      <c r="K72" s="416">
        <v>47734.088159999999</v>
      </c>
      <c r="L72" s="416">
        <v>48263.185052000001</v>
      </c>
      <c r="M72" s="416">
        <v>64112.712448999999</v>
      </c>
      <c r="N72" s="418">
        <v>63347.043814999997</v>
      </c>
    </row>
    <row r="73" spans="1:14" ht="13.5" customHeight="1" x14ac:dyDescent="0.25">
      <c r="A73" s="19" t="s">
        <v>550</v>
      </c>
      <c r="B73" s="352">
        <v>38002.676196</v>
      </c>
      <c r="C73" s="352">
        <v>37275.952144000003</v>
      </c>
      <c r="D73" s="416">
        <v>36682.078441999998</v>
      </c>
      <c r="E73" s="416">
        <v>35680.993414999997</v>
      </c>
      <c r="F73" s="416">
        <v>34567.504868000004</v>
      </c>
      <c r="G73" s="416">
        <v>34021.937357000003</v>
      </c>
      <c r="H73" s="416">
        <v>31684.518316999998</v>
      </c>
      <c r="I73" s="416">
        <v>31329.464803999999</v>
      </c>
      <c r="J73" s="416">
        <v>31585.748222999999</v>
      </c>
      <c r="K73" s="416">
        <v>31650.767500000002</v>
      </c>
      <c r="L73" s="416">
        <v>30695.981438999999</v>
      </c>
      <c r="M73" s="416">
        <v>27809.299663000002</v>
      </c>
      <c r="N73" s="418">
        <v>27276.058158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35346.655614000003</v>
      </c>
      <c r="N74" s="418">
        <v>33692.283706000002</v>
      </c>
    </row>
    <row r="75" spans="1:14" s="140" customFormat="1" ht="13.5" customHeight="1" x14ac:dyDescent="0.25">
      <c r="A75" s="137" t="s">
        <v>167</v>
      </c>
      <c r="B75" s="419">
        <v>1648436.753545</v>
      </c>
      <c r="C75" s="419">
        <v>1567047.7218330002</v>
      </c>
      <c r="D75" s="420">
        <v>1551423.2709090002</v>
      </c>
      <c r="E75" s="420">
        <v>1484800.9377629997</v>
      </c>
      <c r="F75" s="420">
        <v>1499865.0240640002</v>
      </c>
      <c r="G75" s="420">
        <v>1519908.9022189998</v>
      </c>
      <c r="H75" s="420">
        <v>1506467.776234</v>
      </c>
      <c r="I75" s="420">
        <v>1484740.9620090001</v>
      </c>
      <c r="J75" s="420">
        <v>1427675.5950569999</v>
      </c>
      <c r="K75" s="420">
        <v>1388447.761377</v>
      </c>
      <c r="L75" s="420">
        <v>1392066.9433249999</v>
      </c>
      <c r="M75" s="420">
        <v>1438152.8189399999</v>
      </c>
      <c r="N75" s="421">
        <v>1449699.9481630004</v>
      </c>
    </row>
    <row r="76" spans="1:14" s="140" customFormat="1" ht="13.5" customHeight="1" x14ac:dyDescent="0.25">
      <c r="A76" s="137" t="s">
        <v>176</v>
      </c>
      <c r="B76" s="419">
        <v>2636973.40834329</v>
      </c>
      <c r="C76" s="419">
        <v>2553934.7932053502</v>
      </c>
      <c r="D76" s="420">
        <v>2525153.9713802701</v>
      </c>
      <c r="E76" s="420">
        <v>2486212.0574470996</v>
      </c>
      <c r="F76" s="420">
        <v>2564210.9930603602</v>
      </c>
      <c r="G76" s="420">
        <v>2555957.8715580795</v>
      </c>
      <c r="H76" s="420">
        <v>2543155.5769676198</v>
      </c>
      <c r="I76" s="420">
        <v>2531645.3911139099</v>
      </c>
      <c r="J76" s="420">
        <v>2469062.3305239901</v>
      </c>
      <c r="K76" s="420">
        <v>2422520.98595803</v>
      </c>
      <c r="L76" s="420">
        <v>2424719.84447164</v>
      </c>
      <c r="M76" s="420">
        <v>2481234.33332913</v>
      </c>
      <c r="N76" s="421">
        <v>2533261.0358470506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30835.461514999999</v>
      </c>
      <c r="C79" s="352">
        <v>30462.056132999998</v>
      </c>
      <c r="D79" s="416">
        <v>20792.995068</v>
      </c>
      <c r="E79" s="416">
        <v>21141.58959</v>
      </c>
      <c r="F79" s="416">
        <v>25566.011909000001</v>
      </c>
      <c r="G79" s="416">
        <v>26530.108993999998</v>
      </c>
      <c r="H79" s="416">
        <v>26380.144329999999</v>
      </c>
      <c r="I79" s="416">
        <v>28285.17095</v>
      </c>
      <c r="J79" s="416">
        <v>30793.094062</v>
      </c>
      <c r="K79" s="416">
        <v>31838.632464999999</v>
      </c>
      <c r="L79" s="416">
        <v>33829.793366999998</v>
      </c>
      <c r="M79" s="416">
        <v>43362.445935000003</v>
      </c>
      <c r="N79" s="418">
        <v>45069.962082999999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2667808.8698582901</v>
      </c>
      <c r="C81" s="425">
        <v>2584396.8493383504</v>
      </c>
      <c r="D81" s="426">
        <v>2545946.9664482703</v>
      </c>
      <c r="E81" s="426">
        <v>2507353.6470370996</v>
      </c>
      <c r="F81" s="426">
        <v>2589777.0049693603</v>
      </c>
      <c r="G81" s="426">
        <v>2582487.9805520796</v>
      </c>
      <c r="H81" s="426">
        <v>2569535.7212976199</v>
      </c>
      <c r="I81" s="426">
        <v>2559930.5620639101</v>
      </c>
      <c r="J81" s="426">
        <v>2499855.4245859901</v>
      </c>
      <c r="K81" s="426">
        <v>2454359.6184230298</v>
      </c>
      <c r="L81" s="426">
        <v>2458549.6378386398</v>
      </c>
      <c r="M81" s="426">
        <v>2524596.7792641302</v>
      </c>
      <c r="N81" s="427">
        <v>2578330.9979300508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362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88" t="s">
        <v>555</v>
      </c>
      <c r="D93" s="188" t="s">
        <v>556</v>
      </c>
      <c r="E93" s="188" t="s">
        <v>558</v>
      </c>
      <c r="F93" s="188" t="s">
        <v>559</v>
      </c>
      <c r="G93" s="188" t="s">
        <v>560</v>
      </c>
      <c r="H93" s="188" t="s">
        <v>561</v>
      </c>
      <c r="I93" s="188" t="s">
        <v>565</v>
      </c>
      <c r="J93" s="188" t="s">
        <v>566</v>
      </c>
      <c r="K93" s="188" t="s">
        <v>568</v>
      </c>
      <c r="L93" s="188" t="s">
        <v>576</v>
      </c>
      <c r="M93" s="188" t="s">
        <v>570</v>
      </c>
      <c r="N93" s="46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4582312.7603310589</v>
      </c>
      <c r="C96" s="352">
        <v>4894926.5469067488</v>
      </c>
      <c r="D96" s="416">
        <v>4895282.4137106379</v>
      </c>
      <c r="E96" s="416">
        <v>4808440.2838175772</v>
      </c>
      <c r="F96" s="416">
        <v>4799349.3891660683</v>
      </c>
      <c r="G96" s="416">
        <v>5143220.3643781003</v>
      </c>
      <c r="H96" s="416">
        <v>4003718.3359989249</v>
      </c>
      <c r="I96" s="416">
        <v>4050054.2522370215</v>
      </c>
      <c r="J96" s="416">
        <v>3674478.0276299589</v>
      </c>
      <c r="K96" s="416">
        <v>3956854.1707450864</v>
      </c>
      <c r="L96" s="416">
        <v>5389970.746320839</v>
      </c>
      <c r="M96" s="416">
        <v>6630735.723226889</v>
      </c>
      <c r="N96" s="418">
        <v>4504019.9264191194</v>
      </c>
    </row>
    <row r="97" spans="1:14" x14ac:dyDescent="0.25">
      <c r="A97" s="19" t="s">
        <v>165</v>
      </c>
      <c r="B97" s="352">
        <v>4179417.1505375565</v>
      </c>
      <c r="C97" s="352">
        <v>3964751.2226857366</v>
      </c>
      <c r="D97" s="416">
        <v>3813728.9468872058</v>
      </c>
      <c r="E97" s="416">
        <v>3832820.6679605483</v>
      </c>
      <c r="F97" s="416">
        <v>3825965.0809322223</v>
      </c>
      <c r="G97" s="416">
        <v>3677939.390312003</v>
      </c>
      <c r="H97" s="416">
        <v>3695726.318825426</v>
      </c>
      <c r="I97" s="416">
        <v>3565022.3448926085</v>
      </c>
      <c r="J97" s="416">
        <v>3532202.3135528164</v>
      </c>
      <c r="K97" s="416">
        <v>3448122.2954879086</v>
      </c>
      <c r="L97" s="416">
        <v>3444003.850121309</v>
      </c>
      <c r="M97" s="416">
        <v>3291161.1459339056</v>
      </c>
      <c r="N97" s="418">
        <v>3308417.3860899843</v>
      </c>
    </row>
    <row r="98" spans="1:14" x14ac:dyDescent="0.25">
      <c r="A98" s="19" t="s">
        <v>166</v>
      </c>
      <c r="B98" s="352">
        <v>4528604.299869732</v>
      </c>
      <c r="C98" s="352">
        <v>4540353.1697315397</v>
      </c>
      <c r="D98" s="416">
        <v>4529053.6398078809</v>
      </c>
      <c r="E98" s="416">
        <v>4503514.8400083696</v>
      </c>
      <c r="F98" s="416">
        <v>4546035.0005126931</v>
      </c>
      <c r="G98" s="416">
        <v>4885086.4301554691</v>
      </c>
      <c r="H98" s="416">
        <v>5331529.0997348037</v>
      </c>
      <c r="I98" s="416">
        <v>5426470.4999869056</v>
      </c>
      <c r="J98" s="416">
        <v>5245875.0199157018</v>
      </c>
      <c r="K98" s="416">
        <v>5119420.1197508527</v>
      </c>
      <c r="L98" s="416">
        <v>5143173.4004247198</v>
      </c>
      <c r="M98" s="416">
        <v>4920838.3797680866</v>
      </c>
      <c r="N98" s="418">
        <v>4845883.860178357</v>
      </c>
    </row>
    <row r="99" spans="1:14" s="140" customFormat="1" x14ac:dyDescent="0.25">
      <c r="A99" s="137" t="s">
        <v>167</v>
      </c>
      <c r="B99" s="419">
        <v>13290334.210738346</v>
      </c>
      <c r="C99" s="419">
        <v>13400030.939324025</v>
      </c>
      <c r="D99" s="420">
        <v>13238065.000405725</v>
      </c>
      <c r="E99" s="420">
        <v>13144775.791786496</v>
      </c>
      <c r="F99" s="420">
        <v>13171349.470610984</v>
      </c>
      <c r="G99" s="420">
        <v>13706246.184845572</v>
      </c>
      <c r="H99" s="420">
        <v>13030973.754559156</v>
      </c>
      <c r="I99" s="420">
        <v>13041547.097116536</v>
      </c>
      <c r="J99" s="420">
        <v>12452555.361098478</v>
      </c>
      <c r="K99" s="420">
        <v>12524396.585983846</v>
      </c>
      <c r="L99" s="420">
        <v>13977147.996866867</v>
      </c>
      <c r="M99" s="420">
        <v>14842735.24892888</v>
      </c>
      <c r="N99" s="421">
        <v>12658321.17268746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58601185.195900545</v>
      </c>
      <c r="C102" s="352">
        <v>55630629.909472726</v>
      </c>
      <c r="D102" s="416">
        <v>53229052.649639562</v>
      </c>
      <c r="E102" s="416">
        <v>60537231.060381956</v>
      </c>
      <c r="F102" s="416">
        <v>55978591.849795654</v>
      </c>
      <c r="G102" s="416">
        <v>61708042.660080276</v>
      </c>
      <c r="H102" s="416">
        <v>62073644.860801198</v>
      </c>
      <c r="I102" s="416">
        <v>45564176.530558802</v>
      </c>
      <c r="J102" s="416">
        <v>42516616.169232771</v>
      </c>
      <c r="K102" s="416">
        <v>42442888.340367682</v>
      </c>
      <c r="L102" s="416">
        <v>37626171.150016226</v>
      </c>
      <c r="M102" s="416">
        <v>33663429.64930483</v>
      </c>
      <c r="N102" s="418">
        <v>30097508.640294693</v>
      </c>
    </row>
    <row r="103" spans="1:14" x14ac:dyDescent="0.25">
      <c r="A103" s="19" t="s">
        <v>170</v>
      </c>
      <c r="B103" s="352">
        <v>113296244.12187999</v>
      </c>
      <c r="C103" s="352">
        <v>113722112.48169589</v>
      </c>
      <c r="D103" s="416">
        <v>116220504.43111394</v>
      </c>
      <c r="E103" s="416">
        <v>129293800.55896133</v>
      </c>
      <c r="F103" s="416">
        <v>124108059.44028594</v>
      </c>
      <c r="G103" s="416">
        <v>125006711.49973974</v>
      </c>
      <c r="H103" s="416">
        <v>118152578.0298959</v>
      </c>
      <c r="I103" s="416">
        <v>120239593.06923635</v>
      </c>
      <c r="J103" s="416">
        <v>119040254.77904433</v>
      </c>
      <c r="K103" s="416">
        <v>120930482.79871787</v>
      </c>
      <c r="L103" s="416">
        <v>122910172.91931428</v>
      </c>
      <c r="M103" s="416">
        <v>124977803.98914544</v>
      </c>
      <c r="N103" s="418">
        <v>126341733.76114392</v>
      </c>
    </row>
    <row r="104" spans="1:14" x14ac:dyDescent="0.25">
      <c r="A104" s="19" t="s">
        <v>230</v>
      </c>
      <c r="B104" s="352">
        <v>8074040.3499090159</v>
      </c>
      <c r="C104" s="352">
        <v>7787060.8503604056</v>
      </c>
      <c r="D104" s="416">
        <v>7741986.3302199207</v>
      </c>
      <c r="E104" s="416">
        <v>7937981.9502023794</v>
      </c>
      <c r="F104" s="416">
        <v>8051366.9200345706</v>
      </c>
      <c r="G104" s="416">
        <v>8218384.3100404013</v>
      </c>
      <c r="H104" s="416">
        <v>8011482.0995478807</v>
      </c>
      <c r="I104" s="416">
        <v>8020135.939577884</v>
      </c>
      <c r="J104" s="416">
        <v>7888189.3797888206</v>
      </c>
      <c r="K104" s="416">
        <v>7918060.9396747323</v>
      </c>
      <c r="L104" s="416">
        <v>7861706.3200415913</v>
      </c>
      <c r="M104" s="416">
        <v>8045649.3297631694</v>
      </c>
      <c r="N104" s="418">
        <v>8035106.5001980681</v>
      </c>
    </row>
    <row r="105" spans="1:14" s="140" customFormat="1" x14ac:dyDescent="0.25">
      <c r="A105" s="137" t="s">
        <v>167</v>
      </c>
      <c r="B105" s="419">
        <v>179971469.66768956</v>
      </c>
      <c r="C105" s="419">
        <v>177139803.24152902</v>
      </c>
      <c r="D105" s="420">
        <v>177191543.41097343</v>
      </c>
      <c r="E105" s="420">
        <v>197769013.56954566</v>
      </c>
      <c r="F105" s="420">
        <v>188138018.21011615</v>
      </c>
      <c r="G105" s="420">
        <v>194933138.46986043</v>
      </c>
      <c r="H105" s="420">
        <v>188237704.99024498</v>
      </c>
      <c r="I105" s="420">
        <v>173823905.53937304</v>
      </c>
      <c r="J105" s="420">
        <v>169445060.32806593</v>
      </c>
      <c r="K105" s="420">
        <v>171291432.0787603</v>
      </c>
      <c r="L105" s="420">
        <v>168398050.38937211</v>
      </c>
      <c r="M105" s="420">
        <v>166686882.96821344</v>
      </c>
      <c r="N105" s="421">
        <v>164474348.90163669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10777405.140877081</v>
      </c>
      <c r="C108" s="352">
        <v>11127608.629036834</v>
      </c>
      <c r="D108" s="416">
        <v>11405434.306167873</v>
      </c>
      <c r="E108" s="416">
        <v>11912899.609815225</v>
      </c>
      <c r="F108" s="416">
        <v>12074006.776627067</v>
      </c>
      <c r="G108" s="416">
        <v>11321198.455076043</v>
      </c>
      <c r="H108" s="416">
        <v>11233257.277562298</v>
      </c>
      <c r="I108" s="416">
        <v>11398031.37227229</v>
      </c>
      <c r="J108" s="416">
        <v>11961958.640807636</v>
      </c>
      <c r="K108" s="416">
        <v>12017796.960398454</v>
      </c>
      <c r="L108" s="416">
        <v>11927330.222620167</v>
      </c>
      <c r="M108" s="416">
        <v>11930633.740956269</v>
      </c>
      <c r="N108" s="418">
        <v>11771119.968880726</v>
      </c>
    </row>
    <row r="109" spans="1:14" ht="13.5" customHeight="1" x14ac:dyDescent="0.25">
      <c r="A109" s="19" t="s">
        <v>419</v>
      </c>
      <c r="B109" s="416">
        <v>7424165.3800072325</v>
      </c>
      <c r="C109" s="416">
        <v>7398164.6204381632</v>
      </c>
      <c r="D109" s="416">
        <v>10374578.140152175</v>
      </c>
      <c r="E109" s="416">
        <v>11324151.11030945</v>
      </c>
      <c r="F109" s="416">
        <v>11413910.639987109</v>
      </c>
      <c r="G109" s="416">
        <v>12154389.49084287</v>
      </c>
      <c r="H109" s="416">
        <v>13066903.420388564</v>
      </c>
      <c r="I109" s="416">
        <v>12991410.400146661</v>
      </c>
      <c r="J109" s="416">
        <v>12655308.500166567</v>
      </c>
      <c r="K109" s="416">
        <v>12583894.909883676</v>
      </c>
      <c r="L109" s="416">
        <v>13410852.429758977</v>
      </c>
      <c r="M109" s="416">
        <v>13508497.390252788</v>
      </c>
      <c r="N109" s="418">
        <v>15550146.460012551</v>
      </c>
    </row>
    <row r="110" spans="1:14" ht="13.5" customHeight="1" x14ac:dyDescent="0.25">
      <c r="A110" s="19" t="s">
        <v>172</v>
      </c>
      <c r="B110" s="352">
        <v>74011078.770008966</v>
      </c>
      <c r="C110" s="352">
        <v>74182225.60000141</v>
      </c>
      <c r="D110" s="416">
        <v>67728587.550007001</v>
      </c>
      <c r="E110" s="416">
        <v>66178885.209989823</v>
      </c>
      <c r="F110" s="416">
        <v>72459709.930014506</v>
      </c>
      <c r="G110" s="416">
        <v>83771630.630004123</v>
      </c>
      <c r="H110" s="416">
        <v>82514099.189992055</v>
      </c>
      <c r="I110" s="416">
        <v>85451324.109997422</v>
      </c>
      <c r="J110" s="416">
        <v>84823631.450013757</v>
      </c>
      <c r="K110" s="416">
        <v>82270860.789998844</v>
      </c>
      <c r="L110" s="416">
        <v>83211971.249994501</v>
      </c>
      <c r="M110" s="416">
        <v>82608704.830004886</v>
      </c>
      <c r="N110" s="418">
        <v>82432058.750001699</v>
      </c>
    </row>
    <row r="111" spans="1:14" ht="13.5" customHeight="1" x14ac:dyDescent="0.25">
      <c r="A111" s="19" t="s">
        <v>173</v>
      </c>
      <c r="B111" s="352">
        <v>4190776.8696111846</v>
      </c>
      <c r="C111" s="352">
        <v>4003252.0811340027</v>
      </c>
      <c r="D111" s="416">
        <v>4011603.1499381415</v>
      </c>
      <c r="E111" s="416">
        <v>3928489.1601070696</v>
      </c>
      <c r="F111" s="416">
        <v>3836665.9198441417</v>
      </c>
      <c r="G111" s="416">
        <v>3518398.1701778355</v>
      </c>
      <c r="H111" s="416">
        <v>3316811.9313468928</v>
      </c>
      <c r="I111" s="416">
        <v>3112021.4304421083</v>
      </c>
      <c r="J111" s="416">
        <v>2813597.7094769771</v>
      </c>
      <c r="K111" s="416">
        <v>3017676.8894391647</v>
      </c>
      <c r="L111" s="416">
        <v>2998678.3305000355</v>
      </c>
      <c r="M111" s="416">
        <v>3007827.34014952</v>
      </c>
      <c r="N111" s="418">
        <v>3852260.3402156024</v>
      </c>
    </row>
    <row r="112" spans="1:14" ht="13.5" customHeight="1" x14ac:dyDescent="0.25">
      <c r="A112" s="19" t="s">
        <v>450</v>
      </c>
      <c r="B112" s="352">
        <v>2187952.4695060407</v>
      </c>
      <c r="C112" s="352">
        <v>2238252.2400533515</v>
      </c>
      <c r="D112" s="416">
        <v>2212638.5075616231</v>
      </c>
      <c r="E112" s="416">
        <v>1831230.1600998549</v>
      </c>
      <c r="F112" s="416">
        <v>2258145.2096913592</v>
      </c>
      <c r="G112" s="416">
        <v>2182725.0695842733</v>
      </c>
      <c r="H112" s="416">
        <v>2300257.2198792011</v>
      </c>
      <c r="I112" s="416">
        <v>2152843.4200303219</v>
      </c>
      <c r="J112" s="416">
        <v>2884087.0203212583</v>
      </c>
      <c r="K112" s="416">
        <v>3030904.6992197577</v>
      </c>
      <c r="L112" s="416">
        <v>2784347.3386258231</v>
      </c>
      <c r="M112" s="416">
        <v>2370713.460422297</v>
      </c>
      <c r="N112" s="418">
        <v>2467125.2801211011</v>
      </c>
    </row>
    <row r="113" spans="1:14" ht="13.5" customHeight="1" x14ac:dyDescent="0.25">
      <c r="A113" s="19" t="s">
        <v>174</v>
      </c>
      <c r="B113" s="352">
        <v>140726.4682774235</v>
      </c>
      <c r="C113" s="352">
        <v>105633.69870594244</v>
      </c>
      <c r="D113" s="416">
        <v>6143150.8184496174</v>
      </c>
      <c r="E113" s="416">
        <v>6279099.9883117722</v>
      </c>
      <c r="F113" s="416">
        <v>6278771.2181581147</v>
      </c>
      <c r="G113" s="416">
        <v>6377190.9678228321</v>
      </c>
      <c r="H113" s="416">
        <v>6382593.447346285</v>
      </c>
      <c r="I113" s="416">
        <v>6508256.367834622</v>
      </c>
      <c r="J113" s="416">
        <v>6415055.5978331715</v>
      </c>
      <c r="K113" s="416">
        <v>6378859.1984082107</v>
      </c>
      <c r="L113" s="416">
        <v>6425611.8682159027</v>
      </c>
      <c r="M113" s="416">
        <v>7416304.5886669923</v>
      </c>
      <c r="N113" s="418">
        <v>8415556.5179630071</v>
      </c>
    </row>
    <row r="114" spans="1:14" ht="13.5" customHeight="1" x14ac:dyDescent="0.25">
      <c r="A114" s="19" t="s">
        <v>175</v>
      </c>
      <c r="B114" s="352">
        <v>1985687.8407561078</v>
      </c>
      <c r="C114" s="352">
        <v>2090424.5704920823</v>
      </c>
      <c r="D114" s="416">
        <v>1731442.320088231</v>
      </c>
      <c r="E114" s="416">
        <v>1613145.2198757585</v>
      </c>
      <c r="F114" s="416">
        <v>1126641.7506262176</v>
      </c>
      <c r="G114" s="416">
        <v>1543437.4801526261</v>
      </c>
      <c r="H114" s="416">
        <v>1371624.5600021027</v>
      </c>
      <c r="I114" s="416">
        <v>2034107.8494335792</v>
      </c>
      <c r="J114" s="416">
        <v>2075470.4498776088</v>
      </c>
      <c r="K114" s="416">
        <v>3748323.1499043205</v>
      </c>
      <c r="L114" s="416">
        <v>3586161.5697568865</v>
      </c>
      <c r="M114" s="416">
        <v>3913948.929574226</v>
      </c>
      <c r="N114" s="418">
        <v>3710218.5395178008</v>
      </c>
    </row>
    <row r="115" spans="1:14" ht="13.5" customHeight="1" x14ac:dyDescent="0.25">
      <c r="A115" s="19" t="s">
        <v>267</v>
      </c>
      <c r="B115" s="352">
        <v>1897482.8298568502</v>
      </c>
      <c r="C115" s="352">
        <v>2017895.4801634599</v>
      </c>
      <c r="D115" s="416">
        <v>2054135.1497609939</v>
      </c>
      <c r="E115" s="416">
        <v>1946975.5493827604</v>
      </c>
      <c r="F115" s="416">
        <v>4266296.4899585452</v>
      </c>
      <c r="G115" s="416">
        <v>4015522.0100632929</v>
      </c>
      <c r="H115" s="416">
        <v>3972237.1125740386</v>
      </c>
      <c r="I115" s="416">
        <v>4006961.4596579652</v>
      </c>
      <c r="J115" s="416">
        <v>3931917.0000434523</v>
      </c>
      <c r="K115" s="416">
        <v>4789852.8298401302</v>
      </c>
      <c r="L115" s="416">
        <v>2577201.8900570511</v>
      </c>
      <c r="M115" s="416">
        <v>2933844.1705256477</v>
      </c>
      <c r="N115" s="418">
        <v>3069040.1298406054</v>
      </c>
    </row>
    <row r="116" spans="1:14" ht="13.5" customHeight="1" x14ac:dyDescent="0.25">
      <c r="A116" s="19" t="s">
        <v>550</v>
      </c>
      <c r="B116" s="352">
        <v>2880196.8500346364</v>
      </c>
      <c r="C116" s="352">
        <v>3917390.9604688119</v>
      </c>
      <c r="D116" s="416">
        <v>10775515.780977225</v>
      </c>
      <c r="E116" s="416">
        <v>8588690.7293598168</v>
      </c>
      <c r="F116" s="416">
        <v>8481506.6594401393</v>
      </c>
      <c r="G116" s="416">
        <v>8532745.2897753026</v>
      </c>
      <c r="H116" s="416">
        <v>8542033.1797551308</v>
      </c>
      <c r="I116" s="416">
        <v>10528451.020372532</v>
      </c>
      <c r="J116" s="416">
        <v>10437274.950102113</v>
      </c>
      <c r="K116" s="416">
        <v>10425882.729902036</v>
      </c>
      <c r="L116" s="416">
        <v>10379314.700138088</v>
      </c>
      <c r="M116" s="416">
        <v>10373086.160859609</v>
      </c>
      <c r="N116" s="418">
        <v>10289503.99023677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4557691.8089399077</v>
      </c>
      <c r="N117" s="418">
        <v>4502029.9881703202</v>
      </c>
    </row>
    <row r="118" spans="1:14" s="140" customFormat="1" ht="13.5" customHeight="1" x14ac:dyDescent="0.25">
      <c r="A118" s="137" t="s">
        <v>167</v>
      </c>
      <c r="B118" s="419">
        <v>105495472.61893554</v>
      </c>
      <c r="C118" s="419">
        <v>107080847.88049407</v>
      </c>
      <c r="D118" s="420">
        <v>116437085.72310287</v>
      </c>
      <c r="E118" s="420">
        <v>113603566.73725154</v>
      </c>
      <c r="F118" s="420">
        <v>122195654.59434719</v>
      </c>
      <c r="G118" s="420">
        <v>133417237.56349918</v>
      </c>
      <c r="H118" s="420">
        <v>132699817.33884656</v>
      </c>
      <c r="I118" s="420">
        <v>138183407.43018752</v>
      </c>
      <c r="J118" s="420">
        <v>137998301.31864253</v>
      </c>
      <c r="K118" s="420">
        <v>138264052.15699461</v>
      </c>
      <c r="L118" s="420">
        <v>137301469.59966743</v>
      </c>
      <c r="M118" s="420">
        <v>142621252.42035213</v>
      </c>
      <c r="N118" s="421">
        <v>146059059.96496019</v>
      </c>
    </row>
    <row r="119" spans="1:14" s="140" customFormat="1" ht="13.5" customHeight="1" x14ac:dyDescent="0.25">
      <c r="A119" s="137" t="s">
        <v>176</v>
      </c>
      <c r="B119" s="419">
        <v>298757276.49736345</v>
      </c>
      <c r="C119" s="419">
        <v>297620682.06134713</v>
      </c>
      <c r="D119" s="420">
        <v>306866694.13448203</v>
      </c>
      <c r="E119" s="420">
        <v>324517356.0985837</v>
      </c>
      <c r="F119" s="420">
        <v>323505022.2750743</v>
      </c>
      <c r="G119" s="420">
        <v>342056622.21820521</v>
      </c>
      <c r="H119" s="420">
        <v>333968496.08365071</v>
      </c>
      <c r="I119" s="420">
        <v>325048860.06667709</v>
      </c>
      <c r="J119" s="420">
        <v>319895917.0078069</v>
      </c>
      <c r="K119" s="420">
        <v>322079880.82173872</v>
      </c>
      <c r="L119" s="420">
        <v>319676667.98590642</v>
      </c>
      <c r="M119" s="420">
        <v>324150870.63749444</v>
      </c>
      <c r="N119" s="421">
        <v>323191730.03928435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316369.30998476571</v>
      </c>
      <c r="C122" s="352">
        <v>317804.64995175658</v>
      </c>
      <c r="D122" s="416">
        <v>319101.08988516848</v>
      </c>
      <c r="E122" s="416">
        <v>318070.68000952376</v>
      </c>
      <c r="F122" s="416">
        <v>319459.72006972623</v>
      </c>
      <c r="G122" s="416">
        <v>115396.97999151429</v>
      </c>
      <c r="H122" s="416">
        <v>115964.0999392502</v>
      </c>
      <c r="I122" s="416">
        <v>116550.12992908462</v>
      </c>
      <c r="J122" s="416">
        <v>117136.15996292057</v>
      </c>
      <c r="K122" s="416">
        <v>265887.38004819927</v>
      </c>
      <c r="L122" s="416">
        <v>267329.51993486163</v>
      </c>
      <c r="M122" s="416">
        <v>196019.93007428915</v>
      </c>
      <c r="N122" s="418">
        <v>402380.03003023443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299073645.80734819</v>
      </c>
      <c r="C124" s="425">
        <v>297938486.71129888</v>
      </c>
      <c r="D124" s="426">
        <v>307185795.2243672</v>
      </c>
      <c r="E124" s="426">
        <v>324835426.77859324</v>
      </c>
      <c r="F124" s="426">
        <v>323824481.99514401</v>
      </c>
      <c r="G124" s="426">
        <v>342172019.19819671</v>
      </c>
      <c r="H124" s="426">
        <v>334084460.18358994</v>
      </c>
      <c r="I124" s="426">
        <v>325165410.19660616</v>
      </c>
      <c r="J124" s="426">
        <v>320013053.16776979</v>
      </c>
      <c r="K124" s="426">
        <v>322345768.20178694</v>
      </c>
      <c r="L124" s="426">
        <v>319943997.50584126</v>
      </c>
      <c r="M124" s="426">
        <v>324346890.56756872</v>
      </c>
      <c r="N124" s="427">
        <v>323594110.0693146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32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47.109375" style="21" customWidth="1"/>
    <col min="2" max="2" width="16.6640625" style="21" customWidth="1"/>
    <col min="3" max="3" width="10.88671875" style="21" customWidth="1"/>
    <col min="4" max="5" width="10.6640625" style="21" customWidth="1"/>
    <col min="6" max="7" width="10.88671875" style="21" customWidth="1"/>
    <col min="8" max="8" width="11.218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363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</v>
      </c>
      <c r="C10" s="352">
        <v>0</v>
      </c>
      <c r="D10" s="416">
        <v>3415.6893711999996</v>
      </c>
      <c r="E10" s="416">
        <v>0</v>
      </c>
      <c r="F10" s="416">
        <v>56.790498100000001</v>
      </c>
      <c r="G10" s="416">
        <v>0</v>
      </c>
      <c r="H10" s="416">
        <v>1524.8756999000002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2106.2561740000001</v>
      </c>
      <c r="C12" s="352">
        <v>2096.2011659999998</v>
      </c>
      <c r="D12" s="416">
        <v>1975.9047579999999</v>
      </c>
      <c r="E12" s="416">
        <v>1891.013991</v>
      </c>
      <c r="F12" s="416">
        <v>1862.572686</v>
      </c>
      <c r="G12" s="416">
        <v>1806.575167</v>
      </c>
      <c r="H12" s="416">
        <v>1739.2205509999999</v>
      </c>
      <c r="I12" s="416">
        <v>1779.0025149999999</v>
      </c>
      <c r="J12" s="416">
        <v>1807.7908660000001</v>
      </c>
      <c r="K12" s="416">
        <v>1697.2159220000001</v>
      </c>
      <c r="L12" s="416">
        <v>1636.6725590000001</v>
      </c>
      <c r="M12" s="416">
        <v>1577.525625</v>
      </c>
      <c r="N12" s="418">
        <v>1546.6468540000001</v>
      </c>
    </row>
    <row r="13" spans="1:14" s="140" customFormat="1" x14ac:dyDescent="0.25">
      <c r="A13" s="137" t="s">
        <v>167</v>
      </c>
      <c r="B13" s="419">
        <v>2106.2561740000001</v>
      </c>
      <c r="C13" s="419">
        <v>2096.2011659999998</v>
      </c>
      <c r="D13" s="420">
        <v>5391.5941291999998</v>
      </c>
      <c r="E13" s="420">
        <v>1891.013991</v>
      </c>
      <c r="F13" s="420">
        <v>1919.3631840999999</v>
      </c>
      <c r="G13" s="420">
        <v>1806.575167</v>
      </c>
      <c r="H13" s="420">
        <v>3264.0962509000001</v>
      </c>
      <c r="I13" s="420">
        <v>1779.0025149999999</v>
      </c>
      <c r="J13" s="420">
        <v>1807.7908660000001</v>
      </c>
      <c r="K13" s="420">
        <v>1697.2159220000001</v>
      </c>
      <c r="L13" s="420">
        <v>1636.6725590000001</v>
      </c>
      <c r="M13" s="420">
        <v>1577.525625</v>
      </c>
      <c r="N13" s="421">
        <v>1546.6468540000001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3029343.0606505899</v>
      </c>
      <c r="C16" s="352">
        <v>3102526.1251716297</v>
      </c>
      <c r="D16" s="416">
        <v>3149697.3615549197</v>
      </c>
      <c r="E16" s="416">
        <v>3209755.83051618</v>
      </c>
      <c r="F16" s="416">
        <v>3309226.9817781001</v>
      </c>
      <c r="G16" s="416">
        <v>3375382.5353687201</v>
      </c>
      <c r="H16" s="416">
        <v>3462576.0622144998</v>
      </c>
      <c r="I16" s="416">
        <v>3496756.6971765002</v>
      </c>
      <c r="J16" s="416">
        <v>3640725.41100311</v>
      </c>
      <c r="K16" s="416">
        <v>3733019.1588625801</v>
      </c>
      <c r="L16" s="416">
        <v>3762434.9463628801</v>
      </c>
      <c r="M16" s="416">
        <v>3826973.2515850002</v>
      </c>
      <c r="N16" s="418">
        <v>3803849.3561089998</v>
      </c>
    </row>
    <row r="17" spans="1:14" x14ac:dyDescent="0.25">
      <c r="A17" s="19" t="s">
        <v>170</v>
      </c>
      <c r="B17" s="352">
        <v>229480.805826</v>
      </c>
      <c r="C17" s="352">
        <v>242427.25911399999</v>
      </c>
      <c r="D17" s="416">
        <v>253364.28289500001</v>
      </c>
      <c r="E17" s="416">
        <v>262736.18654600001</v>
      </c>
      <c r="F17" s="416">
        <v>273202.02876399999</v>
      </c>
      <c r="G17" s="416">
        <v>285767.38236400002</v>
      </c>
      <c r="H17" s="416">
        <v>300387.06492199999</v>
      </c>
      <c r="I17" s="416">
        <v>308395.88980300003</v>
      </c>
      <c r="J17" s="416">
        <v>321465.552708</v>
      </c>
      <c r="K17" s="416">
        <v>329771.17396599997</v>
      </c>
      <c r="L17" s="416">
        <v>341193.68276400003</v>
      </c>
      <c r="M17" s="416">
        <v>357022.42758999998</v>
      </c>
      <c r="N17" s="418">
        <v>364074.08544400003</v>
      </c>
    </row>
    <row r="18" spans="1:14" x14ac:dyDescent="0.25">
      <c r="A18" s="19" t="s">
        <v>230</v>
      </c>
      <c r="B18" s="352">
        <v>94234.098551999996</v>
      </c>
      <c r="C18" s="352">
        <v>96882.172435999993</v>
      </c>
      <c r="D18" s="416">
        <v>97182.998693000001</v>
      </c>
      <c r="E18" s="416">
        <v>99489.409085000007</v>
      </c>
      <c r="F18" s="416">
        <v>104008.739801</v>
      </c>
      <c r="G18" s="416">
        <v>101192.043863</v>
      </c>
      <c r="H18" s="416">
        <v>100785.61842699999</v>
      </c>
      <c r="I18" s="416">
        <v>866487.92238300003</v>
      </c>
      <c r="J18" s="416">
        <v>861922.52392970992</v>
      </c>
      <c r="K18" s="416">
        <v>889444.94854400004</v>
      </c>
      <c r="L18" s="416">
        <v>921117.04678900004</v>
      </c>
      <c r="M18" s="416">
        <v>997490.97169499996</v>
      </c>
      <c r="N18" s="418">
        <v>976891.32537600002</v>
      </c>
    </row>
    <row r="19" spans="1:14" s="140" customFormat="1" x14ac:dyDescent="0.25">
      <c r="A19" s="137" t="s">
        <v>167</v>
      </c>
      <c r="B19" s="419">
        <v>4079143.7201495897</v>
      </c>
      <c r="C19" s="419">
        <v>4185093.0667756293</v>
      </c>
      <c r="D19" s="420">
        <v>4237074.6497689197</v>
      </c>
      <c r="E19" s="420">
        <v>4308568.3742051804</v>
      </c>
      <c r="F19" s="420">
        <v>4445572.3046631003</v>
      </c>
      <c r="G19" s="420">
        <v>4502029.9922347208</v>
      </c>
      <c r="H19" s="420">
        <v>4622792.9432924995</v>
      </c>
      <c r="I19" s="420">
        <v>4671640.5093625002</v>
      </c>
      <c r="J19" s="420">
        <v>4824113.4876408195</v>
      </c>
      <c r="K19" s="420">
        <v>4952235.2813725797</v>
      </c>
      <c r="L19" s="420">
        <v>5024745.6759158801</v>
      </c>
      <c r="M19" s="420">
        <v>5181486.65087</v>
      </c>
      <c r="N19" s="421">
        <v>5144814.7669289997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533442.55519099999</v>
      </c>
      <c r="C22" s="352">
        <v>544016.95784000005</v>
      </c>
      <c r="D22" s="416">
        <v>560282.37829200004</v>
      </c>
      <c r="E22" s="416">
        <v>568099.69226000004</v>
      </c>
      <c r="F22" s="416">
        <v>583644.94073599996</v>
      </c>
      <c r="G22" s="416">
        <v>592308.94469200005</v>
      </c>
      <c r="H22" s="416">
        <v>597790.14112000004</v>
      </c>
      <c r="I22" s="416">
        <v>611840.02199499996</v>
      </c>
      <c r="J22" s="416">
        <v>627077.65056400001</v>
      </c>
      <c r="K22" s="416">
        <v>634545.97117100004</v>
      </c>
      <c r="L22" s="416">
        <v>645163.99738199997</v>
      </c>
      <c r="M22" s="416">
        <v>658823.03934699995</v>
      </c>
      <c r="N22" s="418">
        <v>654881.397199</v>
      </c>
    </row>
    <row r="23" spans="1:14" ht="13.5" customHeight="1" x14ac:dyDescent="0.25">
      <c r="A23" s="19" t="s">
        <v>419</v>
      </c>
      <c r="B23" s="416">
        <v>148269.95557399999</v>
      </c>
      <c r="C23" s="416">
        <v>152823.96489500001</v>
      </c>
      <c r="D23" s="416">
        <v>159907.21343999999</v>
      </c>
      <c r="E23" s="416">
        <v>168073.349178</v>
      </c>
      <c r="F23" s="416">
        <v>176026.434221</v>
      </c>
      <c r="G23" s="416">
        <v>181001.68902799999</v>
      </c>
      <c r="H23" s="416">
        <v>190591.80188000001</v>
      </c>
      <c r="I23" s="416">
        <v>199461.620008</v>
      </c>
      <c r="J23" s="416">
        <v>212188.45349300001</v>
      </c>
      <c r="K23" s="416">
        <v>214125.959711</v>
      </c>
      <c r="L23" s="416">
        <v>208026.28024200001</v>
      </c>
      <c r="M23" s="416">
        <v>214344.76036300001</v>
      </c>
      <c r="N23" s="418">
        <v>213440.51128199999</v>
      </c>
    </row>
    <row r="24" spans="1:14" ht="13.5" customHeight="1" x14ac:dyDescent="0.25">
      <c r="A24" s="19" t="s">
        <v>172</v>
      </c>
      <c r="B24" s="352">
        <v>486294.26824512001</v>
      </c>
      <c r="C24" s="352">
        <v>494712.51581944001</v>
      </c>
      <c r="D24" s="416">
        <v>507692.40539953002</v>
      </c>
      <c r="E24" s="416">
        <v>522014.57111592998</v>
      </c>
      <c r="F24" s="416">
        <v>525793.71326315007</v>
      </c>
      <c r="G24" s="416">
        <v>532284.29747329</v>
      </c>
      <c r="H24" s="416">
        <v>542417.87241648999</v>
      </c>
      <c r="I24" s="416">
        <v>552003.94659980002</v>
      </c>
      <c r="J24" s="416">
        <v>562181.01036244992</v>
      </c>
      <c r="K24" s="416">
        <v>570551.61318486999</v>
      </c>
      <c r="L24" s="416">
        <v>571171.21536636003</v>
      </c>
      <c r="M24" s="416">
        <v>581914.25026305008</v>
      </c>
      <c r="N24" s="418">
        <v>580161.54613035999</v>
      </c>
    </row>
    <row r="25" spans="1:14" ht="13.5" customHeight="1" x14ac:dyDescent="0.25">
      <c r="A25" s="19" t="s">
        <v>173</v>
      </c>
      <c r="B25" s="352">
        <v>1207318.6195720001</v>
      </c>
      <c r="C25" s="352">
        <v>1199181.8747960001</v>
      </c>
      <c r="D25" s="416">
        <v>1191716.3510360001</v>
      </c>
      <c r="E25" s="416">
        <v>1166558.8896920001</v>
      </c>
      <c r="F25" s="416">
        <v>1158953.4707279999</v>
      </c>
      <c r="G25" s="416">
        <v>1114790.420311</v>
      </c>
      <c r="H25" s="416">
        <v>1081259.96095</v>
      </c>
      <c r="I25" s="416">
        <v>1059094.570597</v>
      </c>
      <c r="J25" s="416">
        <v>1043132.642362</v>
      </c>
      <c r="K25" s="416">
        <v>1056737.1389589999</v>
      </c>
      <c r="L25" s="416">
        <v>1062918.7711710001</v>
      </c>
      <c r="M25" s="416">
        <v>1031284.736026</v>
      </c>
      <c r="N25" s="418">
        <v>1000460.3251660001</v>
      </c>
    </row>
    <row r="26" spans="1:14" ht="13.5" customHeight="1" x14ac:dyDescent="0.25">
      <c r="A26" s="19" t="s">
        <v>450</v>
      </c>
      <c r="B26" s="352">
        <v>208623.59433399999</v>
      </c>
      <c r="C26" s="352">
        <v>212442.63117199999</v>
      </c>
      <c r="D26" s="416">
        <v>207643.83343599999</v>
      </c>
      <c r="E26" s="416">
        <v>195112.73740400001</v>
      </c>
      <c r="F26" s="416">
        <v>186727.24138200001</v>
      </c>
      <c r="G26" s="416">
        <v>177600.827819</v>
      </c>
      <c r="H26" s="416">
        <v>170062.50846799999</v>
      </c>
      <c r="I26" s="416">
        <v>165750.34397399999</v>
      </c>
      <c r="J26" s="416">
        <v>162351.33632500001</v>
      </c>
      <c r="K26" s="416">
        <v>172614.64825</v>
      </c>
      <c r="L26" s="416">
        <v>171043.103527</v>
      </c>
      <c r="M26" s="416">
        <v>171019.82227900001</v>
      </c>
      <c r="N26" s="418">
        <v>174379.61238999999</v>
      </c>
    </row>
    <row r="27" spans="1:14" ht="13.5" customHeight="1" x14ac:dyDescent="0.25">
      <c r="A27" s="19" t="s">
        <v>174</v>
      </c>
      <c r="B27" s="352">
        <v>1459290.249699</v>
      </c>
      <c r="C27" s="352">
        <v>1500272.4156140001</v>
      </c>
      <c r="D27" s="416">
        <v>1560590.835928</v>
      </c>
      <c r="E27" s="416">
        <v>1597539.1093979999</v>
      </c>
      <c r="F27" s="416">
        <v>1624663.6191090001</v>
      </c>
      <c r="G27" s="416">
        <v>1654499.69362</v>
      </c>
      <c r="H27" s="416">
        <v>1689543.526015</v>
      </c>
      <c r="I27" s="416">
        <v>1714288.291519</v>
      </c>
      <c r="J27" s="416">
        <v>1753396.6223510001</v>
      </c>
      <c r="K27" s="416">
        <v>1797281.0040539999</v>
      </c>
      <c r="L27" s="416">
        <v>1823584.846291</v>
      </c>
      <c r="M27" s="416">
        <v>1847904.3195249999</v>
      </c>
      <c r="N27" s="418">
        <v>1855533.192181</v>
      </c>
    </row>
    <row r="28" spans="1:14" ht="13.5" customHeight="1" x14ac:dyDescent="0.25">
      <c r="A28" s="19" t="s">
        <v>175</v>
      </c>
      <c r="B28" s="352">
        <v>633123.33449200005</v>
      </c>
      <c r="C28" s="352">
        <v>643220.01538600004</v>
      </c>
      <c r="D28" s="416">
        <v>647587.01116899995</v>
      </c>
      <c r="E28" s="416">
        <v>648899.24139500002</v>
      </c>
      <c r="F28" s="416">
        <v>657532.10949800001</v>
      </c>
      <c r="G28" s="416">
        <v>669632.47687200003</v>
      </c>
      <c r="H28" s="416">
        <v>675987.60028300004</v>
      </c>
      <c r="I28" s="416">
        <v>681331.01207099995</v>
      </c>
      <c r="J28" s="416">
        <v>698823.18462299998</v>
      </c>
      <c r="K28" s="416">
        <v>717522.27001199999</v>
      </c>
      <c r="L28" s="416">
        <v>726144.79646099999</v>
      </c>
      <c r="M28" s="416">
        <v>750735.40803100006</v>
      </c>
      <c r="N28" s="418">
        <v>740722.62163800001</v>
      </c>
    </row>
    <row r="29" spans="1:14" ht="13.5" customHeight="1" x14ac:dyDescent="0.25">
      <c r="A29" s="19" t="s">
        <v>267</v>
      </c>
      <c r="B29" s="352">
        <v>35006.038725999999</v>
      </c>
      <c r="C29" s="352">
        <v>36148.461205</v>
      </c>
      <c r="D29" s="416">
        <v>36282.940308999998</v>
      </c>
      <c r="E29" s="416">
        <v>35903.392033999997</v>
      </c>
      <c r="F29" s="416">
        <v>36278.990919000003</v>
      </c>
      <c r="G29" s="416">
        <v>35755.743483999999</v>
      </c>
      <c r="H29" s="416">
        <v>36988.658464</v>
      </c>
      <c r="I29" s="416">
        <v>37506.346731999998</v>
      </c>
      <c r="J29" s="416">
        <v>38129.305795</v>
      </c>
      <c r="K29" s="416">
        <v>39551.799945999999</v>
      </c>
      <c r="L29" s="416">
        <v>39920.605334</v>
      </c>
      <c r="M29" s="416">
        <v>42077.589567000003</v>
      </c>
      <c r="N29" s="418">
        <v>42571.710456000001</v>
      </c>
    </row>
    <row r="30" spans="1:14" ht="13.5" customHeight="1" x14ac:dyDescent="0.25">
      <c r="A30" s="19" t="s">
        <v>550</v>
      </c>
      <c r="B30" s="352">
        <v>179133.08140576002</v>
      </c>
      <c r="C30" s="352">
        <v>180666.11053999999</v>
      </c>
      <c r="D30" s="416">
        <v>184400.50687717999</v>
      </c>
      <c r="E30" s="416">
        <v>184507.87239500001</v>
      </c>
      <c r="F30" s="416">
        <v>180665.06050200001</v>
      </c>
      <c r="G30" s="416">
        <v>185545.15826699999</v>
      </c>
      <c r="H30" s="416">
        <v>188039.29942</v>
      </c>
      <c r="I30" s="416">
        <v>179483.37968700001</v>
      </c>
      <c r="J30" s="416">
        <v>178510.998788</v>
      </c>
      <c r="K30" s="416">
        <v>173851.87369000001</v>
      </c>
      <c r="L30" s="416">
        <v>171081.05347300001</v>
      </c>
      <c r="M30" s="416">
        <v>165506.496136</v>
      </c>
      <c r="N30" s="418">
        <v>158124.57772900001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567471.96835400001</v>
      </c>
      <c r="N31" s="418">
        <v>557540.70653600001</v>
      </c>
    </row>
    <row r="32" spans="1:14" s="140" customFormat="1" ht="13.5" customHeight="1" x14ac:dyDescent="0.25">
      <c r="A32" s="137" t="s">
        <v>167</v>
      </c>
      <c r="B32" s="419">
        <v>4890501.6972388802</v>
      </c>
      <c r="C32" s="419">
        <v>4963484.9472674401</v>
      </c>
      <c r="D32" s="420">
        <v>5056103.4758867109</v>
      </c>
      <c r="E32" s="420">
        <v>5086708.8548719306</v>
      </c>
      <c r="F32" s="420">
        <v>5130285.5803581495</v>
      </c>
      <c r="G32" s="420">
        <v>5143419.251566289</v>
      </c>
      <c r="H32" s="420">
        <v>5172681.369016489</v>
      </c>
      <c r="I32" s="420">
        <v>5200759.5331827998</v>
      </c>
      <c r="J32" s="420">
        <v>5275791.2046634508</v>
      </c>
      <c r="K32" s="420">
        <v>5376782.2789778691</v>
      </c>
      <c r="L32" s="420">
        <v>5419054.6692473609</v>
      </c>
      <c r="M32" s="420">
        <v>6031082.3898910508</v>
      </c>
      <c r="N32" s="421">
        <v>5977816.2007073592</v>
      </c>
    </row>
    <row r="33" spans="1:14" s="140" customFormat="1" ht="13.5" customHeight="1" x14ac:dyDescent="0.25">
      <c r="A33" s="137" t="s">
        <v>176</v>
      </c>
      <c r="B33" s="419">
        <v>8971751.6735624708</v>
      </c>
      <c r="C33" s="419">
        <v>9150674.2152090706</v>
      </c>
      <c r="D33" s="420">
        <v>9298569.7197848298</v>
      </c>
      <c r="E33" s="420">
        <v>9397168.2430681102</v>
      </c>
      <c r="F33" s="420">
        <v>9577777.2482053488</v>
      </c>
      <c r="G33" s="420">
        <v>9647255.8189680092</v>
      </c>
      <c r="H33" s="420">
        <v>9798738.4085598886</v>
      </c>
      <c r="I33" s="420">
        <v>9874179.0450602993</v>
      </c>
      <c r="J33" s="420">
        <v>10101712.483170271</v>
      </c>
      <c r="K33" s="420">
        <v>10330714.77627245</v>
      </c>
      <c r="L33" s="420">
        <v>10445437.017722242</v>
      </c>
      <c r="M33" s="420">
        <v>11214146.566386051</v>
      </c>
      <c r="N33" s="421">
        <v>11124177.61449036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4645422.7637259997</v>
      </c>
      <c r="C36" s="352">
        <v>4663594.7293720003</v>
      </c>
      <c r="D36" s="416">
        <v>4690525.9959810004</v>
      </c>
      <c r="E36" s="416">
        <v>4741739.545039</v>
      </c>
      <c r="F36" s="416">
        <v>4781968.9177989997</v>
      </c>
      <c r="G36" s="416">
        <v>4846393.3966060001</v>
      </c>
      <c r="H36" s="416">
        <v>4888462.1141579999</v>
      </c>
      <c r="I36" s="416">
        <v>4946847.4132559998</v>
      </c>
      <c r="J36" s="416">
        <v>5007882.7859500004</v>
      </c>
      <c r="K36" s="416">
        <v>5066253.4499989999</v>
      </c>
      <c r="L36" s="416">
        <v>5117369.6069189999</v>
      </c>
      <c r="M36" s="416">
        <v>5174147.2240270004</v>
      </c>
      <c r="N36" s="418">
        <v>5211951.6670920001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13617174.437288471</v>
      </c>
      <c r="C38" s="425">
        <v>13814268.944581071</v>
      </c>
      <c r="D38" s="426">
        <v>13989095.71576583</v>
      </c>
      <c r="E38" s="426">
        <v>14138907.78810711</v>
      </c>
      <c r="F38" s="426">
        <v>14359746.166004349</v>
      </c>
      <c r="G38" s="426">
        <v>14493649.215574009</v>
      </c>
      <c r="H38" s="426">
        <v>14687200.522717889</v>
      </c>
      <c r="I38" s="426">
        <v>14821026.4583163</v>
      </c>
      <c r="J38" s="426">
        <v>15109595.269120272</v>
      </c>
      <c r="K38" s="426">
        <v>15396968.226271451</v>
      </c>
      <c r="L38" s="426">
        <v>15562806.624641242</v>
      </c>
      <c r="M38" s="426">
        <v>16388293.790413052</v>
      </c>
      <c r="N38" s="427">
        <v>16336129.281582359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363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</v>
      </c>
      <c r="C53" s="352">
        <v>0</v>
      </c>
      <c r="D53" s="416">
        <v>3415.6893711999996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1442.437167</v>
      </c>
      <c r="C55" s="352">
        <v>1451.0011380000001</v>
      </c>
      <c r="D55" s="416">
        <v>1438.4475890000001</v>
      </c>
      <c r="E55" s="416">
        <v>1432.9735840000001</v>
      </c>
      <c r="F55" s="416">
        <v>1441.2662439999999</v>
      </c>
      <c r="G55" s="416">
        <v>1411.5602980000001</v>
      </c>
      <c r="H55" s="416">
        <v>1370.861598</v>
      </c>
      <c r="I55" s="416">
        <v>1432.073388</v>
      </c>
      <c r="J55" s="416">
        <v>1486.122979</v>
      </c>
      <c r="K55" s="416">
        <v>1446.351193</v>
      </c>
      <c r="L55" s="416">
        <v>1399.0498700000001</v>
      </c>
      <c r="M55" s="416">
        <v>1358.290238</v>
      </c>
      <c r="N55" s="418">
        <v>1340.6611740000001</v>
      </c>
    </row>
    <row r="56" spans="1:14" s="140" customFormat="1" x14ac:dyDescent="0.25">
      <c r="A56" s="137" t="s">
        <v>167</v>
      </c>
      <c r="B56" s="419">
        <v>1442.437167</v>
      </c>
      <c r="C56" s="419">
        <v>1451.0011380000001</v>
      </c>
      <c r="D56" s="420">
        <v>4854.1369601999995</v>
      </c>
      <c r="E56" s="420">
        <v>1432.9735840000001</v>
      </c>
      <c r="F56" s="420">
        <v>1441.2662439999999</v>
      </c>
      <c r="G56" s="420">
        <v>1411.5602980000001</v>
      </c>
      <c r="H56" s="420">
        <v>1370.861598</v>
      </c>
      <c r="I56" s="420">
        <v>1432.073388</v>
      </c>
      <c r="J56" s="420">
        <v>1486.122979</v>
      </c>
      <c r="K56" s="420">
        <v>1446.351193</v>
      </c>
      <c r="L56" s="420">
        <v>1399.0498700000001</v>
      </c>
      <c r="M56" s="420">
        <v>1358.290238</v>
      </c>
      <c r="N56" s="421">
        <v>1340.6611740000001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2747014.033667</v>
      </c>
      <c r="C59" s="352">
        <v>2802669.0999250002</v>
      </c>
      <c r="D59" s="416">
        <v>2855105.2378306403</v>
      </c>
      <c r="E59" s="416">
        <v>2934413.8094839999</v>
      </c>
      <c r="F59" s="416">
        <v>3005506.108668</v>
      </c>
      <c r="G59" s="416">
        <v>3065577.4888169998</v>
      </c>
      <c r="H59" s="416">
        <v>3118703.5685410001</v>
      </c>
      <c r="I59" s="416">
        <v>3163762.0662739999</v>
      </c>
      <c r="J59" s="416">
        <v>3260883.9087029998</v>
      </c>
      <c r="K59" s="416">
        <v>3298465.466056</v>
      </c>
      <c r="L59" s="416">
        <v>3315732.649253</v>
      </c>
      <c r="M59" s="416">
        <v>3385513.2119490001</v>
      </c>
      <c r="N59" s="418">
        <v>3358885.2700280002</v>
      </c>
    </row>
    <row r="60" spans="1:14" x14ac:dyDescent="0.25">
      <c r="A60" s="19" t="s">
        <v>170</v>
      </c>
      <c r="B60" s="352">
        <v>210038.834772</v>
      </c>
      <c r="C60" s="352">
        <v>219689.67505399999</v>
      </c>
      <c r="D60" s="416">
        <v>229114.40404600001</v>
      </c>
      <c r="E60" s="416">
        <v>239145.617272</v>
      </c>
      <c r="F60" s="416">
        <v>249651.227694</v>
      </c>
      <c r="G60" s="416">
        <v>259008.315157</v>
      </c>
      <c r="H60" s="416">
        <v>267194.91736700002</v>
      </c>
      <c r="I60" s="416">
        <v>276513.72685799998</v>
      </c>
      <c r="J60" s="416">
        <v>284924.92014200002</v>
      </c>
      <c r="K60" s="416">
        <v>292112.77481700003</v>
      </c>
      <c r="L60" s="416">
        <v>297320.78045700002</v>
      </c>
      <c r="M60" s="416">
        <v>309798.13558499998</v>
      </c>
      <c r="N60" s="418">
        <v>311249.30405600002</v>
      </c>
    </row>
    <row r="61" spans="1:14" x14ac:dyDescent="0.25">
      <c r="A61" s="19" t="s">
        <v>230</v>
      </c>
      <c r="B61" s="352">
        <v>90621.475714</v>
      </c>
      <c r="C61" s="352">
        <v>91746.346766999995</v>
      </c>
      <c r="D61" s="416">
        <v>94340.941999000002</v>
      </c>
      <c r="E61" s="416">
        <v>92348.052433999997</v>
      </c>
      <c r="F61" s="416">
        <v>98477.336903000003</v>
      </c>
      <c r="G61" s="416">
        <v>95505.811511000007</v>
      </c>
      <c r="H61" s="416">
        <v>96857.479584999994</v>
      </c>
      <c r="I61" s="416">
        <v>798883.89671200002</v>
      </c>
      <c r="J61" s="416">
        <v>800662.59369100002</v>
      </c>
      <c r="K61" s="416">
        <v>834601.84986399999</v>
      </c>
      <c r="L61" s="416">
        <v>842287.08513400005</v>
      </c>
      <c r="M61" s="416">
        <v>879199.012109</v>
      </c>
      <c r="N61" s="418">
        <v>869865.17671000003</v>
      </c>
    </row>
    <row r="62" spans="1:14" s="140" customFormat="1" x14ac:dyDescent="0.25">
      <c r="A62" s="137" t="s">
        <v>167</v>
      </c>
      <c r="B62" s="419">
        <v>3720866.88907</v>
      </c>
      <c r="C62" s="419">
        <v>3796259.2886779997</v>
      </c>
      <c r="D62" s="420">
        <v>3858963.1002896405</v>
      </c>
      <c r="E62" s="420">
        <v>3941278.3197639999</v>
      </c>
      <c r="F62" s="420">
        <v>4031197.2192099998</v>
      </c>
      <c r="G62" s="420">
        <v>4107288.4313119999</v>
      </c>
      <c r="H62" s="420">
        <v>4181451.0568380002</v>
      </c>
      <c r="I62" s="420">
        <v>4239159.6898439992</v>
      </c>
      <c r="J62" s="420">
        <v>4346471.4225359997</v>
      </c>
      <c r="K62" s="420">
        <v>4425180.0907370001</v>
      </c>
      <c r="L62" s="420">
        <v>4455340.5148440003</v>
      </c>
      <c r="M62" s="420">
        <v>4574510.3596430002</v>
      </c>
      <c r="N62" s="421">
        <v>4539999.750794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513721.290645</v>
      </c>
      <c r="C65" s="352">
        <v>523818.18195400003</v>
      </c>
      <c r="D65" s="416">
        <v>539544.454868</v>
      </c>
      <c r="E65" s="416">
        <v>546457.69876699999</v>
      </c>
      <c r="F65" s="416">
        <v>561656.85704200005</v>
      </c>
      <c r="G65" s="416">
        <v>570041.78487900004</v>
      </c>
      <c r="H65" s="416">
        <v>575293.55744700006</v>
      </c>
      <c r="I65" s="416">
        <v>589091.81869900005</v>
      </c>
      <c r="J65" s="416">
        <v>602670.10479999997</v>
      </c>
      <c r="K65" s="416">
        <v>609157.36165700003</v>
      </c>
      <c r="L65" s="416">
        <v>618089.80097099999</v>
      </c>
      <c r="M65" s="416">
        <v>630083.39895099995</v>
      </c>
      <c r="N65" s="418">
        <v>625836.80726000003</v>
      </c>
    </row>
    <row r="66" spans="1:14" ht="13.5" customHeight="1" x14ac:dyDescent="0.25">
      <c r="A66" s="19" t="s">
        <v>419</v>
      </c>
      <c r="B66" s="416">
        <v>139088.120586</v>
      </c>
      <c r="C66" s="416">
        <v>143905.40412699999</v>
      </c>
      <c r="D66" s="416">
        <v>149408.63050100001</v>
      </c>
      <c r="E66" s="416">
        <v>157799.95081800001</v>
      </c>
      <c r="F66" s="416">
        <v>162712.32121200001</v>
      </c>
      <c r="G66" s="416">
        <v>172799.745207</v>
      </c>
      <c r="H66" s="416">
        <v>182075.28570899999</v>
      </c>
      <c r="I66" s="416">
        <v>190618.77211399999</v>
      </c>
      <c r="J66" s="416">
        <v>202828.672689</v>
      </c>
      <c r="K66" s="416">
        <v>203550.98386899999</v>
      </c>
      <c r="L66" s="416">
        <v>196814.10361300001</v>
      </c>
      <c r="M66" s="416">
        <v>202805.83194599999</v>
      </c>
      <c r="N66" s="418">
        <v>200377.879977</v>
      </c>
    </row>
    <row r="67" spans="1:14" ht="13.5" customHeight="1" x14ac:dyDescent="0.25">
      <c r="A67" s="19" t="s">
        <v>172</v>
      </c>
      <c r="B67" s="352">
        <v>474053.479857</v>
      </c>
      <c r="C67" s="352">
        <v>482109.06186000002</v>
      </c>
      <c r="D67" s="416">
        <v>495206.42334584997</v>
      </c>
      <c r="E67" s="416">
        <v>509567.32591199997</v>
      </c>
      <c r="F67" s="416">
        <v>513515.25870300003</v>
      </c>
      <c r="G67" s="416">
        <v>520169.54582100001</v>
      </c>
      <c r="H67" s="416">
        <v>530635.21617200004</v>
      </c>
      <c r="I67" s="416">
        <v>539919.22167400003</v>
      </c>
      <c r="J67" s="416">
        <v>550228.79524100001</v>
      </c>
      <c r="K67" s="416">
        <v>555240.81776200002</v>
      </c>
      <c r="L67" s="416">
        <v>554773.71285400004</v>
      </c>
      <c r="M67" s="416">
        <v>564583.44348999998</v>
      </c>
      <c r="N67" s="418">
        <v>559288.45112800004</v>
      </c>
    </row>
    <row r="68" spans="1:14" ht="13.5" customHeight="1" x14ac:dyDescent="0.25">
      <c r="A68" s="19" t="s">
        <v>173</v>
      </c>
      <c r="B68" s="352">
        <v>1173528.1034860001</v>
      </c>
      <c r="C68" s="352">
        <v>1172628.7641360001</v>
      </c>
      <c r="D68" s="416">
        <v>1164079.3032579999</v>
      </c>
      <c r="E68" s="416">
        <v>1139786.3322989999</v>
      </c>
      <c r="F68" s="416">
        <v>1133801.8454430001</v>
      </c>
      <c r="G68" s="416">
        <v>1087797.871206</v>
      </c>
      <c r="H68" s="416">
        <v>1055845.0901959999</v>
      </c>
      <c r="I68" s="416">
        <v>1032914.078748</v>
      </c>
      <c r="J68" s="416">
        <v>1019766.927021</v>
      </c>
      <c r="K68" s="416">
        <v>1032589.796416</v>
      </c>
      <c r="L68" s="416">
        <v>1030024.480279</v>
      </c>
      <c r="M68" s="416">
        <v>999681.91155700001</v>
      </c>
      <c r="N68" s="418">
        <v>977535.48077300005</v>
      </c>
    </row>
    <row r="69" spans="1:14" ht="13.5" customHeight="1" x14ac:dyDescent="0.25">
      <c r="A69" s="19" t="s">
        <v>450</v>
      </c>
      <c r="B69" s="352">
        <v>155146.19921200001</v>
      </c>
      <c r="C69" s="352">
        <v>157618.71719200001</v>
      </c>
      <c r="D69" s="416">
        <v>153727.40457700001</v>
      </c>
      <c r="E69" s="416">
        <v>144220.99969699999</v>
      </c>
      <c r="F69" s="416">
        <v>139289.42154499999</v>
      </c>
      <c r="G69" s="416">
        <v>135521.899045</v>
      </c>
      <c r="H69" s="416">
        <v>129835.152113</v>
      </c>
      <c r="I69" s="416">
        <v>124179.290144</v>
      </c>
      <c r="J69" s="416">
        <v>120450.25579700001</v>
      </c>
      <c r="K69" s="416">
        <v>132461.08745299999</v>
      </c>
      <c r="L69" s="416">
        <v>130157.88505</v>
      </c>
      <c r="M69" s="416">
        <v>132872.06223400001</v>
      </c>
      <c r="N69" s="418">
        <v>135428.507687</v>
      </c>
    </row>
    <row r="70" spans="1:14" ht="13.5" customHeight="1" x14ac:dyDescent="0.25">
      <c r="A70" s="19" t="s">
        <v>174</v>
      </c>
      <c r="B70" s="352">
        <v>1458176.8556220001</v>
      </c>
      <c r="C70" s="352">
        <v>1499183.297152</v>
      </c>
      <c r="D70" s="416">
        <v>1559572.9013370001</v>
      </c>
      <c r="E70" s="416">
        <v>1596461.7786069999</v>
      </c>
      <c r="F70" s="416">
        <v>1623650.744316</v>
      </c>
      <c r="G70" s="416">
        <v>1653519.469176</v>
      </c>
      <c r="H70" s="416">
        <v>1687919.1715609999</v>
      </c>
      <c r="I70" s="416">
        <v>1711649.0416669999</v>
      </c>
      <c r="J70" s="416">
        <v>1749749.9612739999</v>
      </c>
      <c r="K70" s="416">
        <v>1792364.0384279999</v>
      </c>
      <c r="L70" s="416">
        <v>1818584.8927579999</v>
      </c>
      <c r="M70" s="416">
        <v>1842062.416737</v>
      </c>
      <c r="N70" s="418">
        <v>1848008.739817</v>
      </c>
    </row>
    <row r="71" spans="1:14" ht="13.5" customHeight="1" x14ac:dyDescent="0.25">
      <c r="A71" s="19" t="s">
        <v>175</v>
      </c>
      <c r="B71" s="352">
        <v>592922.23468700005</v>
      </c>
      <c r="C71" s="352">
        <v>602652.79533999995</v>
      </c>
      <c r="D71" s="416">
        <v>605593.20446399995</v>
      </c>
      <c r="E71" s="416">
        <v>610244.95189699996</v>
      </c>
      <c r="F71" s="416">
        <v>619068.33606</v>
      </c>
      <c r="G71" s="416">
        <v>628170.84143300005</v>
      </c>
      <c r="H71" s="416">
        <v>634302.34898400004</v>
      </c>
      <c r="I71" s="416">
        <v>639135.87160299998</v>
      </c>
      <c r="J71" s="416">
        <v>654231.11582800001</v>
      </c>
      <c r="K71" s="416">
        <v>665733.08461100003</v>
      </c>
      <c r="L71" s="416">
        <v>671173.49312400003</v>
      </c>
      <c r="M71" s="416">
        <v>694977.34591499995</v>
      </c>
      <c r="N71" s="418">
        <v>685970.61962200003</v>
      </c>
    </row>
    <row r="72" spans="1:14" ht="13.5" customHeight="1" x14ac:dyDescent="0.25">
      <c r="A72" s="19" t="s">
        <v>267</v>
      </c>
      <c r="B72" s="352">
        <v>34937.782782000002</v>
      </c>
      <c r="C72" s="352">
        <v>36078.601305999997</v>
      </c>
      <c r="D72" s="416">
        <v>36213.554034000001</v>
      </c>
      <c r="E72" s="416">
        <v>35834.697358999998</v>
      </c>
      <c r="F72" s="416">
        <v>36211.320709</v>
      </c>
      <c r="G72" s="416">
        <v>35687.757162000002</v>
      </c>
      <c r="H72" s="416">
        <v>36988.658464</v>
      </c>
      <c r="I72" s="416">
        <v>37506.346731999998</v>
      </c>
      <c r="J72" s="416">
        <v>38129.305795</v>
      </c>
      <c r="K72" s="416">
        <v>39551.799945999999</v>
      </c>
      <c r="L72" s="416">
        <v>39920.605334</v>
      </c>
      <c r="M72" s="416">
        <v>41943.781496000003</v>
      </c>
      <c r="N72" s="418">
        <v>42363.744460000002</v>
      </c>
    </row>
    <row r="73" spans="1:14" ht="13.5" customHeight="1" x14ac:dyDescent="0.25">
      <c r="A73" s="19" t="s">
        <v>550</v>
      </c>
      <c r="B73" s="352">
        <v>176334.63472199999</v>
      </c>
      <c r="C73" s="352">
        <v>177888.45285</v>
      </c>
      <c r="D73" s="416">
        <v>181560.98999500001</v>
      </c>
      <c r="E73" s="416">
        <v>182759.40109500001</v>
      </c>
      <c r="F73" s="416">
        <v>178269.40353499999</v>
      </c>
      <c r="G73" s="416">
        <v>183992.74728099999</v>
      </c>
      <c r="H73" s="416">
        <v>181414.10004300001</v>
      </c>
      <c r="I73" s="416">
        <v>177755.62983699999</v>
      </c>
      <c r="J73" s="416">
        <v>176764.921451</v>
      </c>
      <c r="K73" s="416">
        <v>172541.691307</v>
      </c>
      <c r="L73" s="416">
        <v>169151.47774500001</v>
      </c>
      <c r="M73" s="416">
        <v>163638.239825</v>
      </c>
      <c r="N73" s="418">
        <v>156305.97647299999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567400.28575000004</v>
      </c>
      <c r="N74" s="418">
        <v>557467.764463</v>
      </c>
    </row>
    <row r="75" spans="1:14" s="140" customFormat="1" ht="13.5" customHeight="1" x14ac:dyDescent="0.25">
      <c r="A75" s="137" t="s">
        <v>167</v>
      </c>
      <c r="B75" s="419">
        <v>4717908.701599</v>
      </c>
      <c r="C75" s="419">
        <v>4795883.2759170001</v>
      </c>
      <c r="D75" s="420">
        <v>4884906.8663798505</v>
      </c>
      <c r="E75" s="420">
        <v>4923133.1364509994</v>
      </c>
      <c r="F75" s="420">
        <v>4968175.5085650003</v>
      </c>
      <c r="G75" s="420">
        <v>4987701.6612099996</v>
      </c>
      <c r="H75" s="420">
        <v>5014308.580688999</v>
      </c>
      <c r="I75" s="420">
        <v>5042770.0712179998</v>
      </c>
      <c r="J75" s="420">
        <v>5114820.0598959997</v>
      </c>
      <c r="K75" s="420">
        <v>5203190.6614490002</v>
      </c>
      <c r="L75" s="420">
        <v>5228690.4517280003</v>
      </c>
      <c r="M75" s="420">
        <v>5840048.7179009989</v>
      </c>
      <c r="N75" s="421">
        <v>5788583.9716599993</v>
      </c>
    </row>
    <row r="76" spans="1:14" s="140" customFormat="1" ht="13.5" customHeight="1" x14ac:dyDescent="0.25">
      <c r="A76" s="137" t="s">
        <v>176</v>
      </c>
      <c r="B76" s="419">
        <v>8440218.0278360005</v>
      </c>
      <c r="C76" s="419">
        <v>8593593.5657330006</v>
      </c>
      <c r="D76" s="420">
        <v>8748724.1036296915</v>
      </c>
      <c r="E76" s="420">
        <v>8865844.4297989998</v>
      </c>
      <c r="F76" s="420">
        <v>9000813.9940189999</v>
      </c>
      <c r="G76" s="420">
        <v>9096401.6528199986</v>
      </c>
      <c r="H76" s="420">
        <v>9197130.4991250001</v>
      </c>
      <c r="I76" s="420">
        <v>9283361.834449999</v>
      </c>
      <c r="J76" s="420">
        <v>9462777.6054110005</v>
      </c>
      <c r="K76" s="420">
        <v>9629817.103379</v>
      </c>
      <c r="L76" s="420">
        <v>9685430.0164420009</v>
      </c>
      <c r="M76" s="420">
        <v>10415917.367782</v>
      </c>
      <c r="N76" s="421">
        <v>10329924.383628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4644591.980149</v>
      </c>
      <c r="C79" s="352">
        <v>4662758.3056859998</v>
      </c>
      <c r="D79" s="416">
        <v>4689699.9181740005</v>
      </c>
      <c r="E79" s="416">
        <v>4740670.1537070004</v>
      </c>
      <c r="F79" s="416">
        <v>4780927.729789</v>
      </c>
      <c r="G79" s="416">
        <v>4845401.709512</v>
      </c>
      <c r="H79" s="416">
        <v>4887511.0473969998</v>
      </c>
      <c r="I79" s="416">
        <v>4945893.537517</v>
      </c>
      <c r="J79" s="416">
        <v>5006925.177131</v>
      </c>
      <c r="K79" s="416">
        <v>5065266.8006570004</v>
      </c>
      <c r="L79" s="416">
        <v>5116381.90998</v>
      </c>
      <c r="M79" s="416">
        <v>5173221.0903629996</v>
      </c>
      <c r="N79" s="418">
        <v>5211006.3473500004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13084810.007985</v>
      </c>
      <c r="C81" s="425">
        <v>13256351.871419001</v>
      </c>
      <c r="D81" s="426">
        <v>13438424.021803692</v>
      </c>
      <c r="E81" s="426">
        <v>13606514.583505999</v>
      </c>
      <c r="F81" s="426">
        <v>13781741.723808</v>
      </c>
      <c r="G81" s="426">
        <v>13941803.362331998</v>
      </c>
      <c r="H81" s="426">
        <v>14084641.546521999</v>
      </c>
      <c r="I81" s="426">
        <v>14229255.371966999</v>
      </c>
      <c r="J81" s="426">
        <v>14469702.782542001</v>
      </c>
      <c r="K81" s="426">
        <v>14695083.904036</v>
      </c>
      <c r="L81" s="426">
        <v>14801811.926422</v>
      </c>
      <c r="M81" s="426">
        <v>15589138.458145</v>
      </c>
      <c r="N81" s="427">
        <v>15540930.730978001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363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8318.8800005859357</v>
      </c>
      <c r="G96" s="416">
        <v>0</v>
      </c>
      <c r="H96" s="416">
        <v>222682.40999976636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96404.189933181231</v>
      </c>
      <c r="C98" s="352">
        <v>91548.900051081218</v>
      </c>
      <c r="D98" s="416">
        <v>76781.569954655977</v>
      </c>
      <c r="E98" s="416">
        <v>66094.819950794001</v>
      </c>
      <c r="F98" s="416">
        <v>61714.509499465334</v>
      </c>
      <c r="G98" s="416">
        <v>57594.180290701152</v>
      </c>
      <c r="H98" s="416">
        <v>53792.620214493494</v>
      </c>
      <c r="I98" s="416">
        <v>50477.249606429818</v>
      </c>
      <c r="J98" s="416">
        <v>46590.849929751887</v>
      </c>
      <c r="K98" s="416">
        <v>35375.960002199849</v>
      </c>
      <c r="L98" s="416">
        <v>32682.31981052666</v>
      </c>
      <c r="M98" s="416">
        <v>30368.839701402809</v>
      </c>
      <c r="N98" s="418">
        <v>28040.789934017885</v>
      </c>
    </row>
    <row r="99" spans="1:14" s="140" customFormat="1" x14ac:dyDescent="0.25">
      <c r="A99" s="137" t="s">
        <v>167</v>
      </c>
      <c r="B99" s="419">
        <v>96404.189933181231</v>
      </c>
      <c r="C99" s="419">
        <v>91548.900051081218</v>
      </c>
      <c r="D99" s="420">
        <v>76781.569954655977</v>
      </c>
      <c r="E99" s="420">
        <v>66094.819950794001</v>
      </c>
      <c r="F99" s="420">
        <v>70033.389500051271</v>
      </c>
      <c r="G99" s="420">
        <v>57594.180290701152</v>
      </c>
      <c r="H99" s="420">
        <v>276475.03021425987</v>
      </c>
      <c r="I99" s="420">
        <v>50477.249606429818</v>
      </c>
      <c r="J99" s="420">
        <v>46590.849929751887</v>
      </c>
      <c r="K99" s="420">
        <v>35375.960002199849</v>
      </c>
      <c r="L99" s="420">
        <v>32682.31981052666</v>
      </c>
      <c r="M99" s="420">
        <v>30368.839701402809</v>
      </c>
      <c r="N99" s="421">
        <v>28040.789934017885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41001689.999780715</v>
      </c>
      <c r="C102" s="352">
        <v>42547395.602280207</v>
      </c>
      <c r="D102" s="416">
        <v>42085671.306445032</v>
      </c>
      <c r="E102" s="416">
        <v>39731606.703007914</v>
      </c>
      <c r="F102" s="416">
        <v>44490145.034951001</v>
      </c>
      <c r="G102" s="416">
        <v>45170369.792000972</v>
      </c>
      <c r="H102" s="416">
        <v>50216785.295264438</v>
      </c>
      <c r="I102" s="416">
        <v>48449818.114195012</v>
      </c>
      <c r="J102" s="416">
        <v>55016801.943788469</v>
      </c>
      <c r="K102" s="416">
        <v>61279057.111029007</v>
      </c>
      <c r="L102" s="416">
        <v>61438860.891949579</v>
      </c>
      <c r="M102" s="416">
        <v>61151757.304036938</v>
      </c>
      <c r="N102" s="418">
        <v>60572873.153024867</v>
      </c>
    </row>
    <row r="103" spans="1:14" x14ac:dyDescent="0.25">
      <c r="A103" s="19" t="s">
        <v>170</v>
      </c>
      <c r="B103" s="352">
        <v>2823491.7204852314</v>
      </c>
      <c r="C103" s="352">
        <v>3226287.5390203753</v>
      </c>
      <c r="D103" s="416">
        <v>3464357.4904783266</v>
      </c>
      <c r="E103" s="416">
        <v>3404097.9897691933</v>
      </c>
      <c r="F103" s="416">
        <v>3449807.5307249478</v>
      </c>
      <c r="G103" s="416">
        <v>3901540.580060916</v>
      </c>
      <c r="H103" s="416">
        <v>4847154.0408834424</v>
      </c>
      <c r="I103" s="416">
        <v>4638768.4737915723</v>
      </c>
      <c r="J103" s="416">
        <v>5292598.9724946041</v>
      </c>
      <c r="K103" s="416">
        <v>5310439.723241847</v>
      </c>
      <c r="L103" s="416">
        <v>6034222.7009028038</v>
      </c>
      <c r="M103" s="416">
        <v>6541585.1589327743</v>
      </c>
      <c r="N103" s="418">
        <v>7191027.056887283</v>
      </c>
    </row>
    <row r="104" spans="1:14" x14ac:dyDescent="0.25">
      <c r="A104" s="19" t="s">
        <v>230</v>
      </c>
      <c r="B104" s="352">
        <v>524649.00004211569</v>
      </c>
      <c r="C104" s="352">
        <v>728733.99015267601</v>
      </c>
      <c r="D104" s="416">
        <v>406018.53961959021</v>
      </c>
      <c r="E104" s="416">
        <v>1030491.3602354961</v>
      </c>
      <c r="F104" s="416">
        <v>810260.14003837877</v>
      </c>
      <c r="G104" s="416">
        <v>829067.25026572519</v>
      </c>
      <c r="H104" s="416">
        <v>573638.5098192693</v>
      </c>
      <c r="I104" s="416">
        <v>9836202.8801189587</v>
      </c>
      <c r="J104" s="416">
        <v>8872978.409743486</v>
      </c>
      <c r="K104" s="416">
        <v>7733758.639702512</v>
      </c>
      <c r="L104" s="416">
        <v>10842171.798923897</v>
      </c>
      <c r="M104" s="416">
        <v>16385993.191108575</v>
      </c>
      <c r="N104" s="418">
        <v>14569448.479089782</v>
      </c>
    </row>
    <row r="105" spans="1:14" s="140" customFormat="1" x14ac:dyDescent="0.25">
      <c r="A105" s="137" t="s">
        <v>167</v>
      </c>
      <c r="B105" s="419">
        <v>52031332.799808018</v>
      </c>
      <c r="C105" s="419">
        <v>55172509.520635389</v>
      </c>
      <c r="D105" s="420">
        <v>54017324.6568169</v>
      </c>
      <c r="E105" s="420">
        <v>52999625.463190019</v>
      </c>
      <c r="F105" s="420">
        <v>60699179.025458865</v>
      </c>
      <c r="G105" s="420">
        <v>57554331.272567675</v>
      </c>
      <c r="H105" s="420">
        <v>64450548.274837323</v>
      </c>
      <c r="I105" s="420">
        <v>62924789.46810554</v>
      </c>
      <c r="J105" s="420">
        <v>69182379.326026559</v>
      </c>
      <c r="K105" s="420">
        <v>74323255.473973364</v>
      </c>
      <c r="L105" s="420">
        <v>78315255.391776279</v>
      </c>
      <c r="M105" s="420">
        <v>84079335.654078275</v>
      </c>
      <c r="N105" s="421">
        <v>82333348.689001933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2864052.5700028609</v>
      </c>
      <c r="C108" s="352">
        <v>2866050.2704466768</v>
      </c>
      <c r="D108" s="416">
        <v>2962636.6712286887</v>
      </c>
      <c r="E108" s="416">
        <v>3122920.2520905333</v>
      </c>
      <c r="F108" s="416">
        <v>3220894.9703370589</v>
      </c>
      <c r="G108" s="416">
        <v>3246608.9696278679</v>
      </c>
      <c r="H108" s="416">
        <v>3285247.0987593024</v>
      </c>
      <c r="I108" s="416">
        <v>3309802.0503478842</v>
      </c>
      <c r="J108" s="416">
        <v>3535224.8322011558</v>
      </c>
      <c r="K108" s="416">
        <v>3580202.1203177371</v>
      </c>
      <c r="L108" s="416">
        <v>3723750.2422056808</v>
      </c>
      <c r="M108" s="416">
        <v>3981061.3797583906</v>
      </c>
      <c r="N108" s="418">
        <v>3953834.2917778958</v>
      </c>
    </row>
    <row r="109" spans="1:14" ht="13.5" customHeight="1" x14ac:dyDescent="0.25">
      <c r="A109" s="19" t="s">
        <v>419</v>
      </c>
      <c r="B109" s="416">
        <v>1333446.850397703</v>
      </c>
      <c r="C109" s="416">
        <v>1265474.880526704</v>
      </c>
      <c r="D109" s="416">
        <v>1499836.1299290555</v>
      </c>
      <c r="E109" s="416">
        <v>1482442.1699699135</v>
      </c>
      <c r="F109" s="416">
        <v>1950299.9998535165</v>
      </c>
      <c r="G109" s="416">
        <v>1195864.4300067506</v>
      </c>
      <c r="H109" s="416">
        <v>1243693.7291902753</v>
      </c>
      <c r="I109" s="416">
        <v>1286610.4504887254</v>
      </c>
      <c r="J109" s="416">
        <v>1355684.4199823292</v>
      </c>
      <c r="K109" s="416">
        <v>1491241.6101779763</v>
      </c>
      <c r="L109" s="416">
        <v>1542108.3899992846</v>
      </c>
      <c r="M109" s="416">
        <v>1598390.9906927326</v>
      </c>
      <c r="N109" s="418">
        <v>1778213.4195397994</v>
      </c>
    </row>
    <row r="110" spans="1:14" ht="13.5" customHeight="1" x14ac:dyDescent="0.25">
      <c r="A110" s="19" t="s">
        <v>172</v>
      </c>
      <c r="B110" s="352">
        <v>1777688.3100007407</v>
      </c>
      <c r="C110" s="352">
        <v>1788332.7600090811</v>
      </c>
      <c r="D110" s="416">
        <v>1783757.5900066004</v>
      </c>
      <c r="E110" s="416">
        <v>1796126.3200020201</v>
      </c>
      <c r="F110" s="416">
        <v>1798592.9600172851</v>
      </c>
      <c r="G110" s="416">
        <v>1766361.8400123059</v>
      </c>
      <c r="H110" s="416">
        <v>1720658.4699945676</v>
      </c>
      <c r="I110" s="416">
        <v>1758294.7900037537</v>
      </c>
      <c r="J110" s="416">
        <v>1731176.4200185398</v>
      </c>
      <c r="K110" s="416">
        <v>2159068.3100026934</v>
      </c>
      <c r="L110" s="416">
        <v>2255291.4599954886</v>
      </c>
      <c r="M110" s="416">
        <v>2400691.329939092</v>
      </c>
      <c r="N110" s="418">
        <v>2841450.3000110267</v>
      </c>
    </row>
    <row r="111" spans="1:14" ht="13.5" customHeight="1" x14ac:dyDescent="0.25">
      <c r="A111" s="19" t="s">
        <v>173</v>
      </c>
      <c r="B111" s="352">
        <v>4907282.401293098</v>
      </c>
      <c r="C111" s="352">
        <v>3767681.2900845674</v>
      </c>
      <c r="D111" s="416">
        <v>3948251.2090310897</v>
      </c>
      <c r="E111" s="416">
        <v>3863256.021673725</v>
      </c>
      <c r="F111" s="416">
        <v>3684302.1203509751</v>
      </c>
      <c r="G111" s="416">
        <v>3935582.8391841473</v>
      </c>
      <c r="H111" s="416">
        <v>3711413.7694662195</v>
      </c>
      <c r="I111" s="416">
        <v>3809190.7511734357</v>
      </c>
      <c r="J111" s="416">
        <v>3384324.5811908864</v>
      </c>
      <c r="K111" s="416">
        <v>3405163.5212560585</v>
      </c>
      <c r="L111" s="416">
        <v>4524238.5708076824</v>
      </c>
      <c r="M111" s="416">
        <v>4377674.259359559</v>
      </c>
      <c r="N111" s="418">
        <v>3120754.5393163287</v>
      </c>
    </row>
    <row r="112" spans="1:14" ht="13.5" customHeight="1" x14ac:dyDescent="0.25">
      <c r="A112" s="19" t="s">
        <v>450</v>
      </c>
      <c r="B112" s="352">
        <v>7766341.2799402829</v>
      </c>
      <c r="C112" s="352">
        <v>7779089.9001078373</v>
      </c>
      <c r="D112" s="416">
        <v>7702545.0453011654</v>
      </c>
      <c r="E112" s="416">
        <v>7343632.1104465332</v>
      </c>
      <c r="F112" s="416">
        <v>6948865.4601784172</v>
      </c>
      <c r="G112" s="416">
        <v>6135215.6600700729</v>
      </c>
      <c r="H112" s="416">
        <v>5874527.7806173116</v>
      </c>
      <c r="I112" s="416">
        <v>6048475.8910981845</v>
      </c>
      <c r="J112" s="416">
        <v>6069014.1405831315</v>
      </c>
      <c r="K112" s="416">
        <v>5662297.6309299022</v>
      </c>
      <c r="L112" s="416">
        <v>5623300.4996781591</v>
      </c>
      <c r="M112" s="416">
        <v>5284289.3003134746</v>
      </c>
      <c r="N112" s="418">
        <v>5302406.1899582492</v>
      </c>
    </row>
    <row r="113" spans="1:14" ht="13.5" customHeight="1" x14ac:dyDescent="0.25">
      <c r="A113" s="19" t="s">
        <v>174</v>
      </c>
      <c r="B113" s="352">
        <v>161694.45728086392</v>
      </c>
      <c r="C113" s="352">
        <v>154537.49673647765</v>
      </c>
      <c r="D113" s="416">
        <v>145422.96673343031</v>
      </c>
      <c r="E113" s="416">
        <v>155457.86697065676</v>
      </c>
      <c r="F113" s="416">
        <v>148369.60654488992</v>
      </c>
      <c r="G113" s="416">
        <v>142919.2361695334</v>
      </c>
      <c r="H113" s="416">
        <v>237209.60635302638</v>
      </c>
      <c r="I113" s="416">
        <v>384003.71483694122</v>
      </c>
      <c r="J113" s="416">
        <v>528187.75466751633</v>
      </c>
      <c r="K113" s="416">
        <v>693371.2045170269</v>
      </c>
      <c r="L113" s="416">
        <v>687687.19473281724</v>
      </c>
      <c r="M113" s="416">
        <v>809229.80431051552</v>
      </c>
      <c r="N113" s="418">
        <v>1024302.2141512374</v>
      </c>
    </row>
    <row r="114" spans="1:14" ht="13.5" customHeight="1" x14ac:dyDescent="0.25">
      <c r="A114" s="19" t="s">
        <v>175</v>
      </c>
      <c r="B114" s="352">
        <v>5838269.7998341508</v>
      </c>
      <c r="C114" s="352">
        <v>5756175.158351779</v>
      </c>
      <c r="D114" s="416">
        <v>5999269.5105016986</v>
      </c>
      <c r="E114" s="416">
        <v>5577779.3086629966</v>
      </c>
      <c r="F114" s="416">
        <v>5634314.3009067336</v>
      </c>
      <c r="G114" s="416">
        <v>6045212.7097552121</v>
      </c>
      <c r="H114" s="416">
        <v>6087428.7794840941</v>
      </c>
      <c r="I114" s="416">
        <v>6139278.808900943</v>
      </c>
      <c r="J114" s="416">
        <v>6458780.8396460069</v>
      </c>
      <c r="K114" s="416">
        <v>7303107.7688577268</v>
      </c>
      <c r="L114" s="416">
        <v>7560682.5409727832</v>
      </c>
      <c r="M114" s="416">
        <v>7723696.7700915206</v>
      </c>
      <c r="N114" s="418">
        <v>7453379.2203301685</v>
      </c>
    </row>
    <row r="115" spans="1:14" ht="13.5" customHeight="1" x14ac:dyDescent="0.25">
      <c r="A115" s="19" t="s">
        <v>267</v>
      </c>
      <c r="B115" s="352">
        <v>9912.5799654070197</v>
      </c>
      <c r="C115" s="352">
        <v>9912.5800272433171</v>
      </c>
      <c r="D115" s="416">
        <v>9912.5798949115833</v>
      </c>
      <c r="E115" s="416">
        <v>9912.5799958153257</v>
      </c>
      <c r="F115" s="416">
        <v>9912.5800166991376</v>
      </c>
      <c r="G115" s="416">
        <v>9912.5799909310808</v>
      </c>
      <c r="H115" s="416">
        <v>0</v>
      </c>
      <c r="I115" s="416">
        <v>0</v>
      </c>
      <c r="J115" s="416">
        <v>0</v>
      </c>
      <c r="K115" s="416">
        <v>0</v>
      </c>
      <c r="L115" s="416">
        <v>0</v>
      </c>
      <c r="M115" s="416">
        <v>18535.309990594382</v>
      </c>
      <c r="N115" s="418">
        <v>28310.369959964224</v>
      </c>
    </row>
    <row r="116" spans="1:14" ht="13.5" customHeight="1" x14ac:dyDescent="0.25">
      <c r="A116" s="19" t="s">
        <v>550</v>
      </c>
      <c r="B116" s="352">
        <v>406408.9499912138</v>
      </c>
      <c r="C116" s="352">
        <v>394128.16987343208</v>
      </c>
      <c r="D116" s="416">
        <v>405655.70002942934</v>
      </c>
      <c r="E116" s="416">
        <v>252302.8405278461</v>
      </c>
      <c r="F116" s="416">
        <v>350924.60002636706</v>
      </c>
      <c r="G116" s="416">
        <v>226345.50046000708</v>
      </c>
      <c r="H116" s="416">
        <v>967498.76996273233</v>
      </c>
      <c r="I116" s="416">
        <v>251382.92996633195</v>
      </c>
      <c r="J116" s="416">
        <v>252904.40998826784</v>
      </c>
      <c r="K116" s="416">
        <v>184756.78012350187</v>
      </c>
      <c r="L116" s="416">
        <v>265391.37027073122</v>
      </c>
      <c r="M116" s="416">
        <v>258793.87997656214</v>
      </c>
      <c r="N116" s="418">
        <v>247565.82978601757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9929.5900175783918</v>
      </c>
      <c r="N117" s="418">
        <v>9929.5899906478826</v>
      </c>
    </row>
    <row r="118" spans="1:14" s="140" customFormat="1" ht="13.5" customHeight="1" x14ac:dyDescent="0.25">
      <c r="A118" s="137" t="s">
        <v>167</v>
      </c>
      <c r="B118" s="419">
        <v>25065097.198706318</v>
      </c>
      <c r="C118" s="419">
        <v>23781382.506163798</v>
      </c>
      <c r="D118" s="420">
        <v>24457287.402656067</v>
      </c>
      <c r="E118" s="420">
        <v>23603829.47034004</v>
      </c>
      <c r="F118" s="420">
        <v>23746476.598231938</v>
      </c>
      <c r="G118" s="420">
        <v>22704023.765276827</v>
      </c>
      <c r="H118" s="420">
        <v>23127678.003827527</v>
      </c>
      <c r="I118" s="420">
        <v>22987039.386816196</v>
      </c>
      <c r="J118" s="420">
        <v>23315297.398277834</v>
      </c>
      <c r="K118" s="420">
        <v>24479208.946182624</v>
      </c>
      <c r="L118" s="420">
        <v>26182450.268662632</v>
      </c>
      <c r="M118" s="420">
        <v>26462292.614450026</v>
      </c>
      <c r="N118" s="421">
        <v>25760145.964821339</v>
      </c>
    </row>
    <row r="119" spans="1:14" s="140" customFormat="1" ht="13.5" customHeight="1" x14ac:dyDescent="0.25">
      <c r="A119" s="137" t="s">
        <v>176</v>
      </c>
      <c r="B119" s="419">
        <v>77192834.18844752</v>
      </c>
      <c r="C119" s="419">
        <v>79045440.926850259</v>
      </c>
      <c r="D119" s="420">
        <v>78551393.629427627</v>
      </c>
      <c r="E119" s="420">
        <v>76669549.753480852</v>
      </c>
      <c r="F119" s="420">
        <v>84515689.013190851</v>
      </c>
      <c r="G119" s="420">
        <v>80315949.218135208</v>
      </c>
      <c r="H119" s="420">
        <v>87854701.308879107</v>
      </c>
      <c r="I119" s="420">
        <v>85962306.104528159</v>
      </c>
      <c r="J119" s="420">
        <v>92544267.574234143</v>
      </c>
      <c r="K119" s="420">
        <v>98837840.380158186</v>
      </c>
      <c r="L119" s="420">
        <v>104530387.98024943</v>
      </c>
      <c r="M119" s="420">
        <v>110571997.1082297</v>
      </c>
      <c r="N119" s="421">
        <v>108121535.4437573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120651.88990660476</v>
      </c>
      <c r="C122" s="352">
        <v>118682.05999205403</v>
      </c>
      <c r="D122" s="416">
        <v>118014.14993528406</v>
      </c>
      <c r="E122" s="416">
        <v>154312.21015721388</v>
      </c>
      <c r="F122" s="416">
        <v>152517.03019028227</v>
      </c>
      <c r="G122" s="416">
        <v>144590.51991735911</v>
      </c>
      <c r="H122" s="416">
        <v>138887.28007406802</v>
      </c>
      <c r="I122" s="416">
        <v>138786.33998643965</v>
      </c>
      <c r="J122" s="416">
        <v>138701.46999608926</v>
      </c>
      <c r="K122" s="416">
        <v>139133.41982319404</v>
      </c>
      <c r="L122" s="416">
        <v>135846.56992193303</v>
      </c>
      <c r="M122" s="416">
        <v>128289.53012083239</v>
      </c>
      <c r="N122" s="418">
        <v>128686.18976766727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77313486.07835412</v>
      </c>
      <c r="C124" s="425">
        <v>79164122.986842319</v>
      </c>
      <c r="D124" s="426">
        <v>78669407.779362917</v>
      </c>
      <c r="E124" s="426">
        <v>76823861.963638067</v>
      </c>
      <c r="F124" s="426">
        <v>84668206.04338114</v>
      </c>
      <c r="G124" s="426">
        <v>80460539.738052562</v>
      </c>
      <c r="H124" s="426">
        <v>87993588.588953182</v>
      </c>
      <c r="I124" s="426">
        <v>86101092.444514602</v>
      </c>
      <c r="J124" s="426">
        <v>92682969.044230238</v>
      </c>
      <c r="K124" s="426">
        <v>98976973.799981385</v>
      </c>
      <c r="L124" s="426">
        <v>104666234.55017136</v>
      </c>
      <c r="M124" s="426">
        <v>110700286.63835053</v>
      </c>
      <c r="N124" s="427">
        <v>108250221.63352497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5.44140625" style="21" customWidth="1"/>
    <col min="3" max="3" width="10.88671875" style="21" customWidth="1"/>
    <col min="4" max="5" width="10.6640625" style="21" customWidth="1"/>
    <col min="6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527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682">
        <v>2.3590144100000003</v>
      </c>
      <c r="C10" s="352">
        <v>2.4098036899999999</v>
      </c>
      <c r="D10" s="416">
        <v>2.22804271</v>
      </c>
      <c r="E10" s="416">
        <v>2.20583492</v>
      </c>
      <c r="F10" s="416">
        <v>2.1729386099999997</v>
      </c>
      <c r="G10" s="416">
        <v>2.1830892000000004</v>
      </c>
      <c r="H10" s="416">
        <v>2.1796420099999998</v>
      </c>
      <c r="I10" s="416">
        <v>2.18766953</v>
      </c>
      <c r="J10" s="416">
        <v>22.47167468</v>
      </c>
      <c r="K10" s="416">
        <v>2.4455910299999997</v>
      </c>
      <c r="L10" s="416">
        <v>2.31425744</v>
      </c>
      <c r="M10" s="416">
        <v>2.2978363500000003</v>
      </c>
      <c r="N10" s="418">
        <v>2.3382095199999999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93.989243000000002</v>
      </c>
      <c r="C12" s="352">
        <v>93.712501000000003</v>
      </c>
      <c r="D12" s="416">
        <v>90.594189999999998</v>
      </c>
      <c r="E12" s="416">
        <v>87.218630000000005</v>
      </c>
      <c r="F12" s="416">
        <v>83.467944000000003</v>
      </c>
      <c r="G12" s="416">
        <v>81.382176999999999</v>
      </c>
      <c r="H12" s="416">
        <v>78.767454999999998</v>
      </c>
      <c r="I12" s="416">
        <v>76.547608999999994</v>
      </c>
      <c r="J12" s="416">
        <v>74.358192000000003</v>
      </c>
      <c r="K12" s="416">
        <v>215.61066500000001</v>
      </c>
      <c r="L12" s="416">
        <v>215.725583</v>
      </c>
      <c r="M12" s="416">
        <v>223.98998399999999</v>
      </c>
      <c r="N12" s="418">
        <v>222.196324</v>
      </c>
    </row>
    <row r="13" spans="1:14" s="140" customFormat="1" x14ac:dyDescent="0.25">
      <c r="A13" s="137" t="s">
        <v>167</v>
      </c>
      <c r="B13" s="419">
        <v>96.348257410000002</v>
      </c>
      <c r="C13" s="419">
        <v>96.122304690000007</v>
      </c>
      <c r="D13" s="420">
        <v>92.822232709999994</v>
      </c>
      <c r="E13" s="420">
        <v>89.424464920000005</v>
      </c>
      <c r="F13" s="420">
        <v>85.640882610000006</v>
      </c>
      <c r="G13" s="420">
        <v>83.565266199999996</v>
      </c>
      <c r="H13" s="420">
        <v>80.947097009999993</v>
      </c>
      <c r="I13" s="420">
        <v>78.735278529999988</v>
      </c>
      <c r="J13" s="420">
        <v>96.829866680000009</v>
      </c>
      <c r="K13" s="420">
        <v>218.05625603000001</v>
      </c>
      <c r="L13" s="420">
        <v>218.03984044000001</v>
      </c>
      <c r="M13" s="420">
        <v>226.28782035</v>
      </c>
      <c r="N13" s="421">
        <v>224.53453352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74757.940268000006</v>
      </c>
      <c r="C16" s="352">
        <v>71063.706607</v>
      </c>
      <c r="D16" s="416">
        <v>73697.985132000002</v>
      </c>
      <c r="E16" s="416">
        <v>92031.124607000005</v>
      </c>
      <c r="F16" s="416">
        <v>93637.701828999998</v>
      </c>
      <c r="G16" s="416">
        <v>111248.265726</v>
      </c>
      <c r="H16" s="416">
        <v>87086.585177999994</v>
      </c>
      <c r="I16" s="416">
        <v>83516.835265999995</v>
      </c>
      <c r="J16" s="416">
        <v>103012.00648900001</v>
      </c>
      <c r="K16" s="416">
        <v>90226.677249999993</v>
      </c>
      <c r="L16" s="416">
        <v>88143.303763000004</v>
      </c>
      <c r="M16" s="416">
        <v>105936.010295</v>
      </c>
      <c r="N16" s="418">
        <v>108193.035904</v>
      </c>
    </row>
    <row r="17" spans="1:14" x14ac:dyDescent="0.25">
      <c r="A17" s="19" t="s">
        <v>170</v>
      </c>
      <c r="B17" s="352">
        <v>34797.16893</v>
      </c>
      <c r="C17" s="352">
        <v>31302.080282999999</v>
      </c>
      <c r="D17" s="416">
        <v>33781.771479000003</v>
      </c>
      <c r="E17" s="416">
        <v>30194.341569</v>
      </c>
      <c r="F17" s="416">
        <v>50901.476511000001</v>
      </c>
      <c r="G17" s="416">
        <v>45209.457408000002</v>
      </c>
      <c r="H17" s="416">
        <v>40536.384705999997</v>
      </c>
      <c r="I17" s="416">
        <v>38853.628922000004</v>
      </c>
      <c r="J17" s="416">
        <v>38951.213593</v>
      </c>
      <c r="K17" s="416">
        <v>43844.435556999997</v>
      </c>
      <c r="L17" s="416">
        <v>47136.716135000002</v>
      </c>
      <c r="M17" s="416">
        <v>49310.650223999997</v>
      </c>
      <c r="N17" s="418">
        <v>51352.534811999998</v>
      </c>
    </row>
    <row r="18" spans="1:14" x14ac:dyDescent="0.25">
      <c r="A18" s="19" t="s">
        <v>230</v>
      </c>
      <c r="B18" s="352">
        <v>150888.26777599999</v>
      </c>
      <c r="C18" s="352">
        <v>149288.69299899999</v>
      </c>
      <c r="D18" s="416">
        <v>156192.44932700001</v>
      </c>
      <c r="E18" s="416">
        <v>153038.50563100001</v>
      </c>
      <c r="F18" s="416">
        <v>150141.16824999999</v>
      </c>
      <c r="G18" s="416">
        <v>137062.985155</v>
      </c>
      <c r="H18" s="416">
        <v>140819.85312700001</v>
      </c>
      <c r="I18" s="416">
        <v>142992.26454999999</v>
      </c>
      <c r="J18" s="416">
        <v>142615.283662</v>
      </c>
      <c r="K18" s="416">
        <v>136533.81461599999</v>
      </c>
      <c r="L18" s="416">
        <v>138640.572846</v>
      </c>
      <c r="M18" s="416">
        <v>141971.35816</v>
      </c>
      <c r="N18" s="418">
        <v>127829.664666</v>
      </c>
    </row>
    <row r="19" spans="1:14" s="140" customFormat="1" x14ac:dyDescent="0.25">
      <c r="A19" s="137" t="s">
        <v>167</v>
      </c>
      <c r="B19" s="419">
        <v>260443.37697400001</v>
      </c>
      <c r="C19" s="419">
        <v>251654.47988900001</v>
      </c>
      <c r="D19" s="420">
        <v>263672.205938</v>
      </c>
      <c r="E19" s="420">
        <v>275263.97180699999</v>
      </c>
      <c r="F19" s="420">
        <v>294680.34658999997</v>
      </c>
      <c r="G19" s="420">
        <v>293520.70828899997</v>
      </c>
      <c r="H19" s="420">
        <v>268442.823011</v>
      </c>
      <c r="I19" s="420">
        <v>265362.72873799998</v>
      </c>
      <c r="J19" s="420">
        <v>284578.50374399999</v>
      </c>
      <c r="K19" s="420">
        <v>270604.92742299999</v>
      </c>
      <c r="L19" s="420">
        <v>273920.59274400002</v>
      </c>
      <c r="M19" s="420">
        <v>297218.01867899997</v>
      </c>
      <c r="N19" s="421">
        <v>287375.23538199998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80393.682346000001</v>
      </c>
      <c r="C22" s="352">
        <v>85790.255416</v>
      </c>
      <c r="D22" s="416">
        <v>79782.589451000007</v>
      </c>
      <c r="E22" s="416">
        <v>71960.124828</v>
      </c>
      <c r="F22" s="416">
        <v>63535.126121000001</v>
      </c>
      <c r="G22" s="416">
        <v>73862.305634000004</v>
      </c>
      <c r="H22" s="416">
        <v>87557.131028000003</v>
      </c>
      <c r="I22" s="416">
        <v>79098.749970999997</v>
      </c>
      <c r="J22" s="416">
        <v>72582.022419000001</v>
      </c>
      <c r="K22" s="416">
        <v>110869.510301</v>
      </c>
      <c r="L22" s="416">
        <v>110903.33489300001</v>
      </c>
      <c r="M22" s="416">
        <v>98399.934297999993</v>
      </c>
      <c r="N22" s="418">
        <v>94659.737641</v>
      </c>
    </row>
    <row r="23" spans="1:14" ht="13.5" customHeight="1" x14ac:dyDescent="0.25">
      <c r="A23" s="19" t="s">
        <v>419</v>
      </c>
      <c r="B23" s="416">
        <v>194668.29563800001</v>
      </c>
      <c r="C23" s="416">
        <v>206014.88302099999</v>
      </c>
      <c r="D23" s="416">
        <v>209885.79285200001</v>
      </c>
      <c r="E23" s="416">
        <v>216720.92385399999</v>
      </c>
      <c r="F23" s="416">
        <v>223310.495028</v>
      </c>
      <c r="G23" s="416">
        <v>227811.72752700001</v>
      </c>
      <c r="H23" s="416">
        <v>213091.61306999999</v>
      </c>
      <c r="I23" s="416">
        <v>225129.75352</v>
      </c>
      <c r="J23" s="416">
        <v>237325.330132</v>
      </c>
      <c r="K23" s="416">
        <v>234026.39185700001</v>
      </c>
      <c r="L23" s="416">
        <v>238479.19245900001</v>
      </c>
      <c r="M23" s="416">
        <v>230889.11747500001</v>
      </c>
      <c r="N23" s="418">
        <v>258880.683089</v>
      </c>
    </row>
    <row r="24" spans="1:14" ht="13.5" customHeight="1" x14ac:dyDescent="0.25">
      <c r="A24" s="19" t="s">
        <v>172</v>
      </c>
      <c r="B24" s="352">
        <v>421925.33931104001</v>
      </c>
      <c r="C24" s="352">
        <v>332229.14998396003</v>
      </c>
      <c r="D24" s="416">
        <v>298266.46294002002</v>
      </c>
      <c r="E24" s="416">
        <v>343439.54785078997</v>
      </c>
      <c r="F24" s="416">
        <v>354166.20988506998</v>
      </c>
      <c r="G24" s="416">
        <v>318194.47238379996</v>
      </c>
      <c r="H24" s="416">
        <v>337402.56706880999</v>
      </c>
      <c r="I24" s="416">
        <v>442678.08301567001</v>
      </c>
      <c r="J24" s="416">
        <v>428392.67766862002</v>
      </c>
      <c r="K24" s="416">
        <v>386384.77948784997</v>
      </c>
      <c r="L24" s="416">
        <v>496877.46385807003</v>
      </c>
      <c r="M24" s="416">
        <v>517743.30454461998</v>
      </c>
      <c r="N24" s="418">
        <v>544461.3152362</v>
      </c>
    </row>
    <row r="25" spans="1:14" ht="13.5" customHeight="1" x14ac:dyDescent="0.25">
      <c r="A25" s="19" t="s">
        <v>173</v>
      </c>
      <c r="B25" s="352">
        <v>2348.0454329999998</v>
      </c>
      <c r="C25" s="352">
        <v>2289.290943</v>
      </c>
      <c r="D25" s="416">
        <v>2135.7474219999999</v>
      </c>
      <c r="E25" s="416">
        <v>2064.2257669999999</v>
      </c>
      <c r="F25" s="416">
        <v>2009.0058590000001</v>
      </c>
      <c r="G25" s="416">
        <v>2391.8221749999998</v>
      </c>
      <c r="H25" s="416">
        <v>2358.3777249999998</v>
      </c>
      <c r="I25" s="416">
        <v>1612.8187290000001</v>
      </c>
      <c r="J25" s="416">
        <v>1538.610416</v>
      </c>
      <c r="K25" s="416">
        <v>6541.1642490000004</v>
      </c>
      <c r="L25" s="416">
        <v>6613.3350490000003</v>
      </c>
      <c r="M25" s="416">
        <v>5297.1800599999997</v>
      </c>
      <c r="N25" s="418">
        <v>4631.2181639999999</v>
      </c>
    </row>
    <row r="26" spans="1:14" ht="13.5" customHeight="1" x14ac:dyDescent="0.25">
      <c r="A26" s="19" t="s">
        <v>450</v>
      </c>
      <c r="B26" s="352">
        <v>80597.362760999997</v>
      </c>
      <c r="C26" s="352">
        <v>91601.231633000003</v>
      </c>
      <c r="D26" s="416">
        <v>83881.936205999998</v>
      </c>
      <c r="E26" s="416">
        <v>120958.190051</v>
      </c>
      <c r="F26" s="416">
        <v>131821.04694500001</v>
      </c>
      <c r="G26" s="416">
        <v>108855.927599</v>
      </c>
      <c r="H26" s="416">
        <v>110215.70376</v>
      </c>
      <c r="I26" s="416">
        <v>100231.77691</v>
      </c>
      <c r="J26" s="416">
        <v>101489.35464799999</v>
      </c>
      <c r="K26" s="416">
        <v>108491.448409</v>
      </c>
      <c r="L26" s="416">
        <v>105567.969071</v>
      </c>
      <c r="M26" s="416">
        <v>105975.093392</v>
      </c>
      <c r="N26" s="418">
        <v>111323.55138800001</v>
      </c>
    </row>
    <row r="27" spans="1:14" ht="13.5" customHeight="1" x14ac:dyDescent="0.25">
      <c r="A27" s="19" t="s">
        <v>174</v>
      </c>
      <c r="B27" s="352">
        <v>0</v>
      </c>
      <c r="C27" s="352">
        <v>0</v>
      </c>
      <c r="D27" s="416">
        <v>0</v>
      </c>
      <c r="E27" s="416">
        <v>0</v>
      </c>
      <c r="F27" s="416">
        <v>0</v>
      </c>
      <c r="G27" s="416">
        <v>0</v>
      </c>
      <c r="H27" s="416">
        <v>0</v>
      </c>
      <c r="I27" s="416">
        <v>0</v>
      </c>
      <c r="J27" s="416">
        <v>0</v>
      </c>
      <c r="K27" s="416">
        <v>0</v>
      </c>
      <c r="L27" s="416">
        <v>0</v>
      </c>
      <c r="M27" s="416">
        <v>0.61760700000000002</v>
      </c>
      <c r="N27" s="418">
        <v>0</v>
      </c>
    </row>
    <row r="28" spans="1:14" ht="13.5" customHeight="1" x14ac:dyDescent="0.25">
      <c r="A28" s="19" t="s">
        <v>175</v>
      </c>
      <c r="B28" s="352">
        <v>73397.179661999995</v>
      </c>
      <c r="C28" s="352">
        <v>74263.160520999998</v>
      </c>
      <c r="D28" s="416">
        <v>59691.748425999998</v>
      </c>
      <c r="E28" s="416">
        <v>44242.913107</v>
      </c>
      <c r="F28" s="416">
        <v>52462.175154999997</v>
      </c>
      <c r="G28" s="416">
        <v>52671.244594000003</v>
      </c>
      <c r="H28" s="416">
        <v>41567.355499999998</v>
      </c>
      <c r="I28" s="416">
        <v>39322.952128999998</v>
      </c>
      <c r="J28" s="416">
        <v>39476.869242000001</v>
      </c>
      <c r="K28" s="416">
        <v>44585.733024000001</v>
      </c>
      <c r="L28" s="416">
        <v>95375.426517</v>
      </c>
      <c r="M28" s="416">
        <v>95300.700545</v>
      </c>
      <c r="N28" s="418">
        <v>100563.810591</v>
      </c>
    </row>
    <row r="29" spans="1:14" ht="13.5" customHeight="1" x14ac:dyDescent="0.25">
      <c r="A29" s="19" t="s">
        <v>267</v>
      </c>
      <c r="B29" s="352">
        <v>13800.741184</v>
      </c>
      <c r="C29" s="352">
        <v>13190.974928</v>
      </c>
      <c r="D29" s="416">
        <v>37219.379816000001</v>
      </c>
      <c r="E29" s="416">
        <v>36355.013113000001</v>
      </c>
      <c r="F29" s="416">
        <v>35936.065075999999</v>
      </c>
      <c r="G29" s="416">
        <v>54936.585283</v>
      </c>
      <c r="H29" s="416">
        <v>57352.202136</v>
      </c>
      <c r="I29" s="416">
        <v>61237.162859999997</v>
      </c>
      <c r="J29" s="416">
        <v>59393.618668000003</v>
      </c>
      <c r="K29" s="416">
        <v>57931.435303999999</v>
      </c>
      <c r="L29" s="416">
        <v>54812.352225000002</v>
      </c>
      <c r="M29" s="416">
        <v>52629.027534000001</v>
      </c>
      <c r="N29" s="418">
        <v>26357.877239000001</v>
      </c>
    </row>
    <row r="30" spans="1:14" ht="13.5" customHeight="1" x14ac:dyDescent="0.25">
      <c r="A30" s="19" t="s">
        <v>550</v>
      </c>
      <c r="B30" s="352">
        <v>96899.510196000003</v>
      </c>
      <c r="C30" s="352">
        <v>95018.127034000005</v>
      </c>
      <c r="D30" s="416">
        <v>94021.649369000006</v>
      </c>
      <c r="E30" s="416">
        <v>91926.246228999997</v>
      </c>
      <c r="F30" s="416">
        <v>92726.411223999996</v>
      </c>
      <c r="G30" s="416">
        <v>89615.641078000001</v>
      </c>
      <c r="H30" s="416">
        <v>88080.215316999995</v>
      </c>
      <c r="I30" s="416">
        <v>89819.832588999998</v>
      </c>
      <c r="J30" s="416">
        <v>123954.240877</v>
      </c>
      <c r="K30" s="416">
        <v>124887.979913</v>
      </c>
      <c r="L30" s="416">
        <v>125697.084409</v>
      </c>
      <c r="M30" s="416">
        <v>113048.150771</v>
      </c>
      <c r="N30" s="418">
        <v>102912.021985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12481.970076</v>
      </c>
      <c r="N31" s="418">
        <v>8321.7436419999995</v>
      </c>
    </row>
    <row r="32" spans="1:14" s="140" customFormat="1" ht="13.5" customHeight="1" x14ac:dyDescent="0.25">
      <c r="A32" s="137" t="s">
        <v>167</v>
      </c>
      <c r="B32" s="419">
        <v>964030.15653103997</v>
      </c>
      <c r="C32" s="419">
        <v>900397.07347996009</v>
      </c>
      <c r="D32" s="420">
        <v>864885.30648202007</v>
      </c>
      <c r="E32" s="420">
        <v>927667.18479979003</v>
      </c>
      <c r="F32" s="420">
        <v>955966.53529307002</v>
      </c>
      <c r="G32" s="420">
        <v>928339.72627380001</v>
      </c>
      <c r="H32" s="420">
        <v>937625.16560481</v>
      </c>
      <c r="I32" s="420">
        <v>1039131.1297236701</v>
      </c>
      <c r="J32" s="420">
        <v>1064152.72407062</v>
      </c>
      <c r="K32" s="420">
        <v>1073718.4425448501</v>
      </c>
      <c r="L32" s="420">
        <v>1234326.1584810698</v>
      </c>
      <c r="M32" s="420">
        <v>1231765.0963026201</v>
      </c>
      <c r="N32" s="421">
        <v>1252111.9589752001</v>
      </c>
    </row>
    <row r="33" spans="1:14" s="140" customFormat="1" ht="13.5" customHeight="1" x14ac:dyDescent="0.25">
      <c r="A33" s="137" t="s">
        <v>176</v>
      </c>
      <c r="B33" s="419">
        <v>1224569.8817624501</v>
      </c>
      <c r="C33" s="419">
        <v>1152147.6756736501</v>
      </c>
      <c r="D33" s="420">
        <v>1128650.33465273</v>
      </c>
      <c r="E33" s="420">
        <v>1203020.58107171</v>
      </c>
      <c r="F33" s="420">
        <v>1250732.52276568</v>
      </c>
      <c r="G33" s="420">
        <v>1221943.9998289999</v>
      </c>
      <c r="H33" s="420">
        <v>1206148.9357128199</v>
      </c>
      <c r="I33" s="420">
        <v>1304572.5937402002</v>
      </c>
      <c r="J33" s="420">
        <v>1348828.0576813</v>
      </c>
      <c r="K33" s="420">
        <v>1344541.4262238801</v>
      </c>
      <c r="L33" s="420">
        <v>1508464.7910655099</v>
      </c>
      <c r="M33" s="420">
        <v>1529209.40280197</v>
      </c>
      <c r="N33" s="421">
        <v>1539711.7288907201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423.478542</v>
      </c>
      <c r="C36" s="352">
        <v>427.76240300000001</v>
      </c>
      <c r="D36" s="416">
        <v>376.93923000000001</v>
      </c>
      <c r="E36" s="416">
        <v>357.957449</v>
      </c>
      <c r="F36" s="416">
        <v>361.753805</v>
      </c>
      <c r="G36" s="416">
        <v>365.67670700000002</v>
      </c>
      <c r="H36" s="416">
        <v>369.47306300000002</v>
      </c>
      <c r="I36" s="416">
        <v>373.39596399999999</v>
      </c>
      <c r="J36" s="416">
        <v>377.31886600000001</v>
      </c>
      <c r="K36" s="416">
        <v>469.35577799999999</v>
      </c>
      <c r="L36" s="416">
        <v>643.78145199999994</v>
      </c>
      <c r="M36" s="416">
        <v>700.84430099999997</v>
      </c>
      <c r="N36" s="418">
        <v>848.22463100000004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1224993.3603044502</v>
      </c>
      <c r="C38" s="425">
        <v>1152575.43807665</v>
      </c>
      <c r="D38" s="426">
        <v>1129027.2738827299</v>
      </c>
      <c r="E38" s="426">
        <v>1203378.5385207101</v>
      </c>
      <c r="F38" s="426">
        <v>1251094.2765706801</v>
      </c>
      <c r="G38" s="426">
        <v>1222309.6765359999</v>
      </c>
      <c r="H38" s="426">
        <v>1206518.4087758199</v>
      </c>
      <c r="I38" s="426">
        <v>1304945.9897042001</v>
      </c>
      <c r="J38" s="426">
        <v>1349205.3765473</v>
      </c>
      <c r="K38" s="426">
        <v>1345010.7820018802</v>
      </c>
      <c r="L38" s="426">
        <v>1509108.5725175098</v>
      </c>
      <c r="M38" s="426">
        <v>1529910.24710297</v>
      </c>
      <c r="N38" s="427">
        <v>1540559.9535217201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527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682">
        <v>0.16726751000000001</v>
      </c>
      <c r="C53" s="352">
        <v>0.16655260999999999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19.894374149999997</v>
      </c>
      <c r="K53" s="416">
        <v>0.18060106000000001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0</v>
      </c>
      <c r="C55" s="352">
        <v>0</v>
      </c>
      <c r="D55" s="416">
        <v>0</v>
      </c>
      <c r="E55" s="416">
        <v>0</v>
      </c>
      <c r="F55" s="416">
        <v>0</v>
      </c>
      <c r="G55" s="416">
        <v>0</v>
      </c>
      <c r="H55" s="416">
        <v>0</v>
      </c>
      <c r="I55" s="416">
        <v>0</v>
      </c>
      <c r="J55" s="416">
        <v>0</v>
      </c>
      <c r="K55" s="416">
        <v>0</v>
      </c>
      <c r="L55" s="416">
        <v>0</v>
      </c>
      <c r="M55" s="416">
        <v>12.012667</v>
      </c>
      <c r="N55" s="418">
        <v>11.597326000000001</v>
      </c>
    </row>
    <row r="56" spans="1:14" s="140" customFormat="1" x14ac:dyDescent="0.25">
      <c r="A56" s="137" t="s">
        <v>167</v>
      </c>
      <c r="B56" s="419">
        <v>0.16726751000000001</v>
      </c>
      <c r="C56" s="419">
        <v>0.16655260999999999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19.894374149999997</v>
      </c>
      <c r="K56" s="420">
        <v>0.18060106000000001</v>
      </c>
      <c r="L56" s="420">
        <v>0</v>
      </c>
      <c r="M56" s="420">
        <v>12.012667</v>
      </c>
      <c r="N56" s="421">
        <v>11.597326000000001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39016.055825000003</v>
      </c>
      <c r="C59" s="352">
        <v>38034.602611000002</v>
      </c>
      <c r="D59" s="416">
        <v>37029.704623999998</v>
      </c>
      <c r="E59" s="416">
        <v>56119.668916000002</v>
      </c>
      <c r="F59" s="416">
        <v>55435.001338000002</v>
      </c>
      <c r="G59" s="416">
        <v>75729.339059999998</v>
      </c>
      <c r="H59" s="416">
        <v>72141.095405999993</v>
      </c>
      <c r="I59" s="416">
        <v>68489.098654000001</v>
      </c>
      <c r="J59" s="416">
        <v>91481.334103999994</v>
      </c>
      <c r="K59" s="416">
        <v>78366.957261999996</v>
      </c>
      <c r="L59" s="416">
        <v>75966.196947999997</v>
      </c>
      <c r="M59" s="416">
        <v>90275.160237999997</v>
      </c>
      <c r="N59" s="418">
        <v>92166.469714000006</v>
      </c>
    </row>
    <row r="60" spans="1:14" x14ac:dyDescent="0.25">
      <c r="A60" s="19" t="s">
        <v>170</v>
      </c>
      <c r="B60" s="352">
        <v>33644.691848000002</v>
      </c>
      <c r="C60" s="352">
        <v>30539.175115999999</v>
      </c>
      <c r="D60" s="416">
        <v>33270.699432000001</v>
      </c>
      <c r="E60" s="416">
        <v>25832.032475</v>
      </c>
      <c r="F60" s="416">
        <v>50817.411435000002</v>
      </c>
      <c r="G60" s="416">
        <v>43796.253443000001</v>
      </c>
      <c r="H60" s="416">
        <v>40309.582991000003</v>
      </c>
      <c r="I60" s="416">
        <v>36304.794668000002</v>
      </c>
      <c r="J60" s="416">
        <v>36506.571064000003</v>
      </c>
      <c r="K60" s="416">
        <v>41861.276292000002</v>
      </c>
      <c r="L60" s="416">
        <v>42907.991875</v>
      </c>
      <c r="M60" s="416">
        <v>46177.583068</v>
      </c>
      <c r="N60" s="418">
        <v>44457.078248999998</v>
      </c>
    </row>
    <row r="61" spans="1:14" x14ac:dyDescent="0.25">
      <c r="A61" s="19" t="s">
        <v>230</v>
      </c>
      <c r="B61" s="352">
        <v>134123.348791</v>
      </c>
      <c r="C61" s="352">
        <v>131997.92905000001</v>
      </c>
      <c r="D61" s="416">
        <v>136905.59678699999</v>
      </c>
      <c r="E61" s="416">
        <v>134232.60295900001</v>
      </c>
      <c r="F61" s="416">
        <v>131149.82119700001</v>
      </c>
      <c r="G61" s="416">
        <v>119267.401539</v>
      </c>
      <c r="H61" s="416">
        <v>118651.96165100001</v>
      </c>
      <c r="I61" s="416">
        <v>122461.120887</v>
      </c>
      <c r="J61" s="416">
        <v>119407.377829</v>
      </c>
      <c r="K61" s="416">
        <v>113431.658514</v>
      </c>
      <c r="L61" s="416">
        <v>116216.520888</v>
      </c>
      <c r="M61" s="416">
        <v>110624.21941600001</v>
      </c>
      <c r="N61" s="418">
        <v>97202.410136000006</v>
      </c>
    </row>
    <row r="62" spans="1:14" s="140" customFormat="1" x14ac:dyDescent="0.25">
      <c r="A62" s="137" t="s">
        <v>167</v>
      </c>
      <c r="B62" s="419">
        <v>206784.096464</v>
      </c>
      <c r="C62" s="419">
        <v>200571.70677700001</v>
      </c>
      <c r="D62" s="420">
        <v>207206.00084299999</v>
      </c>
      <c r="E62" s="420">
        <v>216184.30435000002</v>
      </c>
      <c r="F62" s="420">
        <v>237402.23397</v>
      </c>
      <c r="G62" s="420">
        <v>238792.99404199998</v>
      </c>
      <c r="H62" s="420">
        <v>231102.640048</v>
      </c>
      <c r="I62" s="420">
        <v>227255.01420899999</v>
      </c>
      <c r="J62" s="420">
        <v>247395.282997</v>
      </c>
      <c r="K62" s="420">
        <v>233659.89206799999</v>
      </c>
      <c r="L62" s="420">
        <v>235090.709711</v>
      </c>
      <c r="M62" s="420">
        <v>247076.962722</v>
      </c>
      <c r="N62" s="421">
        <v>233825.95809900004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56181.496058999997</v>
      </c>
      <c r="C65" s="352">
        <v>52573.747702000001</v>
      </c>
      <c r="D65" s="416">
        <v>50577.015909000002</v>
      </c>
      <c r="E65" s="416">
        <v>50634.659855999998</v>
      </c>
      <c r="F65" s="416">
        <v>46913.408968000003</v>
      </c>
      <c r="G65" s="416">
        <v>46524.568080999998</v>
      </c>
      <c r="H65" s="416">
        <v>63470.790902000001</v>
      </c>
      <c r="I65" s="416">
        <v>50067.607200999999</v>
      </c>
      <c r="J65" s="416">
        <v>44855.112286000003</v>
      </c>
      <c r="K65" s="416">
        <v>66941.818429999999</v>
      </c>
      <c r="L65" s="416">
        <v>69178.902467000007</v>
      </c>
      <c r="M65" s="416">
        <v>71351.490550000002</v>
      </c>
      <c r="N65" s="418">
        <v>70626.688372999997</v>
      </c>
    </row>
    <row r="66" spans="1:14" ht="13.5" customHeight="1" x14ac:dyDescent="0.25">
      <c r="A66" s="19" t="s">
        <v>419</v>
      </c>
      <c r="B66" s="416">
        <v>140889.316272</v>
      </c>
      <c r="C66" s="416">
        <v>143400.25875499999</v>
      </c>
      <c r="D66" s="416">
        <v>144803.995176</v>
      </c>
      <c r="E66" s="416">
        <v>149774.64173800001</v>
      </c>
      <c r="F66" s="416">
        <v>170177.548435</v>
      </c>
      <c r="G66" s="416">
        <v>165490.20286200001</v>
      </c>
      <c r="H66" s="416">
        <v>164170.01097199999</v>
      </c>
      <c r="I66" s="416">
        <v>160485.479089</v>
      </c>
      <c r="J66" s="416">
        <v>178660.66040299999</v>
      </c>
      <c r="K66" s="416">
        <v>175579.88071200001</v>
      </c>
      <c r="L66" s="416">
        <v>161832.72288099999</v>
      </c>
      <c r="M66" s="416">
        <v>167283.42352099999</v>
      </c>
      <c r="N66" s="418">
        <v>149206.30461399999</v>
      </c>
    </row>
    <row r="67" spans="1:14" ht="13.5" customHeight="1" x14ac:dyDescent="0.25">
      <c r="A67" s="19" t="s">
        <v>172</v>
      </c>
      <c r="B67" s="352">
        <v>261423.82058</v>
      </c>
      <c r="C67" s="352">
        <v>228416.68351900001</v>
      </c>
      <c r="D67" s="416">
        <v>202301.730878</v>
      </c>
      <c r="E67" s="416">
        <v>249246.131188</v>
      </c>
      <c r="F67" s="416">
        <v>259092.49453699999</v>
      </c>
      <c r="G67" s="416">
        <v>238260.371866</v>
      </c>
      <c r="H67" s="416">
        <v>230536.66096199999</v>
      </c>
      <c r="I67" s="416">
        <v>258122.921821</v>
      </c>
      <c r="J67" s="416">
        <v>241242.49871099999</v>
      </c>
      <c r="K67" s="416">
        <v>243909.12116000001</v>
      </c>
      <c r="L67" s="416">
        <v>285987.00798300002</v>
      </c>
      <c r="M67" s="416">
        <v>289253.71324000001</v>
      </c>
      <c r="N67" s="418">
        <v>306208.406197</v>
      </c>
    </row>
    <row r="68" spans="1:14" ht="13.5" customHeight="1" x14ac:dyDescent="0.25">
      <c r="A68" s="19" t="s">
        <v>173</v>
      </c>
      <c r="B68" s="352">
        <v>2348.0454329999998</v>
      </c>
      <c r="C68" s="352">
        <v>2289.290943</v>
      </c>
      <c r="D68" s="416">
        <v>2135.7474219999999</v>
      </c>
      <c r="E68" s="416">
        <v>2064.2257669999999</v>
      </c>
      <c r="F68" s="416">
        <v>2009.0058590000001</v>
      </c>
      <c r="G68" s="416">
        <v>2391.8221749999998</v>
      </c>
      <c r="H68" s="416">
        <v>2358.3777249999998</v>
      </c>
      <c r="I68" s="416">
        <v>1612.8187290000001</v>
      </c>
      <c r="J68" s="416">
        <v>1538.610416</v>
      </c>
      <c r="K68" s="416">
        <v>6541.1642490000004</v>
      </c>
      <c r="L68" s="416">
        <v>6481.8771550000001</v>
      </c>
      <c r="M68" s="416">
        <v>5165.8063380000003</v>
      </c>
      <c r="N68" s="418">
        <v>4496.643959</v>
      </c>
    </row>
    <row r="69" spans="1:14" ht="13.5" customHeight="1" x14ac:dyDescent="0.25">
      <c r="A69" s="19" t="s">
        <v>450</v>
      </c>
      <c r="B69" s="352">
        <v>75321.100351999994</v>
      </c>
      <c r="C69" s="352">
        <v>89024.437520000007</v>
      </c>
      <c r="D69" s="416">
        <v>81234.260519999996</v>
      </c>
      <c r="E69" s="416">
        <v>115488.015378</v>
      </c>
      <c r="F69" s="416">
        <v>126500.666354</v>
      </c>
      <c r="G69" s="416">
        <v>103967.22636</v>
      </c>
      <c r="H69" s="416">
        <v>105233.478743</v>
      </c>
      <c r="I69" s="416">
        <v>95227.889171000003</v>
      </c>
      <c r="J69" s="416">
        <v>99448.147127000004</v>
      </c>
      <c r="K69" s="416">
        <v>106540.416262</v>
      </c>
      <c r="L69" s="416">
        <v>102373.52209</v>
      </c>
      <c r="M69" s="416">
        <v>102408.99662999999</v>
      </c>
      <c r="N69" s="418">
        <v>107358.29925500001</v>
      </c>
    </row>
    <row r="70" spans="1:14" ht="13.5" customHeight="1" x14ac:dyDescent="0.25">
      <c r="A70" s="19" t="s">
        <v>174</v>
      </c>
      <c r="B70" s="352">
        <v>0</v>
      </c>
      <c r="C70" s="352">
        <v>0</v>
      </c>
      <c r="D70" s="416">
        <v>0</v>
      </c>
      <c r="E70" s="416">
        <v>0</v>
      </c>
      <c r="F70" s="416">
        <v>0</v>
      </c>
      <c r="G70" s="416">
        <v>0</v>
      </c>
      <c r="H70" s="416">
        <v>0</v>
      </c>
      <c r="I70" s="416">
        <v>0</v>
      </c>
      <c r="J70" s="416">
        <v>0</v>
      </c>
      <c r="K70" s="416">
        <v>0</v>
      </c>
      <c r="L70" s="416">
        <v>0</v>
      </c>
      <c r="M70" s="416">
        <v>0.61760700000000002</v>
      </c>
      <c r="N70" s="418">
        <v>0</v>
      </c>
    </row>
    <row r="71" spans="1:14" ht="13.5" customHeight="1" x14ac:dyDescent="0.25">
      <c r="A71" s="19" t="s">
        <v>175</v>
      </c>
      <c r="B71" s="352">
        <v>8976.6375289999996</v>
      </c>
      <c r="C71" s="352">
        <v>8897.9863800000003</v>
      </c>
      <c r="D71" s="416">
        <v>8830.2236090000006</v>
      </c>
      <c r="E71" s="416">
        <v>8835.8487700000005</v>
      </c>
      <c r="F71" s="416">
        <v>18836.485855999999</v>
      </c>
      <c r="G71" s="416">
        <v>18859.682290000001</v>
      </c>
      <c r="H71" s="416">
        <v>17361.17526</v>
      </c>
      <c r="I71" s="416">
        <v>17245.985921</v>
      </c>
      <c r="J71" s="416">
        <v>17226.361099000002</v>
      </c>
      <c r="K71" s="416">
        <v>22146.680385</v>
      </c>
      <c r="L71" s="416">
        <v>73138.408217000004</v>
      </c>
      <c r="M71" s="416">
        <v>73136.961207999993</v>
      </c>
      <c r="N71" s="418">
        <v>77911.174404000005</v>
      </c>
    </row>
    <row r="72" spans="1:14" ht="13.5" customHeight="1" x14ac:dyDescent="0.25">
      <c r="A72" s="19" t="s">
        <v>267</v>
      </c>
      <c r="B72" s="352">
        <v>13800.741184</v>
      </c>
      <c r="C72" s="352">
        <v>13190.974928</v>
      </c>
      <c r="D72" s="416">
        <v>37219.379816000001</v>
      </c>
      <c r="E72" s="416">
        <v>36355.013113000001</v>
      </c>
      <c r="F72" s="416">
        <v>35936.065075999999</v>
      </c>
      <c r="G72" s="416">
        <v>54936.585283</v>
      </c>
      <c r="H72" s="416">
        <v>55982.650135999997</v>
      </c>
      <c r="I72" s="416">
        <v>59862.566859999999</v>
      </c>
      <c r="J72" s="416">
        <v>58012.798668000003</v>
      </c>
      <c r="K72" s="416">
        <v>56513.157304</v>
      </c>
      <c r="L72" s="416">
        <v>53358.216224999996</v>
      </c>
      <c r="M72" s="416">
        <v>51185.209534000001</v>
      </c>
      <c r="N72" s="418">
        <v>24888.691239</v>
      </c>
    </row>
    <row r="73" spans="1:14" ht="13.5" customHeight="1" x14ac:dyDescent="0.25">
      <c r="A73" s="19" t="s">
        <v>550</v>
      </c>
      <c r="B73" s="352">
        <v>57046.126738999999</v>
      </c>
      <c r="C73" s="352">
        <v>54216.116185999999</v>
      </c>
      <c r="D73" s="416">
        <v>53262.05156</v>
      </c>
      <c r="E73" s="416">
        <v>51346.140316999998</v>
      </c>
      <c r="F73" s="416">
        <v>51014.018798999998</v>
      </c>
      <c r="G73" s="416">
        <v>49365.170832999996</v>
      </c>
      <c r="H73" s="416">
        <v>47679.771288999997</v>
      </c>
      <c r="I73" s="416">
        <v>46868.282378000004</v>
      </c>
      <c r="J73" s="416">
        <v>84744.97408</v>
      </c>
      <c r="K73" s="416">
        <v>84483.214007000002</v>
      </c>
      <c r="L73" s="416">
        <v>82934.628047999999</v>
      </c>
      <c r="M73" s="416">
        <v>81893.698852000001</v>
      </c>
      <c r="N73" s="418">
        <v>72896.664399000001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10742.625849</v>
      </c>
      <c r="N74" s="418">
        <v>7177.3347240000003</v>
      </c>
    </row>
    <row r="75" spans="1:14" s="140" customFormat="1" ht="13.5" customHeight="1" x14ac:dyDescent="0.25">
      <c r="A75" s="137" t="s">
        <v>167</v>
      </c>
      <c r="B75" s="419">
        <v>615987.28414800006</v>
      </c>
      <c r="C75" s="419">
        <v>592009.495933</v>
      </c>
      <c r="D75" s="420">
        <v>580364.40489000012</v>
      </c>
      <c r="E75" s="420">
        <v>663744.67612700001</v>
      </c>
      <c r="F75" s="420">
        <v>710479.69388399995</v>
      </c>
      <c r="G75" s="420">
        <v>679795.62974999996</v>
      </c>
      <c r="H75" s="420">
        <v>686792.91598900012</v>
      </c>
      <c r="I75" s="420">
        <v>689493.55116999999</v>
      </c>
      <c r="J75" s="420">
        <v>725729.16278999997</v>
      </c>
      <c r="K75" s="420">
        <v>762655.45250899997</v>
      </c>
      <c r="L75" s="420">
        <v>835285.28506599995</v>
      </c>
      <c r="M75" s="420">
        <v>852422.54332900001</v>
      </c>
      <c r="N75" s="421">
        <v>820770.2071639999</v>
      </c>
    </row>
    <row r="76" spans="1:14" s="140" customFormat="1" ht="13.5" customHeight="1" x14ac:dyDescent="0.25">
      <c r="A76" s="137" t="s">
        <v>176</v>
      </c>
      <c r="B76" s="419">
        <v>822771.54787951009</v>
      </c>
      <c r="C76" s="419">
        <v>792581.36926260998</v>
      </c>
      <c r="D76" s="420">
        <v>787570.40573300014</v>
      </c>
      <c r="E76" s="420">
        <v>879928.980477</v>
      </c>
      <c r="F76" s="420">
        <v>947881.92785399989</v>
      </c>
      <c r="G76" s="420">
        <v>918588.62379199988</v>
      </c>
      <c r="H76" s="420">
        <v>917895.55603700015</v>
      </c>
      <c r="I76" s="420">
        <v>916748.56537900004</v>
      </c>
      <c r="J76" s="420">
        <v>973144.34016114997</v>
      </c>
      <c r="K76" s="420">
        <v>996315.52517805994</v>
      </c>
      <c r="L76" s="420">
        <v>1070375.994777</v>
      </c>
      <c r="M76" s="420">
        <v>1099511.518718</v>
      </c>
      <c r="N76" s="421">
        <v>1054607.7625889999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423.478542</v>
      </c>
      <c r="C79" s="352">
        <v>427.76240300000001</v>
      </c>
      <c r="D79" s="416">
        <v>376.93923000000001</v>
      </c>
      <c r="E79" s="416">
        <v>357.957449</v>
      </c>
      <c r="F79" s="416">
        <v>361.753805</v>
      </c>
      <c r="G79" s="416">
        <v>365.67670700000002</v>
      </c>
      <c r="H79" s="416">
        <v>369.47306300000002</v>
      </c>
      <c r="I79" s="416">
        <v>373.39596399999999</v>
      </c>
      <c r="J79" s="416">
        <v>377.31886600000001</v>
      </c>
      <c r="K79" s="416">
        <v>469.35577799999999</v>
      </c>
      <c r="L79" s="416">
        <v>643.78145199999994</v>
      </c>
      <c r="M79" s="416">
        <v>700.84430099999997</v>
      </c>
      <c r="N79" s="418">
        <v>848.22463100000004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823195.02642151015</v>
      </c>
      <c r="C81" s="425">
        <v>793009.13166561001</v>
      </c>
      <c r="D81" s="426">
        <v>787947.34496300016</v>
      </c>
      <c r="E81" s="426">
        <v>880286.93792599998</v>
      </c>
      <c r="F81" s="426">
        <v>948243.68165899988</v>
      </c>
      <c r="G81" s="426">
        <v>918954.30049899989</v>
      </c>
      <c r="H81" s="426">
        <v>918265.02910000016</v>
      </c>
      <c r="I81" s="426">
        <v>917121.96134300006</v>
      </c>
      <c r="J81" s="426">
        <v>973521.65902715002</v>
      </c>
      <c r="K81" s="426">
        <v>996784.8809560599</v>
      </c>
      <c r="L81" s="426">
        <v>1071019.776229</v>
      </c>
      <c r="M81" s="426">
        <v>1100212.363019</v>
      </c>
      <c r="N81" s="427">
        <v>1055455.98722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527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318.29999172208272</v>
      </c>
      <c r="C96" s="352">
        <v>318.3</v>
      </c>
      <c r="D96" s="416">
        <v>318.30000057144326</v>
      </c>
      <c r="E96" s="416">
        <v>318.30000072149551</v>
      </c>
      <c r="F96" s="416">
        <v>318.3</v>
      </c>
      <c r="G96" s="416">
        <v>318.30000043740773</v>
      </c>
      <c r="H96" s="416">
        <v>318.30000029206627</v>
      </c>
      <c r="I96" s="416">
        <v>318.29999941801083</v>
      </c>
      <c r="J96" s="416">
        <v>373.29999999999995</v>
      </c>
      <c r="K96" s="416">
        <v>319.40000056406433</v>
      </c>
      <c r="L96" s="416">
        <v>318.29999944984513</v>
      </c>
      <c r="M96" s="416">
        <v>318.30000041556485</v>
      </c>
      <c r="N96" s="418">
        <v>318.30000013612977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13649.7399717389</v>
      </c>
      <c r="C98" s="352">
        <v>13297.079998864861</v>
      </c>
      <c r="D98" s="416">
        <v>12942.359946398623</v>
      </c>
      <c r="E98" s="416">
        <v>12585.570089681893</v>
      </c>
      <c r="F98" s="416">
        <v>12226.68990874068</v>
      </c>
      <c r="G98" s="416">
        <v>11865.72998240163</v>
      </c>
      <c r="H98" s="416">
        <v>11502.659993925021</v>
      </c>
      <c r="I98" s="416">
        <v>11137.470063931512</v>
      </c>
      <c r="J98" s="416">
        <v>10770.149910922495</v>
      </c>
      <c r="K98" s="416">
        <v>30404.570190047365</v>
      </c>
      <c r="L98" s="416">
        <v>29670.619942013676</v>
      </c>
      <c r="M98" s="416">
        <v>29363.440128880509</v>
      </c>
      <c r="N98" s="418">
        <v>28668.800002178075</v>
      </c>
    </row>
    <row r="99" spans="1:14" s="140" customFormat="1" x14ac:dyDescent="0.25">
      <c r="A99" s="137" t="s">
        <v>167</v>
      </c>
      <c r="B99" s="419">
        <v>13968.039963460982</v>
      </c>
      <c r="C99" s="419">
        <v>13615.379998864861</v>
      </c>
      <c r="D99" s="420">
        <v>13260.659946970067</v>
      </c>
      <c r="E99" s="420">
        <v>12903.870090403389</v>
      </c>
      <c r="F99" s="420">
        <v>12544.989908740679</v>
      </c>
      <c r="G99" s="420">
        <v>12184.029982839038</v>
      </c>
      <c r="H99" s="420">
        <v>11820.959994217088</v>
      </c>
      <c r="I99" s="420">
        <v>11455.770063349522</v>
      </c>
      <c r="J99" s="420">
        <v>11143.449910922494</v>
      </c>
      <c r="K99" s="420">
        <v>30723.970190611428</v>
      </c>
      <c r="L99" s="420">
        <v>29988.919941463522</v>
      </c>
      <c r="M99" s="420">
        <v>29681.740129296075</v>
      </c>
      <c r="N99" s="421">
        <v>28987.100002314204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5190673.0299646081</v>
      </c>
      <c r="C102" s="352">
        <v>4686574.7199046481</v>
      </c>
      <c r="D102" s="416">
        <v>5238460.4901268892</v>
      </c>
      <c r="E102" s="416">
        <v>5181990.850138166</v>
      </c>
      <c r="F102" s="416">
        <v>5596071.3801690424</v>
      </c>
      <c r="G102" s="416">
        <v>5178750.5399797913</v>
      </c>
      <c r="H102" s="416">
        <v>2182537.0299192728</v>
      </c>
      <c r="I102" s="416">
        <v>2186495.0301033906</v>
      </c>
      <c r="J102" s="416">
        <v>1670119.5499775496</v>
      </c>
      <c r="K102" s="416">
        <v>1672411.1899077613</v>
      </c>
      <c r="L102" s="416">
        <v>1674823.6499199525</v>
      </c>
      <c r="M102" s="416">
        <v>2169366.229954191</v>
      </c>
      <c r="N102" s="418">
        <v>2181693.2900259052</v>
      </c>
    </row>
    <row r="103" spans="1:14" x14ac:dyDescent="0.25">
      <c r="A103" s="19" t="s">
        <v>170</v>
      </c>
      <c r="B103" s="352">
        <v>167370.34995258352</v>
      </c>
      <c r="C103" s="352">
        <v>108250.35004824337</v>
      </c>
      <c r="D103" s="416">
        <v>73012.169884368457</v>
      </c>
      <c r="E103" s="416">
        <v>629477.29006284219</v>
      </c>
      <c r="F103" s="416">
        <v>12314.159989453177</v>
      </c>
      <c r="G103" s="416">
        <v>206048.76002210367</v>
      </c>
      <c r="H103" s="416">
        <v>33120.57008423192</v>
      </c>
      <c r="I103" s="416">
        <v>370848.48988357309</v>
      </c>
      <c r="J103" s="416">
        <v>354085.61999391665</v>
      </c>
      <c r="K103" s="416">
        <v>279657.3400983446</v>
      </c>
      <c r="L103" s="416">
        <v>581613.30989673594</v>
      </c>
      <c r="M103" s="416">
        <v>433997.519909019</v>
      </c>
      <c r="N103" s="418">
        <v>938677.13999452756</v>
      </c>
    </row>
    <row r="104" spans="1:14" x14ac:dyDescent="0.25">
      <c r="A104" s="19" t="s">
        <v>230</v>
      </c>
      <c r="B104" s="352">
        <v>2434712.49994554</v>
      </c>
      <c r="C104" s="352">
        <v>2453425.8398603778</v>
      </c>
      <c r="D104" s="416">
        <v>2755335.5000557159</v>
      </c>
      <c r="E104" s="416">
        <v>2713674.8900801581</v>
      </c>
      <c r="F104" s="416">
        <v>2781922.0198631845</v>
      </c>
      <c r="G104" s="416">
        <v>2594641.6998245995</v>
      </c>
      <c r="H104" s="416">
        <v>3237247.1400866853</v>
      </c>
      <c r="I104" s="416">
        <v>2987225.870437569</v>
      </c>
      <c r="J104" s="416">
        <v>3361467.2199128051</v>
      </c>
      <c r="K104" s="416">
        <v>3257775.4293587012</v>
      </c>
      <c r="L104" s="416">
        <v>3084175.3395830924</v>
      </c>
      <c r="M104" s="416">
        <v>4342256.2599995285</v>
      </c>
      <c r="N104" s="418">
        <v>4169282.1099574864</v>
      </c>
    </row>
    <row r="105" spans="1:14" s="140" customFormat="1" x14ac:dyDescent="0.25">
      <c r="A105" s="137" t="s">
        <v>167</v>
      </c>
      <c r="B105" s="419">
        <v>7792755.8798627313</v>
      </c>
      <c r="C105" s="419">
        <v>7248250.909813269</v>
      </c>
      <c r="D105" s="420">
        <v>8066808.1600669734</v>
      </c>
      <c r="E105" s="420">
        <v>8525143.0302811656</v>
      </c>
      <c r="F105" s="420">
        <v>8390307.5600216798</v>
      </c>
      <c r="G105" s="420">
        <v>7979440.9998264946</v>
      </c>
      <c r="H105" s="420">
        <v>5452904.7400901895</v>
      </c>
      <c r="I105" s="420">
        <v>5544569.3904245328</v>
      </c>
      <c r="J105" s="420">
        <v>5385672.3898842717</v>
      </c>
      <c r="K105" s="420">
        <v>5209843.9593648072</v>
      </c>
      <c r="L105" s="420">
        <v>5340612.299399781</v>
      </c>
      <c r="M105" s="420">
        <v>6945620.0098627387</v>
      </c>
      <c r="N105" s="421">
        <v>7289652.5399779193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3516253.9500914202</v>
      </c>
      <c r="C108" s="352">
        <v>4713165.8598671881</v>
      </c>
      <c r="D108" s="416">
        <v>4172332.0802534926</v>
      </c>
      <c r="E108" s="416">
        <v>3077245.4703790015</v>
      </c>
      <c r="F108" s="416">
        <v>2434809.9598634774</v>
      </c>
      <c r="G108" s="416">
        <v>3985912.1995920446</v>
      </c>
      <c r="H108" s="416">
        <v>3517404.2498568874</v>
      </c>
      <c r="I108" s="416">
        <v>4223952.7497533821</v>
      </c>
      <c r="J108" s="416">
        <v>4016006.4502252284</v>
      </c>
      <c r="K108" s="416">
        <v>6194510.7899861662</v>
      </c>
      <c r="L108" s="416">
        <v>5738724.9096370628</v>
      </c>
      <c r="M108" s="416">
        <v>3746794.0901138508</v>
      </c>
      <c r="N108" s="418">
        <v>3271614.2500677244</v>
      </c>
    </row>
    <row r="109" spans="1:14" ht="13.5" customHeight="1" x14ac:dyDescent="0.25">
      <c r="A109" s="19" t="s">
        <v>419</v>
      </c>
      <c r="B109" s="416">
        <v>7810139.3400031077</v>
      </c>
      <c r="C109" s="416">
        <v>8884531.5094500259</v>
      </c>
      <c r="D109" s="416">
        <v>9297638.7501392905</v>
      </c>
      <c r="E109" s="416">
        <v>9660288.4706459548</v>
      </c>
      <c r="F109" s="416">
        <v>7783108.4701246582</v>
      </c>
      <c r="G109" s="416">
        <v>9086638.0210801344</v>
      </c>
      <c r="H109" s="416">
        <v>7144175.9200088782</v>
      </c>
      <c r="I109" s="416">
        <v>9405567.080218479</v>
      </c>
      <c r="J109" s="416">
        <v>8497077.0598629788</v>
      </c>
      <c r="K109" s="416">
        <v>8241897.7302052202</v>
      </c>
      <c r="L109" s="416">
        <v>10541857.099748578</v>
      </c>
      <c r="M109" s="416">
        <v>8810763.4000961334</v>
      </c>
      <c r="N109" s="418">
        <v>14929951.479935147</v>
      </c>
    </row>
    <row r="110" spans="1:14" ht="13.5" customHeight="1" x14ac:dyDescent="0.25">
      <c r="A110" s="19" t="s">
        <v>172</v>
      </c>
      <c r="B110" s="352">
        <v>23309092.890001003</v>
      </c>
      <c r="C110" s="352">
        <v>14730187.07999319</v>
      </c>
      <c r="D110" s="416">
        <v>13709599.970002087</v>
      </c>
      <c r="E110" s="416">
        <v>13592025.550001802</v>
      </c>
      <c r="F110" s="416">
        <v>13926745.770001613</v>
      </c>
      <c r="G110" s="416">
        <v>11654596.719996383</v>
      </c>
      <c r="H110" s="416">
        <v>15605965.469994567</v>
      </c>
      <c r="I110" s="416">
        <v>26852276.769999333</v>
      </c>
      <c r="J110" s="416">
        <v>27107107.220002607</v>
      </c>
      <c r="K110" s="416">
        <v>20091358.440002594</v>
      </c>
      <c r="L110" s="416">
        <v>29005602.759999063</v>
      </c>
      <c r="M110" s="416">
        <v>31650747.020001136</v>
      </c>
      <c r="N110" s="418">
        <v>32433321.450000204</v>
      </c>
    </row>
    <row r="111" spans="1:14" ht="13.5" customHeight="1" x14ac:dyDescent="0.25">
      <c r="A111" s="19" t="s">
        <v>173</v>
      </c>
      <c r="B111" s="352">
        <v>0</v>
      </c>
      <c r="C111" s="352">
        <v>0</v>
      </c>
      <c r="D111" s="416">
        <v>0</v>
      </c>
      <c r="E111" s="416">
        <v>0</v>
      </c>
      <c r="F111" s="416">
        <v>0</v>
      </c>
      <c r="G111" s="416">
        <v>0</v>
      </c>
      <c r="H111" s="416">
        <v>0</v>
      </c>
      <c r="I111" s="416">
        <v>0</v>
      </c>
      <c r="J111" s="416">
        <v>0</v>
      </c>
      <c r="K111" s="416">
        <v>0</v>
      </c>
      <c r="L111" s="416">
        <v>18080.55009985311</v>
      </c>
      <c r="M111" s="416">
        <v>18198.100037539356</v>
      </c>
      <c r="N111" s="418">
        <v>18319.559946800473</v>
      </c>
    </row>
    <row r="112" spans="1:14" ht="13.5" customHeight="1" x14ac:dyDescent="0.25">
      <c r="A112" s="19" t="s">
        <v>450</v>
      </c>
      <c r="B112" s="352">
        <v>766253.74996913935</v>
      </c>
      <c r="C112" s="352">
        <v>365627.1798910267</v>
      </c>
      <c r="D112" s="416">
        <v>378249.11011997453</v>
      </c>
      <c r="E112" s="416">
        <v>789341.29955772322</v>
      </c>
      <c r="F112" s="416">
        <v>779348.82022060442</v>
      </c>
      <c r="G112" s="416">
        <v>712785.16998391796</v>
      </c>
      <c r="H112" s="416">
        <v>727570.03998387791</v>
      </c>
      <c r="I112" s="416">
        <v>728052.13153537479</v>
      </c>
      <c r="J112" s="416">
        <v>295651.49997827376</v>
      </c>
      <c r="K112" s="416">
        <v>275126.8999448627</v>
      </c>
      <c r="L112" s="416">
        <v>439360.13976684434</v>
      </c>
      <c r="M112" s="416">
        <v>493981.47993722197</v>
      </c>
      <c r="N112" s="418">
        <v>539788.98968544486</v>
      </c>
    </row>
    <row r="113" spans="1:14" ht="13.5" customHeight="1" x14ac:dyDescent="0.25">
      <c r="A113" s="19" t="s">
        <v>174</v>
      </c>
      <c r="B113" s="352">
        <v>0</v>
      </c>
      <c r="C113" s="352">
        <v>0</v>
      </c>
      <c r="D113" s="416">
        <v>0</v>
      </c>
      <c r="E113" s="416">
        <v>0</v>
      </c>
      <c r="F113" s="416">
        <v>0</v>
      </c>
      <c r="G113" s="416">
        <v>0</v>
      </c>
      <c r="H113" s="416">
        <v>0</v>
      </c>
      <c r="I113" s="416">
        <v>0</v>
      </c>
      <c r="J113" s="416">
        <v>0</v>
      </c>
      <c r="K113" s="416">
        <v>0</v>
      </c>
      <c r="L113" s="416">
        <v>0</v>
      </c>
      <c r="M113" s="416">
        <v>0</v>
      </c>
      <c r="N113" s="418">
        <v>0</v>
      </c>
    </row>
    <row r="114" spans="1:14" ht="13.5" customHeight="1" x14ac:dyDescent="0.25">
      <c r="A114" s="19" t="s">
        <v>175</v>
      </c>
      <c r="B114" s="352">
        <v>9355577.5202264376</v>
      </c>
      <c r="C114" s="352">
        <v>9274813.2897724044</v>
      </c>
      <c r="D114" s="416">
        <v>7266118.9597732518</v>
      </c>
      <c r="E114" s="416">
        <v>5109207.6301036784</v>
      </c>
      <c r="F114" s="416">
        <v>4925614.0300584473</v>
      </c>
      <c r="G114" s="416">
        <v>4929812.4401662732</v>
      </c>
      <c r="H114" s="416">
        <v>3534904.8798439195</v>
      </c>
      <c r="I114" s="416">
        <v>3212138.8696024143</v>
      </c>
      <c r="J114" s="416">
        <v>3222796.3301516487</v>
      </c>
      <c r="K114" s="416">
        <v>3164267.1802002145</v>
      </c>
      <c r="L114" s="416">
        <v>3058450.9701981107</v>
      </c>
      <c r="M114" s="416">
        <v>3070156.9501142111</v>
      </c>
      <c r="N114" s="418">
        <v>3083698.8899975903</v>
      </c>
    </row>
    <row r="115" spans="1:14" ht="13.5" customHeight="1" x14ac:dyDescent="0.25">
      <c r="A115" s="19" t="s">
        <v>267</v>
      </c>
      <c r="B115" s="352">
        <v>0</v>
      </c>
      <c r="C115" s="352">
        <v>0</v>
      </c>
      <c r="D115" s="416">
        <v>0</v>
      </c>
      <c r="E115" s="416">
        <v>0</v>
      </c>
      <c r="F115" s="416">
        <v>0</v>
      </c>
      <c r="G115" s="416">
        <v>0</v>
      </c>
      <c r="H115" s="416">
        <v>200000</v>
      </c>
      <c r="I115" s="416">
        <v>200000</v>
      </c>
      <c r="J115" s="416">
        <v>200000</v>
      </c>
      <c r="K115" s="416">
        <v>200000</v>
      </c>
      <c r="L115" s="416">
        <v>200000</v>
      </c>
      <c r="M115" s="416">
        <v>200000</v>
      </c>
      <c r="N115" s="418">
        <v>200000</v>
      </c>
    </row>
    <row r="116" spans="1:14" ht="13.5" customHeight="1" x14ac:dyDescent="0.25">
      <c r="A116" s="19" t="s">
        <v>550</v>
      </c>
      <c r="B116" s="352">
        <v>5787772.1302857045</v>
      </c>
      <c r="C116" s="352">
        <v>5789490.1594869168</v>
      </c>
      <c r="D116" s="416">
        <v>5822949.4199850857</v>
      </c>
      <c r="E116" s="416">
        <v>5855672.8900945876</v>
      </c>
      <c r="F116" s="416">
        <v>6110183.8992485385</v>
      </c>
      <c r="G116" s="416">
        <v>5868621.7203536006</v>
      </c>
      <c r="H116" s="416">
        <v>5899804.3196607353</v>
      </c>
      <c r="I116" s="416">
        <v>6249334.3805743651</v>
      </c>
      <c r="J116" s="416">
        <v>5679127.8801002298</v>
      </c>
      <c r="K116" s="416">
        <v>5697721.5899844738</v>
      </c>
      <c r="L116" s="416">
        <v>5881493.390026792</v>
      </c>
      <c r="M116" s="416">
        <v>4315564.9699615883</v>
      </c>
      <c r="N116" s="418">
        <v>4085984.6998269791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240936.77000840826</v>
      </c>
      <c r="N117" s="418">
        <v>155788.15997429867</v>
      </c>
    </row>
    <row r="118" spans="1:14" s="140" customFormat="1" ht="13.5" customHeight="1" x14ac:dyDescent="0.25">
      <c r="A118" s="137" t="s">
        <v>167</v>
      </c>
      <c r="B118" s="419">
        <v>50545089.580576815</v>
      </c>
      <c r="C118" s="419">
        <v>43757815.07846076</v>
      </c>
      <c r="D118" s="420">
        <v>40646888.290273182</v>
      </c>
      <c r="E118" s="420">
        <v>38083781.310782745</v>
      </c>
      <c r="F118" s="420">
        <v>35959810.949517339</v>
      </c>
      <c r="G118" s="420">
        <v>36238366.271172352</v>
      </c>
      <c r="H118" s="420">
        <v>36629824.879348867</v>
      </c>
      <c r="I118" s="420">
        <v>50871321.981683344</v>
      </c>
      <c r="J118" s="420">
        <v>49017766.440320961</v>
      </c>
      <c r="K118" s="420">
        <v>43864882.630323529</v>
      </c>
      <c r="L118" s="420">
        <v>54883569.819476299</v>
      </c>
      <c r="M118" s="420">
        <v>52547142.780270092</v>
      </c>
      <c r="N118" s="421">
        <v>58718467.479434192</v>
      </c>
    </row>
    <row r="119" spans="1:14" s="140" customFormat="1" ht="13.5" customHeight="1" x14ac:dyDescent="0.25">
      <c r="A119" s="137" t="s">
        <v>176</v>
      </c>
      <c r="B119" s="419">
        <v>58351813.500403009</v>
      </c>
      <c r="C119" s="419">
        <v>51019681.368272893</v>
      </c>
      <c r="D119" s="420">
        <v>48726957.110287122</v>
      </c>
      <c r="E119" s="420">
        <v>46621828.211154312</v>
      </c>
      <c r="F119" s="420">
        <v>44362663.499447763</v>
      </c>
      <c r="G119" s="420">
        <v>44229991.300981686</v>
      </c>
      <c r="H119" s="420">
        <v>42094550.579433277</v>
      </c>
      <c r="I119" s="420">
        <v>56427347.142171226</v>
      </c>
      <c r="J119" s="420">
        <v>54414582.280116156</v>
      </c>
      <c r="K119" s="420">
        <v>49105450.559878945</v>
      </c>
      <c r="L119" s="420">
        <v>60254171.03881754</v>
      </c>
      <c r="M119" s="420">
        <v>59522444.530262128</v>
      </c>
      <c r="N119" s="421">
        <v>66037107.119414426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0</v>
      </c>
      <c r="C122" s="352">
        <v>0</v>
      </c>
      <c r="D122" s="416">
        <v>0</v>
      </c>
      <c r="E122" s="416">
        <v>0</v>
      </c>
      <c r="F122" s="416">
        <v>0</v>
      </c>
      <c r="G122" s="416">
        <v>0</v>
      </c>
      <c r="H122" s="416">
        <v>0</v>
      </c>
      <c r="I122" s="416">
        <v>0</v>
      </c>
      <c r="J122" s="416">
        <v>0</v>
      </c>
      <c r="K122" s="416">
        <v>0</v>
      </c>
      <c r="L122" s="416">
        <v>0</v>
      </c>
      <c r="M122" s="416">
        <v>0</v>
      </c>
      <c r="N122" s="418">
        <v>0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58351813.500403009</v>
      </c>
      <c r="C124" s="425">
        <v>51019681.368272893</v>
      </c>
      <c r="D124" s="426">
        <v>48726957.110287122</v>
      </c>
      <c r="E124" s="426">
        <v>46621828.211154312</v>
      </c>
      <c r="F124" s="426">
        <v>44362663.499447763</v>
      </c>
      <c r="G124" s="426">
        <v>44229991.300981686</v>
      </c>
      <c r="H124" s="426">
        <v>42094550.579433277</v>
      </c>
      <c r="I124" s="426">
        <v>56427347.142171226</v>
      </c>
      <c r="J124" s="426">
        <v>54414582.280116156</v>
      </c>
      <c r="K124" s="426">
        <v>49105450.559878945</v>
      </c>
      <c r="L124" s="426">
        <v>60254171.03881754</v>
      </c>
      <c r="M124" s="426">
        <v>59522444.530262128</v>
      </c>
      <c r="N124" s="427">
        <v>66037107.119414426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20.6640625" style="21" customWidth="1"/>
    <col min="3" max="3" width="10.88671875" style="21" customWidth="1"/>
    <col min="4" max="5" width="10.6640625" style="21" customWidth="1"/>
    <col min="6" max="7" width="10.88671875" style="21" customWidth="1"/>
    <col min="8" max="8" width="11.1093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364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</v>
      </c>
      <c r="C10" s="352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0</v>
      </c>
      <c r="C12" s="352">
        <v>0</v>
      </c>
      <c r="D12" s="416">
        <v>0</v>
      </c>
      <c r="E12" s="416">
        <v>0</v>
      </c>
      <c r="F12" s="416">
        <v>0</v>
      </c>
      <c r="G12" s="416">
        <v>0</v>
      </c>
      <c r="H12" s="416">
        <v>0</v>
      </c>
      <c r="I12" s="416">
        <v>0</v>
      </c>
      <c r="J12" s="416">
        <v>0</v>
      </c>
      <c r="K12" s="416">
        <v>0</v>
      </c>
      <c r="L12" s="416">
        <v>0</v>
      </c>
      <c r="M12" s="416">
        <v>0</v>
      </c>
      <c r="N12" s="418">
        <v>0</v>
      </c>
    </row>
    <row r="13" spans="1:14" s="140" customFormat="1" x14ac:dyDescent="0.25">
      <c r="A13" s="137" t="s">
        <v>167</v>
      </c>
      <c r="B13" s="419">
        <v>0</v>
      </c>
      <c r="C13" s="419">
        <v>0</v>
      </c>
      <c r="D13" s="420">
        <v>0</v>
      </c>
      <c r="E13" s="420">
        <v>0</v>
      </c>
      <c r="F13" s="420">
        <v>0</v>
      </c>
      <c r="G13" s="420">
        <v>0</v>
      </c>
      <c r="H13" s="420">
        <v>0</v>
      </c>
      <c r="I13" s="420">
        <v>0</v>
      </c>
      <c r="J13" s="420">
        <v>0</v>
      </c>
      <c r="K13" s="420">
        <v>0</v>
      </c>
      <c r="L13" s="420">
        <v>0</v>
      </c>
      <c r="M13" s="420">
        <v>0</v>
      </c>
      <c r="N13" s="421">
        <v>0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1480593.3076825601</v>
      </c>
      <c r="C16" s="352">
        <v>1501700.22752954</v>
      </c>
      <c r="D16" s="416">
        <v>1512376.2091475101</v>
      </c>
      <c r="E16" s="416">
        <v>1528338.4397025499</v>
      </c>
      <c r="F16" s="416">
        <v>1534699.2297782099</v>
      </c>
      <c r="G16" s="416">
        <v>1544626.1832108998</v>
      </c>
      <c r="H16" s="416">
        <v>1559242.3565581299</v>
      </c>
      <c r="I16" s="416">
        <v>1572026.8234815199</v>
      </c>
      <c r="J16" s="416">
        <v>1594899.4550037901</v>
      </c>
      <c r="K16" s="416">
        <v>1620863.8555948001</v>
      </c>
      <c r="L16" s="416">
        <v>1637758.8398268898</v>
      </c>
      <c r="M16" s="416">
        <v>1663396.8471220001</v>
      </c>
      <c r="N16" s="418">
        <v>1681030.8150919999</v>
      </c>
    </row>
    <row r="17" spans="1:14" x14ac:dyDescent="0.25">
      <c r="A17" s="19" t="s">
        <v>170</v>
      </c>
      <c r="B17" s="352">
        <v>178477.85549700001</v>
      </c>
      <c r="C17" s="352">
        <v>185051.75780299999</v>
      </c>
      <c r="D17" s="416">
        <v>188353.43111899999</v>
      </c>
      <c r="E17" s="416">
        <v>198180.76301299999</v>
      </c>
      <c r="F17" s="416">
        <v>210243.63346099999</v>
      </c>
      <c r="G17" s="416">
        <v>216783.13870700001</v>
      </c>
      <c r="H17" s="416">
        <v>230753.37939099999</v>
      </c>
      <c r="I17" s="416">
        <v>252656.19466400001</v>
      </c>
      <c r="J17" s="416">
        <v>254170.114241</v>
      </c>
      <c r="K17" s="416">
        <v>260342.76641499999</v>
      </c>
      <c r="L17" s="416">
        <v>264504.609146</v>
      </c>
      <c r="M17" s="416">
        <v>271821.05667999998</v>
      </c>
      <c r="N17" s="418">
        <v>288935.411288</v>
      </c>
    </row>
    <row r="18" spans="1:14" x14ac:dyDescent="0.25">
      <c r="A18" s="19" t="s">
        <v>230</v>
      </c>
      <c r="B18" s="352">
        <v>301286.20533799997</v>
      </c>
      <c r="C18" s="352">
        <v>300566.07652599999</v>
      </c>
      <c r="D18" s="416">
        <v>299508.88932000002</v>
      </c>
      <c r="E18" s="416">
        <v>296015.81627499999</v>
      </c>
      <c r="F18" s="416">
        <v>294999.42898999999</v>
      </c>
      <c r="G18" s="416">
        <v>291856.858916</v>
      </c>
      <c r="H18" s="416">
        <v>292162.21901500004</v>
      </c>
      <c r="I18" s="416">
        <v>292227.70766499999</v>
      </c>
      <c r="J18" s="416">
        <v>293320.92742199998</v>
      </c>
      <c r="K18" s="416">
        <v>295191.35148700001</v>
      </c>
      <c r="L18" s="416">
        <v>295767.50410000002</v>
      </c>
      <c r="M18" s="416">
        <v>327403.11539499997</v>
      </c>
      <c r="N18" s="418">
        <v>354399.55145199999</v>
      </c>
    </row>
    <row r="19" spans="1:14" s="140" customFormat="1" x14ac:dyDescent="0.25">
      <c r="A19" s="137" t="s">
        <v>167</v>
      </c>
      <c r="B19" s="419">
        <v>1960357.36851756</v>
      </c>
      <c r="C19" s="419">
        <v>1987318.0618585399</v>
      </c>
      <c r="D19" s="420">
        <v>2000238.5295865103</v>
      </c>
      <c r="E19" s="420">
        <v>2022535.01899055</v>
      </c>
      <c r="F19" s="420">
        <v>2039942.29222921</v>
      </c>
      <c r="G19" s="420">
        <v>2053266.1808338999</v>
      </c>
      <c r="H19" s="420">
        <v>2082157.95496413</v>
      </c>
      <c r="I19" s="420">
        <v>2116910.7258105199</v>
      </c>
      <c r="J19" s="420">
        <v>2142390.49666679</v>
      </c>
      <c r="K19" s="420">
        <v>2176397.9734968003</v>
      </c>
      <c r="L19" s="420">
        <v>2198030.9530728897</v>
      </c>
      <c r="M19" s="420">
        <v>2262621.0191970002</v>
      </c>
      <c r="N19" s="421">
        <v>2324365.7778320001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258467.21478499999</v>
      </c>
      <c r="C22" s="352">
        <v>261942.35830299999</v>
      </c>
      <c r="D22" s="416">
        <v>267830.71183099999</v>
      </c>
      <c r="E22" s="416">
        <v>270079.521014</v>
      </c>
      <c r="F22" s="416">
        <v>274157.59265100001</v>
      </c>
      <c r="G22" s="416">
        <v>283433.67146099999</v>
      </c>
      <c r="H22" s="416">
        <v>293911.967083</v>
      </c>
      <c r="I22" s="416">
        <v>297077.71464000002</v>
      </c>
      <c r="J22" s="416">
        <v>304848.881673</v>
      </c>
      <c r="K22" s="416">
        <v>309689.53595300001</v>
      </c>
      <c r="L22" s="416">
        <v>313522.54177900002</v>
      </c>
      <c r="M22" s="416">
        <v>318700.63640999998</v>
      </c>
      <c r="N22" s="418">
        <v>323468.19647000002</v>
      </c>
    </row>
    <row r="23" spans="1:14" ht="13.5" customHeight="1" x14ac:dyDescent="0.25">
      <c r="A23" s="19" t="s">
        <v>419</v>
      </c>
      <c r="B23" s="416">
        <v>245828.247478</v>
      </c>
      <c r="C23" s="416">
        <v>248990.441185</v>
      </c>
      <c r="D23" s="416">
        <v>255960.216231</v>
      </c>
      <c r="E23" s="416">
        <v>262520.63899000001</v>
      </c>
      <c r="F23" s="416">
        <v>272229.304688</v>
      </c>
      <c r="G23" s="416">
        <v>278722.20848299999</v>
      </c>
      <c r="H23" s="416">
        <v>279578.89375599998</v>
      </c>
      <c r="I23" s="416">
        <v>282964.77097399998</v>
      </c>
      <c r="J23" s="416">
        <v>286243.588124</v>
      </c>
      <c r="K23" s="416">
        <v>297142.50353599997</v>
      </c>
      <c r="L23" s="416">
        <v>304085.42637200002</v>
      </c>
      <c r="M23" s="416">
        <v>313899.16052099998</v>
      </c>
      <c r="N23" s="418">
        <v>325292.96222699998</v>
      </c>
    </row>
    <row r="24" spans="1:14" ht="13.5" customHeight="1" x14ac:dyDescent="0.25">
      <c r="A24" s="19" t="s">
        <v>172</v>
      </c>
      <c r="B24" s="352">
        <v>239543.91687682</v>
      </c>
      <c r="C24" s="352">
        <v>237822.98074442998</v>
      </c>
      <c r="D24" s="416">
        <v>235474.14382103001</v>
      </c>
      <c r="E24" s="416">
        <v>231246.98080133999</v>
      </c>
      <c r="F24" s="416">
        <v>229611.85103056001</v>
      </c>
      <c r="G24" s="416">
        <v>224647.6804977</v>
      </c>
      <c r="H24" s="416">
        <v>222132.52425481001</v>
      </c>
      <c r="I24" s="416">
        <v>220524.86072252999</v>
      </c>
      <c r="J24" s="416">
        <v>224626.93153556</v>
      </c>
      <c r="K24" s="416">
        <v>226676.33363343999</v>
      </c>
      <c r="L24" s="416">
        <v>230232.06364757998</v>
      </c>
      <c r="M24" s="416">
        <v>237401.90342165</v>
      </c>
      <c r="N24" s="418">
        <v>243613.83751484001</v>
      </c>
    </row>
    <row r="25" spans="1:14" ht="13.5" customHeight="1" x14ac:dyDescent="0.25">
      <c r="A25" s="19" t="s">
        <v>173</v>
      </c>
      <c r="B25" s="352">
        <v>368384.21672000003</v>
      </c>
      <c r="C25" s="352">
        <v>367097.90716900001</v>
      </c>
      <c r="D25" s="416">
        <v>364514.68249400001</v>
      </c>
      <c r="E25" s="416">
        <v>367285.90658000001</v>
      </c>
      <c r="F25" s="416">
        <v>370519.042548</v>
      </c>
      <c r="G25" s="416">
        <v>369561.08299999998</v>
      </c>
      <c r="H25" s="416">
        <v>369743.51939099998</v>
      </c>
      <c r="I25" s="416">
        <v>374682.68816399999</v>
      </c>
      <c r="J25" s="416">
        <v>388370.00135400001</v>
      </c>
      <c r="K25" s="416">
        <v>394782.51785</v>
      </c>
      <c r="L25" s="416">
        <v>397072.99290499999</v>
      </c>
      <c r="M25" s="416">
        <v>400799.50772499997</v>
      </c>
      <c r="N25" s="418">
        <v>405715.86055600003</v>
      </c>
    </row>
    <row r="26" spans="1:14" ht="13.5" customHeight="1" x14ac:dyDescent="0.25">
      <c r="A26" s="19" t="s">
        <v>450</v>
      </c>
      <c r="B26" s="352">
        <v>7738.7383330000002</v>
      </c>
      <c r="C26" s="352">
        <v>7807.4784760000002</v>
      </c>
      <c r="D26" s="416">
        <v>7727.843441</v>
      </c>
      <c r="E26" s="416">
        <v>8025.6438420000004</v>
      </c>
      <c r="F26" s="416">
        <v>7489.714011</v>
      </c>
      <c r="G26" s="416">
        <v>7554.6801269999996</v>
      </c>
      <c r="H26" s="416">
        <v>8558.925518</v>
      </c>
      <c r="I26" s="416">
        <v>8528.3102550000003</v>
      </c>
      <c r="J26" s="416">
        <v>7937.3276189999997</v>
      </c>
      <c r="K26" s="416">
        <v>7960.3703260000002</v>
      </c>
      <c r="L26" s="416">
        <v>8689.9756730000008</v>
      </c>
      <c r="M26" s="416">
        <v>64379.328641</v>
      </c>
      <c r="N26" s="418">
        <v>64540.980222999999</v>
      </c>
    </row>
    <row r="27" spans="1:14" ht="13.5" customHeight="1" x14ac:dyDescent="0.25">
      <c r="A27" s="19" t="s">
        <v>174</v>
      </c>
      <c r="B27" s="352">
        <v>121924.13708</v>
      </c>
      <c r="C27" s="352">
        <v>121640.921984</v>
      </c>
      <c r="D27" s="416">
        <v>122015.16916400001</v>
      </c>
      <c r="E27" s="416">
        <v>122001.545956</v>
      </c>
      <c r="F27" s="416">
        <v>121932.354068</v>
      </c>
      <c r="G27" s="416">
        <v>121901.23693</v>
      </c>
      <c r="H27" s="416">
        <v>124171.792351</v>
      </c>
      <c r="I27" s="416">
        <v>124780.59037200001</v>
      </c>
      <c r="J27" s="416">
        <v>125608.89948199999</v>
      </c>
      <c r="K27" s="416">
        <v>125351.68446600001</v>
      </c>
      <c r="L27" s="416">
        <v>128706.35920799999</v>
      </c>
      <c r="M27" s="416">
        <v>128504.935509</v>
      </c>
      <c r="N27" s="418">
        <v>130293.679758</v>
      </c>
    </row>
    <row r="28" spans="1:14" ht="13.5" customHeight="1" x14ac:dyDescent="0.25">
      <c r="A28" s="19" t="s">
        <v>175</v>
      </c>
      <c r="B28" s="352">
        <v>660501.87917700002</v>
      </c>
      <c r="C28" s="352">
        <v>678649.42127299996</v>
      </c>
      <c r="D28" s="416">
        <v>709147.51400800003</v>
      </c>
      <c r="E28" s="416">
        <v>733913.55702499999</v>
      </c>
      <c r="F28" s="416">
        <v>785722.43613799999</v>
      </c>
      <c r="G28" s="416">
        <v>798361.49634399998</v>
      </c>
      <c r="H28" s="416">
        <v>815884.27225699998</v>
      </c>
      <c r="I28" s="416">
        <v>833048.14554499998</v>
      </c>
      <c r="J28" s="416">
        <v>848937.88174700004</v>
      </c>
      <c r="K28" s="416">
        <v>866215.04207600001</v>
      </c>
      <c r="L28" s="416">
        <v>877635.13319299999</v>
      </c>
      <c r="M28" s="416">
        <v>889702.77987500001</v>
      </c>
      <c r="N28" s="418">
        <v>901373.16101299995</v>
      </c>
    </row>
    <row r="29" spans="1:14" ht="13.5" customHeight="1" x14ac:dyDescent="0.25">
      <c r="A29" s="19" t="s">
        <v>267</v>
      </c>
      <c r="B29" s="352">
        <v>15880.301863000001</v>
      </c>
      <c r="C29" s="352">
        <v>16075.875910000001</v>
      </c>
      <c r="D29" s="416">
        <v>15959.172963999999</v>
      </c>
      <c r="E29" s="416">
        <v>16585.413205000001</v>
      </c>
      <c r="F29" s="416">
        <v>17397.511955999998</v>
      </c>
      <c r="G29" s="416">
        <v>17871.206329000001</v>
      </c>
      <c r="H29" s="416">
        <v>19066.103798</v>
      </c>
      <c r="I29" s="416">
        <v>21603.010999999999</v>
      </c>
      <c r="J29" s="416">
        <v>22451.137610999998</v>
      </c>
      <c r="K29" s="416">
        <v>23874.156147000002</v>
      </c>
      <c r="L29" s="416">
        <v>24909.846719000001</v>
      </c>
      <c r="M29" s="416">
        <v>26085.056189999999</v>
      </c>
      <c r="N29" s="418">
        <v>29196.402592999999</v>
      </c>
    </row>
    <row r="30" spans="1:14" ht="13.5" customHeight="1" x14ac:dyDescent="0.25">
      <c r="A30" s="19" t="s">
        <v>551</v>
      </c>
      <c r="B30" s="352">
        <v>62933.468037999999</v>
      </c>
      <c r="C30" s="352">
        <v>62959.657356999996</v>
      </c>
      <c r="D30" s="416">
        <v>64058.276015000003</v>
      </c>
      <c r="E30" s="416">
        <v>63749.771976000004</v>
      </c>
      <c r="F30" s="416">
        <v>63233.645230000002</v>
      </c>
      <c r="G30" s="416">
        <v>63223.205740999998</v>
      </c>
      <c r="H30" s="416">
        <v>62939.877080999999</v>
      </c>
      <c r="I30" s="416">
        <v>62869.958794999999</v>
      </c>
      <c r="J30" s="416">
        <v>62747.703613999998</v>
      </c>
      <c r="K30" s="416">
        <v>61913.087620999999</v>
      </c>
      <c r="L30" s="416">
        <v>61813.781136999998</v>
      </c>
      <c r="M30" s="416">
        <v>61761.389907999997</v>
      </c>
      <c r="N30" s="418">
        <v>60573.743583000003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44833.841483999997</v>
      </c>
      <c r="N31" s="418">
        <v>44923.613411999999</v>
      </c>
    </row>
    <row r="32" spans="1:14" s="140" customFormat="1" ht="13.5" customHeight="1" x14ac:dyDescent="0.25">
      <c r="A32" s="137" t="s">
        <v>167</v>
      </c>
      <c r="B32" s="419">
        <v>1981202.12035082</v>
      </c>
      <c r="C32" s="419">
        <v>2002987.04240143</v>
      </c>
      <c r="D32" s="420">
        <v>2042687.72996903</v>
      </c>
      <c r="E32" s="420">
        <v>2075408.9793893399</v>
      </c>
      <c r="F32" s="420">
        <v>2142293.4523205603</v>
      </c>
      <c r="G32" s="420">
        <v>2165276.4689126997</v>
      </c>
      <c r="H32" s="420">
        <v>2195987.87548981</v>
      </c>
      <c r="I32" s="420">
        <v>2226080.0504675293</v>
      </c>
      <c r="J32" s="420">
        <v>2271772.3527595596</v>
      </c>
      <c r="K32" s="420">
        <v>2313605.2316084402</v>
      </c>
      <c r="L32" s="420">
        <v>2346668.1206335798</v>
      </c>
      <c r="M32" s="420">
        <v>2486068.5396846496</v>
      </c>
      <c r="N32" s="421">
        <v>2528992.4373498396</v>
      </c>
    </row>
    <row r="33" spans="1:14" s="140" customFormat="1" ht="13.5" customHeight="1" x14ac:dyDescent="0.25">
      <c r="A33" s="137" t="s">
        <v>176</v>
      </c>
      <c r="B33" s="419">
        <v>3941559.48886838</v>
      </c>
      <c r="C33" s="419">
        <v>3990305.1042599697</v>
      </c>
      <c r="D33" s="420">
        <v>4042926.25955554</v>
      </c>
      <c r="E33" s="420">
        <v>4097943.9983798899</v>
      </c>
      <c r="F33" s="420">
        <v>4182235.7445497704</v>
      </c>
      <c r="G33" s="420">
        <v>4218542.6497465996</v>
      </c>
      <c r="H33" s="420">
        <v>4278145.8304539397</v>
      </c>
      <c r="I33" s="420">
        <v>4342990.7762780488</v>
      </c>
      <c r="J33" s="420">
        <v>4414162.8494263496</v>
      </c>
      <c r="K33" s="420">
        <v>4490003.2051052405</v>
      </c>
      <c r="L33" s="420">
        <v>4544699.0737064695</v>
      </c>
      <c r="M33" s="420">
        <v>4748689.5588816497</v>
      </c>
      <c r="N33" s="421">
        <v>4853358.2151818397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536787.86517500004</v>
      </c>
      <c r="C36" s="352">
        <v>541845.94623799995</v>
      </c>
      <c r="D36" s="416">
        <v>551154.12411199999</v>
      </c>
      <c r="E36" s="416">
        <v>563161.12871700001</v>
      </c>
      <c r="F36" s="416">
        <v>571653.23465300002</v>
      </c>
      <c r="G36" s="416">
        <v>579825.92344399996</v>
      </c>
      <c r="H36" s="416">
        <v>591126.08652400004</v>
      </c>
      <c r="I36" s="416">
        <v>605340.92117999995</v>
      </c>
      <c r="J36" s="416">
        <v>617474.03881000006</v>
      </c>
      <c r="K36" s="416">
        <v>632755.31630399998</v>
      </c>
      <c r="L36" s="416">
        <v>645842.26225499995</v>
      </c>
      <c r="M36" s="416">
        <v>660800.67561899999</v>
      </c>
      <c r="N36" s="418">
        <v>673099.80433199997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4478347.3540433804</v>
      </c>
      <c r="C38" s="425">
        <v>4532151.0504979696</v>
      </c>
      <c r="D38" s="426">
        <v>4594080.3836675398</v>
      </c>
      <c r="E38" s="426">
        <v>4661105.1270968895</v>
      </c>
      <c r="F38" s="426">
        <v>4753888.9792027706</v>
      </c>
      <c r="G38" s="426">
        <v>4798368.5731905997</v>
      </c>
      <c r="H38" s="426">
        <v>4869271.9169779401</v>
      </c>
      <c r="I38" s="426">
        <v>4948331.6974580484</v>
      </c>
      <c r="J38" s="426">
        <v>5031636.8882363494</v>
      </c>
      <c r="K38" s="426">
        <v>5122758.5214092406</v>
      </c>
      <c r="L38" s="426">
        <v>5190541.3359614694</v>
      </c>
      <c r="M38" s="426">
        <v>5409490.2345006494</v>
      </c>
      <c r="N38" s="427">
        <v>5526458.0195138399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364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</v>
      </c>
      <c r="C53" s="352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0</v>
      </c>
      <c r="C55" s="352">
        <v>0</v>
      </c>
      <c r="D55" s="416">
        <v>0</v>
      </c>
      <c r="E55" s="416">
        <v>0</v>
      </c>
      <c r="F55" s="416">
        <v>0</v>
      </c>
      <c r="G55" s="416">
        <v>0</v>
      </c>
      <c r="H55" s="416">
        <v>0</v>
      </c>
      <c r="I55" s="416">
        <v>0</v>
      </c>
      <c r="J55" s="416">
        <v>0</v>
      </c>
      <c r="K55" s="416">
        <v>0</v>
      </c>
      <c r="L55" s="416">
        <v>0</v>
      </c>
      <c r="M55" s="416">
        <v>0</v>
      </c>
      <c r="N55" s="418">
        <v>0</v>
      </c>
    </row>
    <row r="56" spans="1:14" s="140" customFormat="1" x14ac:dyDescent="0.25">
      <c r="A56" s="137" t="s">
        <v>167</v>
      </c>
      <c r="B56" s="419">
        <v>0</v>
      </c>
      <c r="C56" s="419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1">
        <v>0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1340446.611513</v>
      </c>
      <c r="C59" s="352">
        <v>1356769.0816850001</v>
      </c>
      <c r="D59" s="416">
        <v>1368513.4854740801</v>
      </c>
      <c r="E59" s="416">
        <v>1382035.533997</v>
      </c>
      <c r="F59" s="416">
        <v>1387503.078618</v>
      </c>
      <c r="G59" s="416">
        <v>1398229.7199200001</v>
      </c>
      <c r="H59" s="416">
        <v>1412472.9620680001</v>
      </c>
      <c r="I59" s="416">
        <v>1423964.4614299999</v>
      </c>
      <c r="J59" s="416">
        <v>1446261.387871</v>
      </c>
      <c r="K59" s="416">
        <v>1466100.1067590001</v>
      </c>
      <c r="L59" s="416">
        <v>1474905.788745</v>
      </c>
      <c r="M59" s="416">
        <v>1500364.667138</v>
      </c>
      <c r="N59" s="418">
        <v>1510245.155697</v>
      </c>
    </row>
    <row r="60" spans="1:14" x14ac:dyDescent="0.25">
      <c r="A60" s="19" t="s">
        <v>170</v>
      </c>
      <c r="B60" s="352">
        <v>135042.49923099999</v>
      </c>
      <c r="C60" s="352">
        <v>140265.49749899999</v>
      </c>
      <c r="D60" s="416">
        <v>142132.744958</v>
      </c>
      <c r="E60" s="416">
        <v>148971.66972999999</v>
      </c>
      <c r="F60" s="416">
        <v>158022.88233399999</v>
      </c>
      <c r="G60" s="416">
        <v>159340.12383699999</v>
      </c>
      <c r="H60" s="416">
        <v>166648.68599999999</v>
      </c>
      <c r="I60" s="416">
        <v>179267.73004600001</v>
      </c>
      <c r="J60" s="416">
        <v>185739.358251</v>
      </c>
      <c r="K60" s="416">
        <v>190599.17311500001</v>
      </c>
      <c r="L60" s="416">
        <v>193003.622194</v>
      </c>
      <c r="M60" s="416">
        <v>196364.15713100001</v>
      </c>
      <c r="N60" s="418">
        <v>202539.51271099999</v>
      </c>
    </row>
    <row r="61" spans="1:14" x14ac:dyDescent="0.25">
      <c r="A61" s="19" t="s">
        <v>230</v>
      </c>
      <c r="B61" s="352">
        <v>294930.10542000004</v>
      </c>
      <c r="C61" s="352">
        <v>294098.423954</v>
      </c>
      <c r="D61" s="416">
        <v>293494.49312999996</v>
      </c>
      <c r="E61" s="416">
        <v>290608.76596699998</v>
      </c>
      <c r="F61" s="416">
        <v>289684.41671299998</v>
      </c>
      <c r="G61" s="416">
        <v>286638.89961199998</v>
      </c>
      <c r="H61" s="416">
        <v>286968.72601600003</v>
      </c>
      <c r="I61" s="416">
        <v>287012.772987</v>
      </c>
      <c r="J61" s="416">
        <v>288183.99650800001</v>
      </c>
      <c r="K61" s="416">
        <v>289859.66573399998</v>
      </c>
      <c r="L61" s="416">
        <v>290847.745474</v>
      </c>
      <c r="M61" s="416">
        <v>321839.085158</v>
      </c>
      <c r="N61" s="418">
        <v>347959.88325299998</v>
      </c>
    </row>
    <row r="62" spans="1:14" s="140" customFormat="1" x14ac:dyDescent="0.25">
      <c r="A62" s="137" t="s">
        <v>167</v>
      </c>
      <c r="B62" s="419">
        <v>1770419.2161639999</v>
      </c>
      <c r="C62" s="419">
        <v>1791133.0031380001</v>
      </c>
      <c r="D62" s="420">
        <v>1804140.7235620802</v>
      </c>
      <c r="E62" s="420">
        <v>1821615.969694</v>
      </c>
      <c r="F62" s="420">
        <v>1835210.377665</v>
      </c>
      <c r="G62" s="420">
        <v>1844208.743369</v>
      </c>
      <c r="H62" s="420">
        <v>1866090.374084</v>
      </c>
      <c r="I62" s="420">
        <v>1890244.964463</v>
      </c>
      <c r="J62" s="420">
        <v>1920184.74263</v>
      </c>
      <c r="K62" s="420">
        <v>1946558.9456080003</v>
      </c>
      <c r="L62" s="420">
        <v>1958757.1564130001</v>
      </c>
      <c r="M62" s="420">
        <v>2018567.909427</v>
      </c>
      <c r="N62" s="421">
        <v>2060744.5516609999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243132.65768</v>
      </c>
      <c r="C65" s="352">
        <v>245608.84018900001</v>
      </c>
      <c r="D65" s="416">
        <v>252411.87414500001</v>
      </c>
      <c r="E65" s="416">
        <v>254704.54417099999</v>
      </c>
      <c r="F65" s="416">
        <v>260152.061365</v>
      </c>
      <c r="G65" s="416">
        <v>269279.82910999999</v>
      </c>
      <c r="H65" s="416">
        <v>279747.60717899998</v>
      </c>
      <c r="I65" s="416">
        <v>282906.12494000001</v>
      </c>
      <c r="J65" s="416">
        <v>290681.620215</v>
      </c>
      <c r="K65" s="416">
        <v>296505.02603000001</v>
      </c>
      <c r="L65" s="416">
        <v>299893.31257499999</v>
      </c>
      <c r="M65" s="416">
        <v>303715.05902300001</v>
      </c>
      <c r="N65" s="418">
        <v>307828.64854299999</v>
      </c>
    </row>
    <row r="66" spans="1:14" ht="13.5" customHeight="1" x14ac:dyDescent="0.25">
      <c r="A66" s="19" t="s">
        <v>419</v>
      </c>
      <c r="B66" s="416">
        <v>239563.76884899999</v>
      </c>
      <c r="C66" s="416">
        <v>242037.41539499999</v>
      </c>
      <c r="D66" s="416">
        <v>249280.793955</v>
      </c>
      <c r="E66" s="416">
        <v>256074.10453899999</v>
      </c>
      <c r="F66" s="416">
        <v>265672.01221199997</v>
      </c>
      <c r="G66" s="416">
        <v>272015.44866599998</v>
      </c>
      <c r="H66" s="416">
        <v>273068.21892100002</v>
      </c>
      <c r="I66" s="416">
        <v>276620.25385400001</v>
      </c>
      <c r="J66" s="416">
        <v>280694.96862699999</v>
      </c>
      <c r="K66" s="416">
        <v>291532.14884799998</v>
      </c>
      <c r="L66" s="416">
        <v>298555.395953</v>
      </c>
      <c r="M66" s="416">
        <v>307749.299543</v>
      </c>
      <c r="N66" s="418">
        <v>318047.93187799997</v>
      </c>
    </row>
    <row r="67" spans="1:14" ht="13.5" customHeight="1" x14ac:dyDescent="0.25">
      <c r="A67" s="19" t="s">
        <v>172</v>
      </c>
      <c r="B67" s="352">
        <v>210947.97425900001</v>
      </c>
      <c r="C67" s="352">
        <v>209101.02122299999</v>
      </c>
      <c r="D67" s="416">
        <v>206270.03884299999</v>
      </c>
      <c r="E67" s="416">
        <v>203179.87580400001</v>
      </c>
      <c r="F67" s="416">
        <v>204077.48415</v>
      </c>
      <c r="G67" s="416">
        <v>200645.86818399999</v>
      </c>
      <c r="H67" s="416">
        <v>199382.643232</v>
      </c>
      <c r="I67" s="416">
        <v>198068.42787000001</v>
      </c>
      <c r="J67" s="416">
        <v>201989.777638</v>
      </c>
      <c r="K67" s="416">
        <v>199824.961194</v>
      </c>
      <c r="L67" s="416">
        <v>200711.81724599999</v>
      </c>
      <c r="M67" s="416">
        <v>208903.81442499999</v>
      </c>
      <c r="N67" s="418">
        <v>212861.17701399999</v>
      </c>
    </row>
    <row r="68" spans="1:14" ht="13.5" customHeight="1" x14ac:dyDescent="0.25">
      <c r="A68" s="19" t="s">
        <v>173</v>
      </c>
      <c r="B68" s="352">
        <v>362779.347473</v>
      </c>
      <c r="C68" s="352">
        <v>361811.53017599997</v>
      </c>
      <c r="D68" s="416">
        <v>359327.51180600002</v>
      </c>
      <c r="E68" s="416">
        <v>362115.48366199998</v>
      </c>
      <c r="F68" s="416">
        <v>365600.38321499998</v>
      </c>
      <c r="G68" s="416">
        <v>365069.89404699998</v>
      </c>
      <c r="H68" s="416">
        <v>365422.29666400002</v>
      </c>
      <c r="I68" s="416">
        <v>370458.48090800003</v>
      </c>
      <c r="J68" s="416">
        <v>383986.76818399999</v>
      </c>
      <c r="K68" s="416">
        <v>389057.56474200002</v>
      </c>
      <c r="L68" s="416">
        <v>392462.50225000002</v>
      </c>
      <c r="M68" s="416">
        <v>396007.34013500001</v>
      </c>
      <c r="N68" s="418">
        <v>397534.11446000001</v>
      </c>
    </row>
    <row r="69" spans="1:14" ht="13.5" customHeight="1" x14ac:dyDescent="0.25">
      <c r="A69" s="19" t="s">
        <v>450</v>
      </c>
      <c r="B69" s="352">
        <v>7738.7383330000002</v>
      </c>
      <c r="C69" s="352">
        <v>7807.4784760000002</v>
      </c>
      <c r="D69" s="416">
        <v>7727.843441</v>
      </c>
      <c r="E69" s="416">
        <v>8025.6438420000004</v>
      </c>
      <c r="F69" s="416">
        <v>7489.714011</v>
      </c>
      <c r="G69" s="416">
        <v>7554.6801269999996</v>
      </c>
      <c r="H69" s="416">
        <v>8558.925518</v>
      </c>
      <c r="I69" s="416">
        <v>8528.3102550000003</v>
      </c>
      <c r="J69" s="416">
        <v>7937.3276189999997</v>
      </c>
      <c r="K69" s="416">
        <v>7960.3703260000002</v>
      </c>
      <c r="L69" s="416">
        <v>8689.9756730000008</v>
      </c>
      <c r="M69" s="416">
        <v>61645.877966</v>
      </c>
      <c r="N69" s="418">
        <v>61759.502595999998</v>
      </c>
    </row>
    <row r="70" spans="1:14" ht="13.5" customHeight="1" x14ac:dyDescent="0.25">
      <c r="A70" s="19" t="s">
        <v>174</v>
      </c>
      <c r="B70" s="352">
        <v>121924.13708</v>
      </c>
      <c r="C70" s="352">
        <v>121640.921984</v>
      </c>
      <c r="D70" s="416">
        <v>122015.16916400001</v>
      </c>
      <c r="E70" s="416">
        <v>122001.545956</v>
      </c>
      <c r="F70" s="416">
        <v>121932.354068</v>
      </c>
      <c r="G70" s="416">
        <v>121901.23693</v>
      </c>
      <c r="H70" s="416">
        <v>124171.792351</v>
      </c>
      <c r="I70" s="416">
        <v>124780.59037200001</v>
      </c>
      <c r="J70" s="416">
        <v>125608.89948199999</v>
      </c>
      <c r="K70" s="416">
        <v>125351.68446600001</v>
      </c>
      <c r="L70" s="416">
        <v>128706.35920799999</v>
      </c>
      <c r="M70" s="416">
        <v>128504.935509</v>
      </c>
      <c r="N70" s="418">
        <v>130293.679758</v>
      </c>
    </row>
    <row r="71" spans="1:14" ht="13.5" customHeight="1" x14ac:dyDescent="0.25">
      <c r="A71" s="19" t="s">
        <v>175</v>
      </c>
      <c r="B71" s="352">
        <v>625229.62653799995</v>
      </c>
      <c r="C71" s="352">
        <v>642703.032748</v>
      </c>
      <c r="D71" s="416">
        <v>672708.62670300005</v>
      </c>
      <c r="E71" s="416">
        <v>697837.42026699998</v>
      </c>
      <c r="F71" s="416">
        <v>750860.09846100002</v>
      </c>
      <c r="G71" s="416">
        <v>763647.93611200002</v>
      </c>
      <c r="H71" s="416">
        <v>783034.50633899996</v>
      </c>
      <c r="I71" s="416">
        <v>799894.61740999995</v>
      </c>
      <c r="J71" s="416">
        <v>815250.63205100002</v>
      </c>
      <c r="K71" s="416">
        <v>831472.74817699997</v>
      </c>
      <c r="L71" s="416">
        <v>842379.34631099994</v>
      </c>
      <c r="M71" s="416">
        <v>855213.69514600001</v>
      </c>
      <c r="N71" s="418">
        <v>866964.06311400002</v>
      </c>
    </row>
    <row r="72" spans="1:14" ht="13.5" customHeight="1" x14ac:dyDescent="0.25">
      <c r="A72" s="19" t="s">
        <v>267</v>
      </c>
      <c r="B72" s="352">
        <v>15880.301863000001</v>
      </c>
      <c r="C72" s="352">
        <v>16075.875910000001</v>
      </c>
      <c r="D72" s="416">
        <v>15959.172963999999</v>
      </c>
      <c r="E72" s="416">
        <v>16585.413205000001</v>
      </c>
      <c r="F72" s="416">
        <v>17397.511955999998</v>
      </c>
      <c r="G72" s="416">
        <v>17871.206329000001</v>
      </c>
      <c r="H72" s="416">
        <v>19066.103798</v>
      </c>
      <c r="I72" s="416">
        <v>21603.010999999999</v>
      </c>
      <c r="J72" s="416">
        <v>22451.137610999998</v>
      </c>
      <c r="K72" s="416">
        <v>23874.156147000002</v>
      </c>
      <c r="L72" s="416">
        <v>24909.846719000001</v>
      </c>
      <c r="M72" s="416">
        <v>26085.056189999999</v>
      </c>
      <c r="N72" s="418">
        <v>29196.402592999999</v>
      </c>
    </row>
    <row r="73" spans="1:14" ht="13.5" customHeight="1" x14ac:dyDescent="0.25">
      <c r="A73" s="19" t="s">
        <v>551</v>
      </c>
      <c r="B73" s="352">
        <v>61596.912099000001</v>
      </c>
      <c r="C73" s="352">
        <v>61615.298690000003</v>
      </c>
      <c r="D73" s="416">
        <v>62749.593798000002</v>
      </c>
      <c r="E73" s="416">
        <v>62508.764608999998</v>
      </c>
      <c r="F73" s="416">
        <v>62036.031308999998</v>
      </c>
      <c r="G73" s="416">
        <v>62095.223374000001</v>
      </c>
      <c r="H73" s="416">
        <v>61839.251817999997</v>
      </c>
      <c r="I73" s="416">
        <v>61792.2523</v>
      </c>
      <c r="J73" s="416">
        <v>61689.617978000002</v>
      </c>
      <c r="K73" s="416">
        <v>60870.768031</v>
      </c>
      <c r="L73" s="416">
        <v>60810.038024000001</v>
      </c>
      <c r="M73" s="416">
        <v>60793.064488999997</v>
      </c>
      <c r="N73" s="418">
        <v>59617.160619000002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44833.841483999997</v>
      </c>
      <c r="N74" s="418">
        <v>44923.613411999999</v>
      </c>
    </row>
    <row r="75" spans="1:14" s="140" customFormat="1" ht="13.5" customHeight="1" x14ac:dyDescent="0.25">
      <c r="A75" s="137" t="s">
        <v>167</v>
      </c>
      <c r="B75" s="419">
        <v>1888793.4641740003</v>
      </c>
      <c r="C75" s="419">
        <v>1908401.4147910001</v>
      </c>
      <c r="D75" s="420">
        <v>1948450.624819</v>
      </c>
      <c r="E75" s="420">
        <v>1983032.796055</v>
      </c>
      <c r="F75" s="420">
        <v>2055217.650747</v>
      </c>
      <c r="G75" s="420">
        <v>2080081.3228789996</v>
      </c>
      <c r="H75" s="420">
        <v>2114291.3458199999</v>
      </c>
      <c r="I75" s="420">
        <v>2144652.0689089997</v>
      </c>
      <c r="J75" s="420">
        <v>2190290.7494049999</v>
      </c>
      <c r="K75" s="420">
        <v>2226449.4279610002</v>
      </c>
      <c r="L75" s="420">
        <v>2257118.593959</v>
      </c>
      <c r="M75" s="420">
        <v>2393451.98391</v>
      </c>
      <c r="N75" s="421">
        <v>2429026.2939869999</v>
      </c>
    </row>
    <row r="76" spans="1:14" s="140" customFormat="1" ht="13.5" customHeight="1" x14ac:dyDescent="0.25">
      <c r="A76" s="137" t="s">
        <v>176</v>
      </c>
      <c r="B76" s="419">
        <v>3659212.6803379999</v>
      </c>
      <c r="C76" s="419">
        <v>3699534.4179290002</v>
      </c>
      <c r="D76" s="420">
        <v>3752591.3483810802</v>
      </c>
      <c r="E76" s="420">
        <v>3804648.765749</v>
      </c>
      <c r="F76" s="420">
        <v>3890428.0284120003</v>
      </c>
      <c r="G76" s="420">
        <v>3924290.0662479997</v>
      </c>
      <c r="H76" s="420">
        <v>3980381.7199039999</v>
      </c>
      <c r="I76" s="420">
        <v>4034897.0333719999</v>
      </c>
      <c r="J76" s="420">
        <v>4110475.4920349997</v>
      </c>
      <c r="K76" s="420">
        <v>4173008.3735690005</v>
      </c>
      <c r="L76" s="420">
        <v>4215875.750372</v>
      </c>
      <c r="M76" s="420">
        <v>4412019.8933370002</v>
      </c>
      <c r="N76" s="421">
        <v>4489770.845648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536787.86517500004</v>
      </c>
      <c r="C79" s="352">
        <v>541845.94623799995</v>
      </c>
      <c r="D79" s="416">
        <v>551154.12411199999</v>
      </c>
      <c r="E79" s="416">
        <v>563161.12871700001</v>
      </c>
      <c r="F79" s="416">
        <v>571653.23465300002</v>
      </c>
      <c r="G79" s="416">
        <v>579825.92344399996</v>
      </c>
      <c r="H79" s="416">
        <v>591126.08652400004</v>
      </c>
      <c r="I79" s="416">
        <v>605340.92117999995</v>
      </c>
      <c r="J79" s="416">
        <v>617474.03881000006</v>
      </c>
      <c r="K79" s="416">
        <v>632755.31630399998</v>
      </c>
      <c r="L79" s="416">
        <v>645842.26225499995</v>
      </c>
      <c r="M79" s="416">
        <v>660800.67561899999</v>
      </c>
      <c r="N79" s="418">
        <v>673099.80433199997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4196000.5455130003</v>
      </c>
      <c r="C81" s="425">
        <v>4241380.3641670002</v>
      </c>
      <c r="D81" s="426">
        <v>4303745.4724930804</v>
      </c>
      <c r="E81" s="426">
        <v>4367809.8944659997</v>
      </c>
      <c r="F81" s="426">
        <v>4462081.2630650001</v>
      </c>
      <c r="G81" s="426">
        <v>4504115.9896919997</v>
      </c>
      <c r="H81" s="426">
        <v>4571507.8064280003</v>
      </c>
      <c r="I81" s="426">
        <v>4640237.9545519995</v>
      </c>
      <c r="J81" s="426">
        <v>4727949.5308449995</v>
      </c>
      <c r="K81" s="426">
        <v>4805763.6898730006</v>
      </c>
      <c r="L81" s="426">
        <v>4861718.012627</v>
      </c>
      <c r="M81" s="426">
        <v>5072820.5689559998</v>
      </c>
      <c r="N81" s="427">
        <v>5162870.6499800002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364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0</v>
      </c>
      <c r="C98" s="352">
        <v>0</v>
      </c>
      <c r="D98" s="416">
        <v>0</v>
      </c>
      <c r="E98" s="416">
        <v>0</v>
      </c>
      <c r="F98" s="416">
        <v>0</v>
      </c>
      <c r="G98" s="416">
        <v>0</v>
      </c>
      <c r="H98" s="416">
        <v>0</v>
      </c>
      <c r="I98" s="416">
        <v>0</v>
      </c>
      <c r="J98" s="416">
        <v>0</v>
      </c>
      <c r="K98" s="416">
        <v>0</v>
      </c>
      <c r="L98" s="416">
        <v>0</v>
      </c>
      <c r="M98" s="416">
        <v>0</v>
      </c>
      <c r="N98" s="418">
        <v>0</v>
      </c>
    </row>
    <row r="99" spans="1:14" s="140" customFormat="1" x14ac:dyDescent="0.25">
      <c r="A99" s="137" t="s">
        <v>167</v>
      </c>
      <c r="B99" s="419">
        <v>0</v>
      </c>
      <c r="C99" s="419">
        <v>0</v>
      </c>
      <c r="D99" s="420">
        <v>0</v>
      </c>
      <c r="E99" s="420">
        <v>0</v>
      </c>
      <c r="F99" s="420">
        <v>0</v>
      </c>
      <c r="G99" s="420">
        <v>0</v>
      </c>
      <c r="H99" s="420">
        <v>0</v>
      </c>
      <c r="I99" s="420">
        <v>0</v>
      </c>
      <c r="J99" s="420">
        <v>0</v>
      </c>
      <c r="K99" s="420">
        <v>0</v>
      </c>
      <c r="L99" s="420">
        <v>0</v>
      </c>
      <c r="M99" s="420">
        <v>0</v>
      </c>
      <c r="N99" s="421">
        <v>0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20353030.831547286</v>
      </c>
      <c r="C102" s="352">
        <v>20564610.057968669</v>
      </c>
      <c r="D102" s="416">
        <v>20552346.156534024</v>
      </c>
      <c r="E102" s="416">
        <v>21111378.086096056</v>
      </c>
      <c r="F102" s="416">
        <v>21561830.922731332</v>
      </c>
      <c r="G102" s="416">
        <v>21344979.549863745</v>
      </c>
      <c r="H102" s="416">
        <v>21433197.788784947</v>
      </c>
      <c r="I102" s="416">
        <v>21542673.20020137</v>
      </c>
      <c r="J102" s="416">
        <v>21528956.291593403</v>
      </c>
      <c r="K102" s="416">
        <v>21824176.760240231</v>
      </c>
      <c r="L102" s="416">
        <v>22398599.729583755</v>
      </c>
      <c r="M102" s="416">
        <v>22583480.741201453</v>
      </c>
      <c r="N102" s="418">
        <v>23249018.081441015</v>
      </c>
    </row>
    <row r="103" spans="1:14" x14ac:dyDescent="0.25">
      <c r="A103" s="19" t="s">
        <v>170</v>
      </c>
      <c r="B103" s="352">
        <v>6307969.9302476551</v>
      </c>
      <c r="C103" s="352">
        <v>6354824.3804983255</v>
      </c>
      <c r="D103" s="416">
        <v>6603124.9604989849</v>
      </c>
      <c r="E103" s="416">
        <v>7100828.0290906988</v>
      </c>
      <c r="F103" s="416">
        <v>7649486.7398596685</v>
      </c>
      <c r="G103" s="416">
        <v>8375338.7897512456</v>
      </c>
      <c r="H103" s="416">
        <v>9361410.6497599203</v>
      </c>
      <c r="I103" s="416">
        <v>10677823.10118755</v>
      </c>
      <c r="J103" s="416">
        <v>9911611.3599165715</v>
      </c>
      <c r="K103" s="416">
        <v>9834967.9399948381</v>
      </c>
      <c r="L103" s="416">
        <v>9834154.0202567019</v>
      </c>
      <c r="M103" s="416">
        <v>10452411.529569516</v>
      </c>
      <c r="N103" s="418">
        <v>11761056.609169975</v>
      </c>
    </row>
    <row r="104" spans="1:14" x14ac:dyDescent="0.25">
      <c r="A104" s="19" t="s">
        <v>230</v>
      </c>
      <c r="B104" s="352">
        <v>923074.90033823275</v>
      </c>
      <c r="C104" s="352">
        <v>917709.93983767508</v>
      </c>
      <c r="D104" s="416">
        <v>859221.54998271377</v>
      </c>
      <c r="E104" s="416">
        <v>780232.51029934851</v>
      </c>
      <c r="F104" s="416">
        <v>778562.44993920927</v>
      </c>
      <c r="G104" s="416">
        <v>760791.83972215862</v>
      </c>
      <c r="H104" s="416">
        <v>758422.17002348206</v>
      </c>
      <c r="I104" s="416">
        <v>758758.890321229</v>
      </c>
      <c r="J104" s="416">
        <v>744040.63006039883</v>
      </c>
      <c r="K104" s="416">
        <v>751853.40998027183</v>
      </c>
      <c r="L104" s="416">
        <v>676657.29010216368</v>
      </c>
      <c r="M104" s="416">
        <v>770738.44999854546</v>
      </c>
      <c r="N104" s="418">
        <v>876630.76002630021</v>
      </c>
    </row>
    <row r="105" spans="1:14" s="140" customFormat="1" x14ac:dyDescent="0.25">
      <c r="A105" s="137" t="s">
        <v>167</v>
      </c>
      <c r="B105" s="419">
        <v>27584075.662133172</v>
      </c>
      <c r="C105" s="419">
        <v>27837144.378304671</v>
      </c>
      <c r="D105" s="420">
        <v>28014692.66701572</v>
      </c>
      <c r="E105" s="420">
        <v>28992438.625486102</v>
      </c>
      <c r="F105" s="420">
        <v>29989880.112530213</v>
      </c>
      <c r="G105" s="420">
        <v>30481110.179337151</v>
      </c>
      <c r="H105" s="420">
        <v>31553030.608568352</v>
      </c>
      <c r="I105" s="420">
        <v>32979255.191710148</v>
      </c>
      <c r="J105" s="420">
        <v>32184608.281570371</v>
      </c>
      <c r="K105" s="420">
        <v>32410998.11021534</v>
      </c>
      <c r="L105" s="420">
        <v>32909411.039942622</v>
      </c>
      <c r="M105" s="420">
        <v>33806630.72076951</v>
      </c>
      <c r="N105" s="421">
        <v>35886705.450637288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2226985.8803419797</v>
      </c>
      <c r="C108" s="352">
        <v>2317600.0502298656</v>
      </c>
      <c r="D108" s="416">
        <v>2202747.740084745</v>
      </c>
      <c r="E108" s="416">
        <v>2218595.3698746762</v>
      </c>
      <c r="F108" s="416">
        <v>2051581.4794849635</v>
      </c>
      <c r="G108" s="416">
        <v>2063666.4899053595</v>
      </c>
      <c r="H108" s="416">
        <v>2068466.1705433601</v>
      </c>
      <c r="I108" s="416">
        <v>2061927.9701090357</v>
      </c>
      <c r="J108" s="416">
        <v>2052006.9897597078</v>
      </c>
      <c r="K108" s="416">
        <v>1859227.8697124259</v>
      </c>
      <c r="L108" s="416">
        <v>1874546.7004461754</v>
      </c>
      <c r="M108" s="416">
        <v>2075826.3696670909</v>
      </c>
      <c r="N108" s="418">
        <v>2129008.5703239753</v>
      </c>
    </row>
    <row r="109" spans="1:14" ht="13.5" customHeight="1" x14ac:dyDescent="0.25">
      <c r="A109" s="19" t="s">
        <v>419</v>
      </c>
      <c r="B109" s="416">
        <v>909769.05031957116</v>
      </c>
      <c r="C109" s="416">
        <v>986580.65015040571</v>
      </c>
      <c r="D109" s="416">
        <v>954227.71956993185</v>
      </c>
      <c r="E109" s="416">
        <v>930229.13990519545</v>
      </c>
      <c r="F109" s="416">
        <v>960536.19992089889</v>
      </c>
      <c r="G109" s="416">
        <v>977862.77019037434</v>
      </c>
      <c r="H109" s="416">
        <v>950774.38972744369</v>
      </c>
      <c r="I109" s="416">
        <v>923110.08034360642</v>
      </c>
      <c r="J109" s="416">
        <v>803670.21002013294</v>
      </c>
      <c r="K109" s="416">
        <v>791150.21004344698</v>
      </c>
      <c r="L109" s="416">
        <v>760593.28962352895</v>
      </c>
      <c r="M109" s="416">
        <v>851888.66990160802</v>
      </c>
      <c r="N109" s="418">
        <v>986264.55043813377</v>
      </c>
    </row>
    <row r="110" spans="1:14" ht="13.5" customHeight="1" x14ac:dyDescent="0.25">
      <c r="A110" s="19" t="s">
        <v>172</v>
      </c>
      <c r="B110" s="352">
        <v>4152892.0599989253</v>
      </c>
      <c r="C110" s="352">
        <v>4075424.1899980134</v>
      </c>
      <c r="D110" s="416">
        <v>4172122.2800057717</v>
      </c>
      <c r="E110" s="416">
        <v>4050058.0800051945</v>
      </c>
      <c r="F110" s="416">
        <v>3740367.5100062992</v>
      </c>
      <c r="G110" s="416">
        <v>3499525.7500010934</v>
      </c>
      <c r="H110" s="416">
        <v>3322236.9099983061</v>
      </c>
      <c r="I110" s="416">
        <v>3267350.2400021534</v>
      </c>
      <c r="J110" s="416">
        <v>3278798.6700018831</v>
      </c>
      <c r="K110" s="416">
        <v>3786475.2099997317</v>
      </c>
      <c r="L110" s="416">
        <v>4060176.819992078</v>
      </c>
      <c r="M110" s="416">
        <v>3947601.2900033109</v>
      </c>
      <c r="N110" s="418">
        <v>4186353.5999989109</v>
      </c>
    </row>
    <row r="111" spans="1:14" ht="13.5" customHeight="1" x14ac:dyDescent="0.25">
      <c r="A111" s="19" t="s">
        <v>173</v>
      </c>
      <c r="B111" s="352">
        <v>813976.20999188186</v>
      </c>
      <c r="C111" s="352">
        <v>750096.06007718935</v>
      </c>
      <c r="D111" s="416">
        <v>741043.43940272753</v>
      </c>
      <c r="E111" s="416">
        <v>746087.3901342703</v>
      </c>
      <c r="F111" s="416">
        <v>720503.22015029227</v>
      </c>
      <c r="G111" s="416">
        <v>654826.85989394318</v>
      </c>
      <c r="H111" s="416">
        <v>631041.78986997204</v>
      </c>
      <c r="I111" s="416">
        <v>614610.73013452685</v>
      </c>
      <c r="J111" s="416">
        <v>634873.9401225358</v>
      </c>
      <c r="K111" s="416">
        <v>807310.42969008896</v>
      </c>
      <c r="L111" s="416">
        <v>634120.97011558746</v>
      </c>
      <c r="M111" s="416">
        <v>663818.79017992574</v>
      </c>
      <c r="N111" s="418">
        <v>1113779.4800658324</v>
      </c>
    </row>
    <row r="112" spans="1:14" ht="13.5" customHeight="1" x14ac:dyDescent="0.25">
      <c r="A112" s="19" t="s">
        <v>450</v>
      </c>
      <c r="B112" s="352">
        <v>0</v>
      </c>
      <c r="C112" s="352">
        <v>0</v>
      </c>
      <c r="D112" s="416">
        <v>0</v>
      </c>
      <c r="E112" s="416">
        <v>0</v>
      </c>
      <c r="F112" s="416">
        <v>0</v>
      </c>
      <c r="G112" s="416">
        <v>0</v>
      </c>
      <c r="H112" s="416">
        <v>0</v>
      </c>
      <c r="I112" s="416">
        <v>0</v>
      </c>
      <c r="J112" s="416">
        <v>0</v>
      </c>
      <c r="K112" s="416">
        <v>0</v>
      </c>
      <c r="L112" s="416">
        <v>0</v>
      </c>
      <c r="M112" s="416">
        <v>378641.99989195314</v>
      </c>
      <c r="N112" s="418">
        <v>378641.99999183218</v>
      </c>
    </row>
    <row r="113" spans="1:14" ht="13.5" customHeight="1" x14ac:dyDescent="0.25">
      <c r="A113" s="19" t="s">
        <v>174</v>
      </c>
      <c r="B113" s="352">
        <v>0</v>
      </c>
      <c r="C113" s="352">
        <v>0</v>
      </c>
      <c r="D113" s="416">
        <v>0</v>
      </c>
      <c r="E113" s="416">
        <v>0</v>
      </c>
      <c r="F113" s="416">
        <v>0</v>
      </c>
      <c r="G113" s="416">
        <v>0</v>
      </c>
      <c r="H113" s="416">
        <v>0</v>
      </c>
      <c r="I113" s="416">
        <v>0</v>
      </c>
      <c r="J113" s="416">
        <v>0</v>
      </c>
      <c r="K113" s="416">
        <v>0</v>
      </c>
      <c r="L113" s="416">
        <v>0</v>
      </c>
      <c r="M113" s="416">
        <v>0</v>
      </c>
      <c r="N113" s="418">
        <v>0</v>
      </c>
    </row>
    <row r="114" spans="1:14" ht="13.5" customHeight="1" x14ac:dyDescent="0.25">
      <c r="A114" s="19" t="s">
        <v>175</v>
      </c>
      <c r="B114" s="352">
        <v>5122469.9909523819</v>
      </c>
      <c r="C114" s="352">
        <v>5100514.8596685398</v>
      </c>
      <c r="D114" s="416">
        <v>5205689.1898648823</v>
      </c>
      <c r="E114" s="416">
        <v>5205754.1804171689</v>
      </c>
      <c r="F114" s="416">
        <v>5106762.8102890123</v>
      </c>
      <c r="G114" s="416">
        <v>5061326.0498149032</v>
      </c>
      <c r="H114" s="416">
        <v>4797154.9700924093</v>
      </c>
      <c r="I114" s="416">
        <v>4823748.6701547224</v>
      </c>
      <c r="J114" s="416">
        <v>4879310.8002491267</v>
      </c>
      <c r="K114" s="416">
        <v>4899222.0000592265</v>
      </c>
      <c r="L114" s="416">
        <v>4849035.6998245008</v>
      </c>
      <c r="M114" s="416">
        <v>4777483.6896340121</v>
      </c>
      <c r="N114" s="418">
        <v>4684103.7008248102</v>
      </c>
    </row>
    <row r="115" spans="1:14" ht="13.5" customHeight="1" x14ac:dyDescent="0.25">
      <c r="A115" s="19" t="s">
        <v>267</v>
      </c>
      <c r="B115" s="352">
        <v>0</v>
      </c>
      <c r="C115" s="352">
        <v>0</v>
      </c>
      <c r="D115" s="416">
        <v>0</v>
      </c>
      <c r="E115" s="416">
        <v>0</v>
      </c>
      <c r="F115" s="416">
        <v>0</v>
      </c>
      <c r="G115" s="416">
        <v>0</v>
      </c>
      <c r="H115" s="416">
        <v>0</v>
      </c>
      <c r="I115" s="416">
        <v>0</v>
      </c>
      <c r="J115" s="416">
        <v>0</v>
      </c>
      <c r="K115" s="416">
        <v>0</v>
      </c>
      <c r="L115" s="416">
        <v>0</v>
      </c>
      <c r="M115" s="416">
        <v>0</v>
      </c>
      <c r="N115" s="418">
        <v>0</v>
      </c>
    </row>
    <row r="116" spans="1:14" ht="13.5" customHeight="1" x14ac:dyDescent="0.25">
      <c r="A116" s="19" t="s">
        <v>551</v>
      </c>
      <c r="B116" s="352">
        <v>194103.49996151496</v>
      </c>
      <c r="C116" s="352">
        <v>190754.11019354104</v>
      </c>
      <c r="D116" s="416">
        <v>186959.40995625601</v>
      </c>
      <c r="E116" s="416">
        <v>179076.25009920562</v>
      </c>
      <c r="F116" s="416">
        <v>175430.87011293889</v>
      </c>
      <c r="G116" s="416">
        <v>164462.72003429275</v>
      </c>
      <c r="H116" s="416">
        <v>160727.78003317871</v>
      </c>
      <c r="I116" s="416">
        <v>156803.38004766492</v>
      </c>
      <c r="J116" s="416">
        <v>153254.67997276981</v>
      </c>
      <c r="K116" s="416">
        <v>146983.81981529715</v>
      </c>
      <c r="L116" s="416">
        <v>138053.54010904068</v>
      </c>
      <c r="M116" s="416">
        <v>134134.0001302103</v>
      </c>
      <c r="N116" s="418">
        <v>130219.44995392006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0</v>
      </c>
      <c r="N117" s="418">
        <v>0</v>
      </c>
    </row>
    <row r="118" spans="1:14" s="140" customFormat="1" ht="13.5" customHeight="1" x14ac:dyDescent="0.25">
      <c r="A118" s="137" t="s">
        <v>167</v>
      </c>
      <c r="B118" s="419">
        <v>13420196.691566255</v>
      </c>
      <c r="C118" s="419">
        <v>13420969.920317555</v>
      </c>
      <c r="D118" s="420">
        <v>13462789.778884314</v>
      </c>
      <c r="E118" s="420">
        <v>13329800.410435712</v>
      </c>
      <c r="F118" s="420">
        <v>12755182.089964405</v>
      </c>
      <c r="G118" s="420">
        <v>12421670.639839966</v>
      </c>
      <c r="H118" s="420">
        <v>11930402.010264669</v>
      </c>
      <c r="I118" s="420">
        <v>11847551.07079171</v>
      </c>
      <c r="J118" s="420">
        <v>11801915.290126154</v>
      </c>
      <c r="K118" s="420">
        <v>12290369.539320217</v>
      </c>
      <c r="L118" s="420">
        <v>12316527.020110911</v>
      </c>
      <c r="M118" s="420">
        <v>12829394.809408111</v>
      </c>
      <c r="N118" s="421">
        <v>13608371.351597413</v>
      </c>
    </row>
    <row r="119" spans="1:14" s="140" customFormat="1" ht="13.5" customHeight="1" x14ac:dyDescent="0.25">
      <c r="A119" s="137" t="s">
        <v>176</v>
      </c>
      <c r="B119" s="419">
        <v>41004272.353699431</v>
      </c>
      <c r="C119" s="419">
        <v>41258114.298622228</v>
      </c>
      <c r="D119" s="420">
        <v>41477482.445900038</v>
      </c>
      <c r="E119" s="420">
        <v>42322239.035921812</v>
      </c>
      <c r="F119" s="420">
        <v>42745062.202494621</v>
      </c>
      <c r="G119" s="420">
        <v>42902780.819177121</v>
      </c>
      <c r="H119" s="420">
        <v>43483432.61883302</v>
      </c>
      <c r="I119" s="420">
        <v>44826806.262501858</v>
      </c>
      <c r="J119" s="420">
        <v>43986523.571696527</v>
      </c>
      <c r="K119" s="420">
        <v>44701367.649535559</v>
      </c>
      <c r="L119" s="420">
        <v>45225938.060053535</v>
      </c>
      <c r="M119" s="420">
        <v>46636025.530177623</v>
      </c>
      <c r="N119" s="421">
        <v>49495076.802234702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0</v>
      </c>
      <c r="C122" s="352">
        <v>0</v>
      </c>
      <c r="D122" s="416">
        <v>0</v>
      </c>
      <c r="E122" s="416">
        <v>0</v>
      </c>
      <c r="F122" s="416">
        <v>0</v>
      </c>
      <c r="G122" s="416">
        <v>0</v>
      </c>
      <c r="H122" s="416">
        <v>0</v>
      </c>
      <c r="I122" s="416">
        <v>0</v>
      </c>
      <c r="J122" s="416">
        <v>0</v>
      </c>
      <c r="K122" s="416">
        <v>0</v>
      </c>
      <c r="L122" s="416">
        <v>0</v>
      </c>
      <c r="M122" s="416">
        <v>0</v>
      </c>
      <c r="N122" s="418">
        <v>0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41004272.353699431</v>
      </c>
      <c r="C124" s="425">
        <v>41258114.298622228</v>
      </c>
      <c r="D124" s="426">
        <v>41477482.445900038</v>
      </c>
      <c r="E124" s="426">
        <v>42322239.035921812</v>
      </c>
      <c r="F124" s="426">
        <v>42745062.202494621</v>
      </c>
      <c r="G124" s="426">
        <v>42902780.819177121</v>
      </c>
      <c r="H124" s="426">
        <v>43483432.61883302</v>
      </c>
      <c r="I124" s="426">
        <v>44826806.262501858</v>
      </c>
      <c r="J124" s="426">
        <v>43986523.571696527</v>
      </c>
      <c r="K124" s="426">
        <v>44701367.649535559</v>
      </c>
      <c r="L124" s="426">
        <v>45225938.060053535</v>
      </c>
      <c r="M124" s="426">
        <v>46636025.530177623</v>
      </c>
      <c r="N124" s="427">
        <v>49495076.802234702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31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4.21875" style="21" customWidth="1"/>
    <col min="3" max="3" width="10.88671875" style="21" customWidth="1"/>
    <col min="4" max="4" width="11.44140625" style="21" customWidth="1"/>
    <col min="5" max="5" width="12.33203125" style="21" customWidth="1"/>
    <col min="6" max="6" width="10.88671875" style="21" customWidth="1"/>
    <col min="7" max="7" width="12.6640625" style="21" bestFit="1" customWidth="1"/>
    <col min="8" max="8" width="12.44140625" style="21" customWidth="1"/>
    <col min="9" max="9" width="12.88671875" style="21" customWidth="1"/>
    <col min="10" max="10" width="14.21875" style="21" customWidth="1"/>
    <col min="11" max="11" width="12.77734375" style="21" customWidth="1"/>
    <col min="12" max="13" width="13.109375" style="21" customWidth="1"/>
    <col min="14" max="14" width="14.77734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528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</v>
      </c>
      <c r="C10" s="352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252614.75010899999</v>
      </c>
      <c r="C11" s="352">
        <v>290286.70785100001</v>
      </c>
      <c r="D11" s="416">
        <v>303355.51621500001</v>
      </c>
      <c r="E11" s="416">
        <v>274721.38907700003</v>
      </c>
      <c r="F11" s="416">
        <v>279728.47719200002</v>
      </c>
      <c r="G11" s="416">
        <v>270344.35620699998</v>
      </c>
      <c r="H11" s="416">
        <v>250234.253398</v>
      </c>
      <c r="I11" s="416">
        <v>228246.343651</v>
      </c>
      <c r="J11" s="416">
        <v>225159.751563</v>
      </c>
      <c r="K11" s="416">
        <v>223023.37142800001</v>
      </c>
      <c r="L11" s="416">
        <v>219294.088215</v>
      </c>
      <c r="M11" s="416">
        <v>242916.48362300001</v>
      </c>
      <c r="N11" s="418">
        <v>247104.05231500001</v>
      </c>
    </row>
    <row r="12" spans="1:14" x14ac:dyDescent="0.25">
      <c r="A12" s="19" t="s">
        <v>166</v>
      </c>
      <c r="B12" s="352">
        <v>12857.782949</v>
      </c>
      <c r="C12" s="352">
        <v>13277.526362000001</v>
      </c>
      <c r="D12" s="416">
        <v>16440.965819000001</v>
      </c>
      <c r="E12" s="416">
        <v>21747.801715000001</v>
      </c>
      <c r="F12" s="416">
        <v>21493.961728999999</v>
      </c>
      <c r="G12" s="416">
        <v>21628.557753000001</v>
      </c>
      <c r="H12" s="416">
        <v>21247.678841000001</v>
      </c>
      <c r="I12" s="416">
        <v>21237.614298</v>
      </c>
      <c r="J12" s="416">
        <v>21343.18778</v>
      </c>
      <c r="K12" s="416">
        <v>21800.241888</v>
      </c>
      <c r="L12" s="416">
        <v>22384.227386999999</v>
      </c>
      <c r="M12" s="416">
        <v>22272.276247000002</v>
      </c>
      <c r="N12" s="418">
        <v>22524.119427000001</v>
      </c>
    </row>
    <row r="13" spans="1:14" s="140" customFormat="1" x14ac:dyDescent="0.25">
      <c r="A13" s="137" t="s">
        <v>167</v>
      </c>
      <c r="B13" s="419">
        <v>265472.53305799997</v>
      </c>
      <c r="C13" s="419">
        <v>303564.23421299999</v>
      </c>
      <c r="D13" s="420">
        <v>319796.48203399999</v>
      </c>
      <c r="E13" s="420">
        <v>296469.19079200004</v>
      </c>
      <c r="F13" s="420">
        <v>301222.43892099999</v>
      </c>
      <c r="G13" s="420">
        <v>291972.91395999998</v>
      </c>
      <c r="H13" s="420">
        <v>271481.93223899999</v>
      </c>
      <c r="I13" s="420">
        <v>249483.957949</v>
      </c>
      <c r="J13" s="420">
        <v>246502.93934300001</v>
      </c>
      <c r="K13" s="420">
        <v>244823.613316</v>
      </c>
      <c r="L13" s="420">
        <v>241678.31560199999</v>
      </c>
      <c r="M13" s="420">
        <v>265188.75987000001</v>
      </c>
      <c r="N13" s="421">
        <v>269628.17174200004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186762.510748</v>
      </c>
      <c r="C16" s="352">
        <v>190480.36539699999</v>
      </c>
      <c r="D16" s="416">
        <v>200232.26120000001</v>
      </c>
      <c r="E16" s="416">
        <v>233633.29121699999</v>
      </c>
      <c r="F16" s="416">
        <v>287448.37004499999</v>
      </c>
      <c r="G16" s="416">
        <v>285862.72119800001</v>
      </c>
      <c r="H16" s="416">
        <v>282316.01647999999</v>
      </c>
      <c r="I16" s="416">
        <v>283259.83298800001</v>
      </c>
      <c r="J16" s="416">
        <v>288638.758073</v>
      </c>
      <c r="K16" s="416">
        <v>307394.87761000003</v>
      </c>
      <c r="L16" s="416">
        <v>358717.287212</v>
      </c>
      <c r="M16" s="416">
        <v>356285.092374</v>
      </c>
      <c r="N16" s="418">
        <v>429048.611279</v>
      </c>
    </row>
    <row r="17" spans="1:14" x14ac:dyDescent="0.25">
      <c r="A17" s="19" t="s">
        <v>170</v>
      </c>
      <c r="B17" s="352">
        <v>1137603.263148</v>
      </c>
      <c r="C17" s="352">
        <v>1166178.6623800001</v>
      </c>
      <c r="D17" s="416">
        <v>1181028.612216</v>
      </c>
      <c r="E17" s="416">
        <v>1185597.2743800001</v>
      </c>
      <c r="F17" s="416">
        <v>1241617.633498</v>
      </c>
      <c r="G17" s="416">
        <v>1391698.8979430001</v>
      </c>
      <c r="H17" s="416">
        <v>1395770.973667</v>
      </c>
      <c r="I17" s="416">
        <v>1515333.8045089999</v>
      </c>
      <c r="J17" s="416">
        <v>1676910.045867</v>
      </c>
      <c r="K17" s="416">
        <v>1808831.8681020001</v>
      </c>
      <c r="L17" s="416">
        <v>1810864.2130450001</v>
      </c>
      <c r="M17" s="416">
        <v>1815632.2122289999</v>
      </c>
      <c r="N17" s="418">
        <v>1839795.6053559999</v>
      </c>
    </row>
    <row r="18" spans="1:14" x14ac:dyDescent="0.25">
      <c r="A18" s="19" t="s">
        <v>230</v>
      </c>
      <c r="B18" s="352">
        <v>604908.37915599998</v>
      </c>
      <c r="C18" s="352">
        <v>828947.91016999993</v>
      </c>
      <c r="D18" s="416">
        <v>884166.04549400008</v>
      </c>
      <c r="E18" s="416">
        <v>896938.65075599996</v>
      </c>
      <c r="F18" s="416">
        <v>952495.65509799996</v>
      </c>
      <c r="G18" s="416">
        <v>977414.70911399997</v>
      </c>
      <c r="H18" s="416">
        <v>956364.74677999993</v>
      </c>
      <c r="I18" s="416">
        <v>886063.18402199994</v>
      </c>
      <c r="J18" s="416">
        <v>933967.43862399994</v>
      </c>
      <c r="K18" s="416">
        <v>1006470.044183</v>
      </c>
      <c r="L18" s="416">
        <v>1018295.67074</v>
      </c>
      <c r="M18" s="416">
        <v>998159.73973799997</v>
      </c>
      <c r="N18" s="418">
        <v>1032368.014773</v>
      </c>
    </row>
    <row r="19" spans="1:14" s="140" customFormat="1" x14ac:dyDescent="0.25">
      <c r="A19" s="137" t="s">
        <v>167</v>
      </c>
      <c r="B19" s="419">
        <v>1929274.1530519999</v>
      </c>
      <c r="C19" s="419">
        <v>2185606.9379469999</v>
      </c>
      <c r="D19" s="420">
        <v>2265426.91891</v>
      </c>
      <c r="E19" s="420">
        <v>2316169.2163530001</v>
      </c>
      <c r="F19" s="420">
        <v>2481561.6586410003</v>
      </c>
      <c r="G19" s="420">
        <v>2654976.3282550001</v>
      </c>
      <c r="H19" s="420">
        <v>2634451.7369269999</v>
      </c>
      <c r="I19" s="420">
        <v>2684656.821519</v>
      </c>
      <c r="J19" s="420">
        <v>2899516.2425640002</v>
      </c>
      <c r="K19" s="420">
        <v>3122696.7898949999</v>
      </c>
      <c r="L19" s="420">
        <v>3187877.1709970003</v>
      </c>
      <c r="M19" s="420">
        <v>3170077.0443410003</v>
      </c>
      <c r="N19" s="421">
        <v>3301212.231408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2599448.2328269999</v>
      </c>
      <c r="C22" s="352">
        <v>2646744.801033</v>
      </c>
      <c r="D22" s="416">
        <v>2660959.793784</v>
      </c>
      <c r="E22" s="416">
        <v>2722172.8745829999</v>
      </c>
      <c r="F22" s="416">
        <v>2681807.642277</v>
      </c>
      <c r="G22" s="416">
        <v>2714798.7798339999</v>
      </c>
      <c r="H22" s="416">
        <v>2716484.5673210002</v>
      </c>
      <c r="I22" s="416">
        <v>2704067.5135150002</v>
      </c>
      <c r="J22" s="416">
        <v>2680152.3821350001</v>
      </c>
      <c r="K22" s="416">
        <v>2794880.8068289999</v>
      </c>
      <c r="L22" s="416">
        <v>2864217.4080130002</v>
      </c>
      <c r="M22" s="416">
        <v>2881317.6271919999</v>
      </c>
      <c r="N22" s="418">
        <v>2984580.5994850001</v>
      </c>
    </row>
    <row r="23" spans="1:14" ht="13.5" customHeight="1" x14ac:dyDescent="0.25">
      <c r="A23" s="19" t="s">
        <v>419</v>
      </c>
      <c r="B23" s="416">
        <v>105224.06139</v>
      </c>
      <c r="C23" s="416">
        <v>107120.523839</v>
      </c>
      <c r="D23" s="416">
        <v>103434.933276</v>
      </c>
      <c r="E23" s="416">
        <v>101729.851991</v>
      </c>
      <c r="F23" s="416">
        <v>100179.286805</v>
      </c>
      <c r="G23" s="416">
        <v>108403.987387</v>
      </c>
      <c r="H23" s="416">
        <v>105942.21303100001</v>
      </c>
      <c r="I23" s="416">
        <v>106850.72209700001</v>
      </c>
      <c r="J23" s="416">
        <v>129842.956825</v>
      </c>
      <c r="K23" s="416">
        <v>131489.31769200001</v>
      </c>
      <c r="L23" s="416">
        <v>134308.57496</v>
      </c>
      <c r="M23" s="416">
        <v>127409.681755</v>
      </c>
      <c r="N23" s="418">
        <v>139361.27186400001</v>
      </c>
    </row>
    <row r="24" spans="1:14" ht="13.5" customHeight="1" x14ac:dyDescent="0.25">
      <c r="A24" s="19" t="s">
        <v>172</v>
      </c>
      <c r="B24" s="352">
        <v>650224.92091255006</v>
      </c>
      <c r="C24" s="352">
        <v>680401.65545318997</v>
      </c>
      <c r="D24" s="416">
        <v>686477.56810311996</v>
      </c>
      <c r="E24" s="416">
        <v>669151.66424418008</v>
      </c>
      <c r="F24" s="416">
        <v>725608.71273900999</v>
      </c>
      <c r="G24" s="416">
        <v>792207.89876539004</v>
      </c>
      <c r="H24" s="416">
        <v>806081.93304172996</v>
      </c>
      <c r="I24" s="416">
        <v>824664.37213881989</v>
      </c>
      <c r="J24" s="416">
        <v>829396.38056014001</v>
      </c>
      <c r="K24" s="416">
        <v>830828.03656906006</v>
      </c>
      <c r="L24" s="416">
        <v>860233.58802564</v>
      </c>
      <c r="M24" s="416">
        <v>837169.01428956003</v>
      </c>
      <c r="N24" s="418">
        <v>896703.9110531701</v>
      </c>
    </row>
    <row r="25" spans="1:14" ht="13.5" customHeight="1" x14ac:dyDescent="0.25">
      <c r="A25" s="19" t="s">
        <v>173</v>
      </c>
      <c r="B25" s="352">
        <v>10985.082972</v>
      </c>
      <c r="C25" s="352">
        <v>10075.345778999999</v>
      </c>
      <c r="D25" s="416">
        <v>10391.611928</v>
      </c>
      <c r="E25" s="416">
        <v>10947.496335</v>
      </c>
      <c r="F25" s="416">
        <v>12185.176371</v>
      </c>
      <c r="G25" s="416">
        <v>11118.807094</v>
      </c>
      <c r="H25" s="416">
        <v>22997.142565999999</v>
      </c>
      <c r="I25" s="416">
        <v>31739.33135</v>
      </c>
      <c r="J25" s="416">
        <v>33441.521142999998</v>
      </c>
      <c r="K25" s="416">
        <v>37593.164088999998</v>
      </c>
      <c r="L25" s="416">
        <v>40779.833394000001</v>
      </c>
      <c r="M25" s="416">
        <v>43716.604728999999</v>
      </c>
      <c r="N25" s="418">
        <v>43835.679721</v>
      </c>
    </row>
    <row r="26" spans="1:14" ht="13.5" customHeight="1" x14ac:dyDescent="0.25">
      <c r="A26" s="19" t="s">
        <v>450</v>
      </c>
      <c r="B26" s="352">
        <v>115520.758501</v>
      </c>
      <c r="C26" s="352">
        <v>119188.205615</v>
      </c>
      <c r="D26" s="416">
        <v>122142.063996</v>
      </c>
      <c r="E26" s="416">
        <v>131474.91224599999</v>
      </c>
      <c r="F26" s="416">
        <v>125291.76797299999</v>
      </c>
      <c r="G26" s="416">
        <v>156206.60714800001</v>
      </c>
      <c r="H26" s="416">
        <v>160586.90223000001</v>
      </c>
      <c r="I26" s="416">
        <v>187471.340532</v>
      </c>
      <c r="J26" s="416">
        <v>194441.99242</v>
      </c>
      <c r="K26" s="416">
        <v>203972.034029</v>
      </c>
      <c r="L26" s="416">
        <v>218929.26350299999</v>
      </c>
      <c r="M26" s="416">
        <v>222225.32362000001</v>
      </c>
      <c r="N26" s="418">
        <v>236879.43134400001</v>
      </c>
    </row>
    <row r="27" spans="1:14" ht="13.5" customHeight="1" x14ac:dyDescent="0.25">
      <c r="A27" s="19" t="s">
        <v>174</v>
      </c>
      <c r="B27" s="352">
        <v>240419.29982300001</v>
      </c>
      <c r="C27" s="352">
        <v>242515.204233</v>
      </c>
      <c r="D27" s="416">
        <v>237395.41762299999</v>
      </c>
      <c r="E27" s="416">
        <v>234641.58815600001</v>
      </c>
      <c r="F27" s="416">
        <v>214141.78911400001</v>
      </c>
      <c r="G27" s="416">
        <v>204009.70305499999</v>
      </c>
      <c r="H27" s="416">
        <v>186312.82436200001</v>
      </c>
      <c r="I27" s="416">
        <v>162669.53135599999</v>
      </c>
      <c r="J27" s="416">
        <v>211974.29246999999</v>
      </c>
      <c r="K27" s="416">
        <v>215560.89655</v>
      </c>
      <c r="L27" s="416">
        <v>220284.86114399999</v>
      </c>
      <c r="M27" s="416">
        <v>220458.326707</v>
      </c>
      <c r="N27" s="418">
        <v>282260.18730300001</v>
      </c>
    </row>
    <row r="28" spans="1:14" ht="13.5" customHeight="1" x14ac:dyDescent="0.25">
      <c r="A28" s="19" t="s">
        <v>175</v>
      </c>
      <c r="B28" s="352">
        <v>178090.561464</v>
      </c>
      <c r="C28" s="352">
        <v>127916.046193</v>
      </c>
      <c r="D28" s="416">
        <v>126464.953274</v>
      </c>
      <c r="E28" s="416">
        <v>115990.05796799999</v>
      </c>
      <c r="F28" s="416">
        <v>108332.331342</v>
      </c>
      <c r="G28" s="416">
        <v>97128.205092000004</v>
      </c>
      <c r="H28" s="416">
        <v>102728.481207</v>
      </c>
      <c r="I28" s="416">
        <v>103208.60349199999</v>
      </c>
      <c r="J28" s="416">
        <v>113610.113924</v>
      </c>
      <c r="K28" s="416">
        <v>120626.298784</v>
      </c>
      <c r="L28" s="416">
        <v>124139.711079</v>
      </c>
      <c r="M28" s="416">
        <v>130917.90415</v>
      </c>
      <c r="N28" s="418">
        <v>133796.987758</v>
      </c>
    </row>
    <row r="29" spans="1:14" ht="13.5" customHeight="1" x14ac:dyDescent="0.25">
      <c r="A29" s="19" t="s">
        <v>267</v>
      </c>
      <c r="B29" s="352">
        <v>264823.70883199997</v>
      </c>
      <c r="C29" s="352">
        <v>271446.81835800002</v>
      </c>
      <c r="D29" s="416">
        <v>300008.95624600002</v>
      </c>
      <c r="E29" s="416">
        <v>322448.44571499998</v>
      </c>
      <c r="F29" s="416">
        <v>325907.463315</v>
      </c>
      <c r="G29" s="416">
        <v>299827.74940099998</v>
      </c>
      <c r="H29" s="416">
        <v>339030.48302300001</v>
      </c>
      <c r="I29" s="416">
        <v>299395.090861</v>
      </c>
      <c r="J29" s="416">
        <v>266077.80425599997</v>
      </c>
      <c r="K29" s="416">
        <v>238554.707861</v>
      </c>
      <c r="L29" s="416">
        <v>264272.652504</v>
      </c>
      <c r="M29" s="416">
        <v>264442.15369599999</v>
      </c>
      <c r="N29" s="418">
        <v>272722.84354199999</v>
      </c>
    </row>
    <row r="30" spans="1:14" ht="13.5" customHeight="1" x14ac:dyDescent="0.25">
      <c r="A30" s="19" t="s">
        <v>550</v>
      </c>
      <c r="B30" s="352">
        <v>50520.138106999999</v>
      </c>
      <c r="C30" s="352">
        <v>39245.176204000003</v>
      </c>
      <c r="D30" s="416">
        <v>36674.863575000003</v>
      </c>
      <c r="E30" s="416">
        <v>38751.579381660005</v>
      </c>
      <c r="F30" s="416">
        <v>37606.442202999999</v>
      </c>
      <c r="G30" s="416">
        <v>37362.770796999997</v>
      </c>
      <c r="H30" s="416">
        <v>36452.272255000003</v>
      </c>
      <c r="I30" s="416">
        <v>36414.293232999997</v>
      </c>
      <c r="J30" s="416">
        <v>37860.716036999998</v>
      </c>
      <c r="K30" s="416">
        <v>38431.878248000001</v>
      </c>
      <c r="L30" s="416">
        <v>45134.358115000003</v>
      </c>
      <c r="M30" s="416">
        <v>44094.676282</v>
      </c>
      <c r="N30" s="418">
        <v>43546.789806000001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54160.188324000002</v>
      </c>
      <c r="N31" s="418">
        <v>57181.445799000001</v>
      </c>
    </row>
    <row r="32" spans="1:14" s="140" customFormat="1" ht="13.5" customHeight="1" x14ac:dyDescent="0.25">
      <c r="A32" s="137" t="s">
        <v>167</v>
      </c>
      <c r="B32" s="419">
        <v>4215256.7648285497</v>
      </c>
      <c r="C32" s="419">
        <v>4244653.7767071901</v>
      </c>
      <c r="D32" s="420">
        <v>4283950.1618051212</v>
      </c>
      <c r="E32" s="420">
        <v>4347308.4706198396</v>
      </c>
      <c r="F32" s="420">
        <v>4331060.6121390099</v>
      </c>
      <c r="G32" s="420">
        <v>4421064.5085733896</v>
      </c>
      <c r="H32" s="420">
        <v>4476616.8190367306</v>
      </c>
      <c r="I32" s="420">
        <v>4456480.7985748202</v>
      </c>
      <c r="J32" s="420">
        <v>4496798.1597701404</v>
      </c>
      <c r="K32" s="420">
        <v>4611937.1406510593</v>
      </c>
      <c r="L32" s="420">
        <v>4772300.2507376391</v>
      </c>
      <c r="M32" s="420">
        <v>4825911.5007445589</v>
      </c>
      <c r="N32" s="421">
        <v>5090869.1476751706</v>
      </c>
    </row>
    <row r="33" spans="1:14" s="140" customFormat="1" ht="13.5" customHeight="1" x14ac:dyDescent="0.25">
      <c r="A33" s="137" t="s">
        <v>176</v>
      </c>
      <c r="B33" s="419">
        <v>6410003.4509385489</v>
      </c>
      <c r="C33" s="419">
        <v>6733824.9488671906</v>
      </c>
      <c r="D33" s="420">
        <v>6869173.5627491213</v>
      </c>
      <c r="E33" s="420">
        <v>6959946.8777648397</v>
      </c>
      <c r="F33" s="420">
        <v>7113844.70970101</v>
      </c>
      <c r="G33" s="420">
        <v>7368013.7507883897</v>
      </c>
      <c r="H33" s="420">
        <v>7382550.4882027302</v>
      </c>
      <c r="I33" s="420">
        <v>7390621.5780428201</v>
      </c>
      <c r="J33" s="420">
        <v>7642817.3416771404</v>
      </c>
      <c r="K33" s="420">
        <v>7979457.5438620597</v>
      </c>
      <c r="L33" s="420">
        <v>8201855.7373366393</v>
      </c>
      <c r="M33" s="420">
        <v>8261177.3049555589</v>
      </c>
      <c r="N33" s="421">
        <v>8661709.5508251712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704050.59071899997</v>
      </c>
      <c r="C36" s="352">
        <v>736759.858412</v>
      </c>
      <c r="D36" s="416">
        <v>756467.66327899997</v>
      </c>
      <c r="E36" s="416">
        <v>804895.95103899995</v>
      </c>
      <c r="F36" s="416">
        <v>838385.24282799999</v>
      </c>
      <c r="G36" s="416">
        <v>808247.80209200003</v>
      </c>
      <c r="H36" s="416">
        <v>817023.34416400001</v>
      </c>
      <c r="I36" s="416">
        <v>840804.26223700005</v>
      </c>
      <c r="J36" s="416">
        <v>940446.77995800006</v>
      </c>
      <c r="K36" s="416">
        <v>974268.14496199996</v>
      </c>
      <c r="L36" s="416">
        <v>1069719.4798419999</v>
      </c>
      <c r="M36" s="416">
        <v>1126576.669857</v>
      </c>
      <c r="N36" s="418">
        <v>1178073.7972309999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7114054.0416575484</v>
      </c>
      <c r="C38" s="425">
        <v>7470584.807279191</v>
      </c>
      <c r="D38" s="426">
        <v>7625641.2260281211</v>
      </c>
      <c r="E38" s="426">
        <v>7764842.8288038392</v>
      </c>
      <c r="F38" s="426">
        <v>7952229.9525290104</v>
      </c>
      <c r="G38" s="426">
        <v>8176261.5528803896</v>
      </c>
      <c r="H38" s="426">
        <v>8199573.8323667301</v>
      </c>
      <c r="I38" s="426">
        <v>8231425.8402798204</v>
      </c>
      <c r="J38" s="426">
        <v>8583264.1216351409</v>
      </c>
      <c r="K38" s="426">
        <v>8953725.6888240594</v>
      </c>
      <c r="L38" s="426">
        <v>9271575.217178639</v>
      </c>
      <c r="M38" s="426">
        <v>9387753.9748125598</v>
      </c>
      <c r="N38" s="427">
        <v>9839783.3480561711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528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</v>
      </c>
      <c r="C53" s="352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11890.252603000001</v>
      </c>
      <c r="L54" s="416">
        <v>11996.196164000001</v>
      </c>
      <c r="M54" s="416">
        <v>12098.722191999999</v>
      </c>
      <c r="N54" s="418">
        <v>12204.665752999999</v>
      </c>
    </row>
    <row r="55" spans="1:14" x14ac:dyDescent="0.25">
      <c r="A55" s="19" t="s">
        <v>166</v>
      </c>
      <c r="B55" s="352">
        <v>369.657602</v>
      </c>
      <c r="C55" s="352">
        <v>359.99885699999999</v>
      </c>
      <c r="D55" s="416">
        <v>362.96628199999998</v>
      </c>
      <c r="E55" s="416">
        <v>366.251644</v>
      </c>
      <c r="F55" s="416">
        <v>351.40340500000002</v>
      </c>
      <c r="G55" s="416">
        <v>332.188693</v>
      </c>
      <c r="H55" s="416">
        <v>332.32682799999998</v>
      </c>
      <c r="I55" s="416">
        <v>332.59028499999999</v>
      </c>
      <c r="J55" s="416">
        <v>336.17729600000001</v>
      </c>
      <c r="K55" s="416">
        <v>339.92424799999998</v>
      </c>
      <c r="L55" s="416">
        <v>318.74915199999998</v>
      </c>
      <c r="M55" s="416">
        <v>322.15830299999999</v>
      </c>
      <c r="N55" s="418">
        <v>324.42454300000003</v>
      </c>
    </row>
    <row r="56" spans="1:14" s="140" customFormat="1" x14ac:dyDescent="0.25">
      <c r="A56" s="137" t="s">
        <v>167</v>
      </c>
      <c r="B56" s="419">
        <v>369.657602</v>
      </c>
      <c r="C56" s="419">
        <v>359.99885699999999</v>
      </c>
      <c r="D56" s="420">
        <v>362.96628199999998</v>
      </c>
      <c r="E56" s="420">
        <v>366.251644</v>
      </c>
      <c r="F56" s="420">
        <v>351.40340500000002</v>
      </c>
      <c r="G56" s="420">
        <v>332.188693</v>
      </c>
      <c r="H56" s="420">
        <v>332.32682799999998</v>
      </c>
      <c r="I56" s="420">
        <v>332.59028499999999</v>
      </c>
      <c r="J56" s="420">
        <v>336.17729600000001</v>
      </c>
      <c r="K56" s="420">
        <v>12230.176851</v>
      </c>
      <c r="L56" s="420">
        <v>12314.945316000001</v>
      </c>
      <c r="M56" s="420">
        <v>12420.880494999999</v>
      </c>
      <c r="N56" s="421">
        <v>12529.090295999998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28550</v>
      </c>
      <c r="C59" s="352">
        <v>28550</v>
      </c>
      <c r="D59" s="416">
        <v>28550</v>
      </c>
      <c r="E59" s="416">
        <v>28550</v>
      </c>
      <c r="F59" s="416">
        <v>41050</v>
      </c>
      <c r="G59" s="416">
        <v>36050</v>
      </c>
      <c r="H59" s="416">
        <v>26050</v>
      </c>
      <c r="I59" s="416">
        <v>26050</v>
      </c>
      <c r="J59" s="416">
        <v>26050</v>
      </c>
      <c r="K59" s="416">
        <v>23500</v>
      </c>
      <c r="L59" s="416">
        <v>16750</v>
      </c>
      <c r="M59" s="416">
        <v>16750</v>
      </c>
      <c r="N59" s="418">
        <v>16750</v>
      </c>
    </row>
    <row r="60" spans="1:14" x14ac:dyDescent="0.25">
      <c r="A60" s="19" t="s">
        <v>170</v>
      </c>
      <c r="B60" s="352">
        <v>11209.493152999999</v>
      </c>
      <c r="C60" s="352">
        <v>9714.7384259999999</v>
      </c>
      <c r="D60" s="416">
        <v>8204.0022329999993</v>
      </c>
      <c r="E60" s="416">
        <v>12232.567337</v>
      </c>
      <c r="F60" s="416">
        <v>21435.790917999999</v>
      </c>
      <c r="G60" s="416">
        <v>21545.588137999999</v>
      </c>
      <c r="H60" s="416">
        <v>23029.887057</v>
      </c>
      <c r="I60" s="416">
        <v>23075.175343999999</v>
      </c>
      <c r="J60" s="416">
        <v>24360.127184000001</v>
      </c>
      <c r="K60" s="416">
        <v>32832.297577999998</v>
      </c>
      <c r="L60" s="416">
        <v>33122.901518999999</v>
      </c>
      <c r="M60" s="416">
        <v>33439.446362000002</v>
      </c>
      <c r="N60" s="418">
        <v>28627.968502</v>
      </c>
    </row>
    <row r="61" spans="1:14" x14ac:dyDescent="0.25">
      <c r="A61" s="19" t="s">
        <v>230</v>
      </c>
      <c r="B61" s="352">
        <v>119245.554705</v>
      </c>
      <c r="C61" s="352">
        <v>68010.904282000003</v>
      </c>
      <c r="D61" s="416">
        <v>101454.705391</v>
      </c>
      <c r="E61" s="416">
        <v>73417.909382999991</v>
      </c>
      <c r="F61" s="416">
        <v>73770.336576000002</v>
      </c>
      <c r="G61" s="416">
        <v>87172.338657</v>
      </c>
      <c r="H61" s="416">
        <v>82871.359270000001</v>
      </c>
      <c r="I61" s="416">
        <v>73863.026672000007</v>
      </c>
      <c r="J61" s="416">
        <v>82925.290399000005</v>
      </c>
      <c r="K61" s="416">
        <v>79140.813171000002</v>
      </c>
      <c r="L61" s="416">
        <v>80490.204729999998</v>
      </c>
      <c r="M61" s="416">
        <v>82857.647033999994</v>
      </c>
      <c r="N61" s="418">
        <v>84212.859181000007</v>
      </c>
    </row>
    <row r="62" spans="1:14" s="140" customFormat="1" x14ac:dyDescent="0.25">
      <c r="A62" s="137" t="s">
        <v>167</v>
      </c>
      <c r="B62" s="419">
        <v>159005.04785800001</v>
      </c>
      <c r="C62" s="419">
        <v>106275.642708</v>
      </c>
      <c r="D62" s="420">
        <v>138208.707624</v>
      </c>
      <c r="E62" s="420">
        <v>114200.47672000001</v>
      </c>
      <c r="F62" s="420">
        <v>136256.12749400001</v>
      </c>
      <c r="G62" s="420">
        <v>144767.92679499998</v>
      </c>
      <c r="H62" s="420">
        <v>131951.246327</v>
      </c>
      <c r="I62" s="420">
        <v>122988.20201600001</v>
      </c>
      <c r="J62" s="420">
        <v>133335.417583</v>
      </c>
      <c r="K62" s="420">
        <v>135473.11074899998</v>
      </c>
      <c r="L62" s="420">
        <v>130363.106249</v>
      </c>
      <c r="M62" s="420">
        <v>133047.09339599998</v>
      </c>
      <c r="N62" s="421">
        <v>129590.82768300001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243222.30943299999</v>
      </c>
      <c r="C65" s="352">
        <v>183044.84305699999</v>
      </c>
      <c r="D65" s="416">
        <v>178339.72974499999</v>
      </c>
      <c r="E65" s="416">
        <v>214655.91390799999</v>
      </c>
      <c r="F65" s="416">
        <v>212377.82858599999</v>
      </c>
      <c r="G65" s="416">
        <v>221623.217814</v>
      </c>
      <c r="H65" s="416">
        <v>225822.99207099999</v>
      </c>
      <c r="I65" s="416">
        <v>198267.71855300001</v>
      </c>
      <c r="J65" s="416">
        <v>195558.82511000001</v>
      </c>
      <c r="K65" s="416">
        <v>193001.98919699999</v>
      </c>
      <c r="L65" s="416">
        <v>248263.72642799999</v>
      </c>
      <c r="M65" s="416">
        <v>243587.55635999999</v>
      </c>
      <c r="N65" s="418">
        <v>243559.16031000001</v>
      </c>
    </row>
    <row r="66" spans="1:14" ht="13.5" customHeight="1" x14ac:dyDescent="0.25">
      <c r="A66" s="19" t="s">
        <v>419</v>
      </c>
      <c r="B66" s="416">
        <v>23508.427425000002</v>
      </c>
      <c r="C66" s="416">
        <v>24585.002519999998</v>
      </c>
      <c r="D66" s="416">
        <v>23259.353875000001</v>
      </c>
      <c r="E66" s="416">
        <v>15387.286827</v>
      </c>
      <c r="F66" s="416">
        <v>15463.143302</v>
      </c>
      <c r="G66" s="416">
        <v>27303.739810999999</v>
      </c>
      <c r="H66" s="416">
        <v>27414.741980999999</v>
      </c>
      <c r="I66" s="416">
        <v>27425.979845999998</v>
      </c>
      <c r="J66" s="416">
        <v>28512.587507</v>
      </c>
      <c r="K66" s="416">
        <v>25982.132694</v>
      </c>
      <c r="L66" s="416">
        <v>26871.037473</v>
      </c>
      <c r="M66" s="416">
        <v>26922.917517999998</v>
      </c>
      <c r="N66" s="418">
        <v>27028.861983999999</v>
      </c>
    </row>
    <row r="67" spans="1:14" ht="13.5" customHeight="1" x14ac:dyDescent="0.25">
      <c r="A67" s="19" t="s">
        <v>172</v>
      </c>
      <c r="B67" s="352">
        <v>84703.416144000003</v>
      </c>
      <c r="C67" s="352">
        <v>83150.340395000007</v>
      </c>
      <c r="D67" s="416">
        <v>84759.704566</v>
      </c>
      <c r="E67" s="416">
        <v>79686.588405999995</v>
      </c>
      <c r="F67" s="416">
        <v>77691.6008</v>
      </c>
      <c r="G67" s="416">
        <v>80889.857472000003</v>
      </c>
      <c r="H67" s="416">
        <v>65018.983551999998</v>
      </c>
      <c r="I67" s="416">
        <v>79205.342422999995</v>
      </c>
      <c r="J67" s="416">
        <v>72094.360736999995</v>
      </c>
      <c r="K67" s="416">
        <v>71672.611294000002</v>
      </c>
      <c r="L67" s="416">
        <v>73013.008363000001</v>
      </c>
      <c r="M67" s="416">
        <v>31639.802778000001</v>
      </c>
      <c r="N67" s="418">
        <v>33934.554950999998</v>
      </c>
    </row>
    <row r="68" spans="1:14" ht="13.5" customHeight="1" x14ac:dyDescent="0.25">
      <c r="A68" s="19" t="s">
        <v>173</v>
      </c>
      <c r="B68" s="352">
        <v>8843.1878269999997</v>
      </c>
      <c r="C68" s="352">
        <v>8926.268075</v>
      </c>
      <c r="D68" s="416">
        <v>8330.1497479999998</v>
      </c>
      <c r="E68" s="416">
        <v>8455.6990750000004</v>
      </c>
      <c r="F68" s="416">
        <v>8129.7418539999999</v>
      </c>
      <c r="G68" s="416">
        <v>7931.7421299999996</v>
      </c>
      <c r="H68" s="416">
        <v>17769.311202000001</v>
      </c>
      <c r="I68" s="416">
        <v>21261.059381999999</v>
      </c>
      <c r="J68" s="416">
        <v>22128.592746999999</v>
      </c>
      <c r="K68" s="416">
        <v>24288.13939</v>
      </c>
      <c r="L68" s="416">
        <v>27413.028554</v>
      </c>
      <c r="M68" s="416">
        <v>29100.537761</v>
      </c>
      <c r="N68" s="418">
        <v>29808.766179999999</v>
      </c>
    </row>
    <row r="69" spans="1:14" ht="13.5" customHeight="1" x14ac:dyDescent="0.25">
      <c r="A69" s="19" t="s">
        <v>450</v>
      </c>
      <c r="B69" s="352">
        <v>11345.710059999999</v>
      </c>
      <c r="C69" s="352">
        <v>11356.570976999999</v>
      </c>
      <c r="D69" s="416">
        <v>11638.452149999999</v>
      </c>
      <c r="E69" s="416">
        <v>11948.283810999999</v>
      </c>
      <c r="F69" s="416">
        <v>8579.9634700000006</v>
      </c>
      <c r="G69" s="416">
        <v>8715.9675929999994</v>
      </c>
      <c r="H69" s="416">
        <v>9368.025834</v>
      </c>
      <c r="I69" s="416">
        <v>11446.763757999999</v>
      </c>
      <c r="J69" s="416">
        <v>12747.842142</v>
      </c>
      <c r="K69" s="416">
        <v>14044.910892</v>
      </c>
      <c r="L69" s="416">
        <v>14698.025873000001</v>
      </c>
      <c r="M69" s="416">
        <v>13214.278136000001</v>
      </c>
      <c r="N69" s="418">
        <v>11571.484928</v>
      </c>
    </row>
    <row r="70" spans="1:14" ht="13.5" customHeight="1" x14ac:dyDescent="0.25">
      <c r="A70" s="19" t="s">
        <v>174</v>
      </c>
      <c r="B70" s="352">
        <v>150648.54160600001</v>
      </c>
      <c r="C70" s="352">
        <v>150553.39055800001</v>
      </c>
      <c r="D70" s="416">
        <v>153080.83205299999</v>
      </c>
      <c r="E70" s="416">
        <v>153138.48008400001</v>
      </c>
      <c r="F70" s="416">
        <v>168345.874243</v>
      </c>
      <c r="G70" s="416">
        <v>167632.06583499999</v>
      </c>
      <c r="H70" s="416">
        <v>159951.499079</v>
      </c>
      <c r="I70" s="416">
        <v>136628.48739600001</v>
      </c>
      <c r="J70" s="416">
        <v>144570.016599</v>
      </c>
      <c r="K70" s="416">
        <v>137386.31315100001</v>
      </c>
      <c r="L70" s="416">
        <v>140398.960223</v>
      </c>
      <c r="M70" s="416">
        <v>132649.36794500001</v>
      </c>
      <c r="N70" s="418">
        <v>132673.151128</v>
      </c>
    </row>
    <row r="71" spans="1:14" ht="13.5" customHeight="1" x14ac:dyDescent="0.25">
      <c r="A71" s="19" t="s">
        <v>175</v>
      </c>
      <c r="B71" s="352">
        <v>59848.771059999999</v>
      </c>
      <c r="C71" s="352">
        <v>7547.4703579999996</v>
      </c>
      <c r="D71" s="416">
        <v>6950.5763569999999</v>
      </c>
      <c r="E71" s="416">
        <v>5810.9739030000001</v>
      </c>
      <c r="F71" s="416">
        <v>5182.6502369999998</v>
      </c>
      <c r="G71" s="416">
        <v>4244.1327600000004</v>
      </c>
      <c r="H71" s="416">
        <v>4164.17742</v>
      </c>
      <c r="I71" s="416">
        <v>4201.2578359999998</v>
      </c>
      <c r="J71" s="416">
        <v>4517.3437439999998</v>
      </c>
      <c r="K71" s="416">
        <v>4872.8864800000001</v>
      </c>
      <c r="L71" s="416">
        <v>5015.7754370000002</v>
      </c>
      <c r="M71" s="416">
        <v>5007.2544779999998</v>
      </c>
      <c r="N71" s="418">
        <v>4917.4425010000004</v>
      </c>
    </row>
    <row r="72" spans="1:14" ht="13.5" customHeight="1" x14ac:dyDescent="0.25">
      <c r="A72" s="19" t="s">
        <v>267</v>
      </c>
      <c r="B72" s="352">
        <v>53893.711033</v>
      </c>
      <c r="C72" s="352">
        <v>54355.236397000001</v>
      </c>
      <c r="D72" s="416">
        <v>48500.190584000004</v>
      </c>
      <c r="E72" s="416">
        <v>54975.220666000001</v>
      </c>
      <c r="F72" s="416">
        <v>57796.927786</v>
      </c>
      <c r="G72" s="416">
        <v>57563.173024000003</v>
      </c>
      <c r="H72" s="416">
        <v>55646.248293999997</v>
      </c>
      <c r="I72" s="416">
        <v>55129.188117999998</v>
      </c>
      <c r="J72" s="416">
        <v>41828.983711000001</v>
      </c>
      <c r="K72" s="416">
        <v>36325.972827999998</v>
      </c>
      <c r="L72" s="416">
        <v>68856.837106999999</v>
      </c>
      <c r="M72" s="416">
        <v>71329.082708999995</v>
      </c>
      <c r="N72" s="418">
        <v>67251.886566000001</v>
      </c>
    </row>
    <row r="73" spans="1:14" ht="13.5" customHeight="1" x14ac:dyDescent="0.25">
      <c r="A73" s="19" t="s">
        <v>550</v>
      </c>
      <c r="B73" s="352">
        <v>2248.3619440000002</v>
      </c>
      <c r="C73" s="352">
        <v>2220.506989</v>
      </c>
      <c r="D73" s="416">
        <v>2063.1846439999999</v>
      </c>
      <c r="E73" s="416">
        <v>1799.841821</v>
      </c>
      <c r="F73" s="416">
        <v>1696.9367400000001</v>
      </c>
      <c r="G73" s="416">
        <v>1693.014271</v>
      </c>
      <c r="H73" s="416">
        <v>1626.6216910000001</v>
      </c>
      <c r="I73" s="416">
        <v>1611.705852</v>
      </c>
      <c r="J73" s="416">
        <v>1610.4184969999999</v>
      </c>
      <c r="K73" s="416">
        <v>1620.4873660000001</v>
      </c>
      <c r="L73" s="416">
        <v>1587.5485000000001</v>
      </c>
      <c r="M73" s="416">
        <v>1519.6271630000001</v>
      </c>
      <c r="N73" s="418">
        <v>1279.533739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1340.916037</v>
      </c>
      <c r="N74" s="418">
        <v>1854.4671980000001</v>
      </c>
    </row>
    <row r="75" spans="1:14" s="140" customFormat="1" ht="13.5" customHeight="1" x14ac:dyDescent="0.25">
      <c r="A75" s="137" t="s">
        <v>167</v>
      </c>
      <c r="B75" s="419">
        <v>638262.43653199996</v>
      </c>
      <c r="C75" s="419">
        <v>525739.62932600011</v>
      </c>
      <c r="D75" s="420">
        <v>516922.17372200004</v>
      </c>
      <c r="E75" s="420">
        <v>545858.28850100003</v>
      </c>
      <c r="F75" s="420">
        <v>555264.66701800004</v>
      </c>
      <c r="G75" s="420">
        <v>577596.91070999997</v>
      </c>
      <c r="H75" s="420">
        <v>566782.60112399992</v>
      </c>
      <c r="I75" s="420">
        <v>535177.50316400011</v>
      </c>
      <c r="J75" s="420">
        <v>523568.97079399996</v>
      </c>
      <c r="K75" s="420">
        <v>509195.44329200004</v>
      </c>
      <c r="L75" s="420">
        <v>606117.947958</v>
      </c>
      <c r="M75" s="420">
        <v>556311.34088500007</v>
      </c>
      <c r="N75" s="421">
        <v>553879.30948500009</v>
      </c>
    </row>
    <row r="76" spans="1:14" s="140" customFormat="1" ht="13.5" customHeight="1" x14ac:dyDescent="0.25">
      <c r="A76" s="137" t="s">
        <v>176</v>
      </c>
      <c r="B76" s="419">
        <v>797637.14199199993</v>
      </c>
      <c r="C76" s="419">
        <v>632375.27089100005</v>
      </c>
      <c r="D76" s="420">
        <v>655493.84762800008</v>
      </c>
      <c r="E76" s="420">
        <v>660425.01686500001</v>
      </c>
      <c r="F76" s="420">
        <v>691872.19791700004</v>
      </c>
      <c r="G76" s="420">
        <v>722697.02619799995</v>
      </c>
      <c r="H76" s="420">
        <v>699066.17427899991</v>
      </c>
      <c r="I76" s="420">
        <v>658498.29546500009</v>
      </c>
      <c r="J76" s="420">
        <v>657240.56567299995</v>
      </c>
      <c r="K76" s="420">
        <v>656898.73089200002</v>
      </c>
      <c r="L76" s="420">
        <v>748795.99952299998</v>
      </c>
      <c r="M76" s="420">
        <v>701779.3147760001</v>
      </c>
      <c r="N76" s="421">
        <v>695999.22746400011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383961.62666200002</v>
      </c>
      <c r="C79" s="352">
        <v>398318.16882299999</v>
      </c>
      <c r="D79" s="416">
        <v>419313.93402500002</v>
      </c>
      <c r="E79" s="416">
        <v>486900.33153299999</v>
      </c>
      <c r="F79" s="416">
        <v>533871.07716800005</v>
      </c>
      <c r="G79" s="416">
        <v>497894.65584800002</v>
      </c>
      <c r="H79" s="416">
        <v>475955.74910100002</v>
      </c>
      <c r="I79" s="416">
        <v>473670.70043800003</v>
      </c>
      <c r="J79" s="416">
        <v>476700.35676900001</v>
      </c>
      <c r="K79" s="416">
        <v>467871.57496</v>
      </c>
      <c r="L79" s="416">
        <v>464614.31210600003</v>
      </c>
      <c r="M79" s="416">
        <v>516317.57111199998</v>
      </c>
      <c r="N79" s="418">
        <v>529524.92500299995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1181598.768654</v>
      </c>
      <c r="C81" s="425">
        <v>1030693.4397140001</v>
      </c>
      <c r="D81" s="426">
        <v>1074807.781653</v>
      </c>
      <c r="E81" s="426">
        <v>1147325.348398</v>
      </c>
      <c r="F81" s="426">
        <v>1225743.2750850001</v>
      </c>
      <c r="G81" s="426">
        <v>1220591.6820459999</v>
      </c>
      <c r="H81" s="426">
        <v>1175021.9233800001</v>
      </c>
      <c r="I81" s="426">
        <v>1132168.9959030002</v>
      </c>
      <c r="J81" s="426">
        <v>1133940.9224419999</v>
      </c>
      <c r="K81" s="426">
        <v>1124770.3058520001</v>
      </c>
      <c r="L81" s="426">
        <v>1213410.3116290001</v>
      </c>
      <c r="M81" s="426">
        <v>1218096.885888</v>
      </c>
      <c r="N81" s="427">
        <v>1225524.1524670001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528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36686386.036896273</v>
      </c>
      <c r="C97" s="352">
        <v>41189441.490862139</v>
      </c>
      <c r="D97" s="416">
        <v>43337616.71228689</v>
      </c>
      <c r="E97" s="416">
        <v>39642050.068469927</v>
      </c>
      <c r="F97" s="416">
        <v>40975651.07475061</v>
      </c>
      <c r="G97" s="416">
        <v>39416900.005248889</v>
      </c>
      <c r="H97" s="416">
        <v>36542497.604764186</v>
      </c>
      <c r="I97" s="416">
        <v>33209225.641715821</v>
      </c>
      <c r="J97" s="416">
        <v>32612469.628626466</v>
      </c>
      <c r="K97" s="416">
        <v>29773164.192774616</v>
      </c>
      <c r="L97" s="416">
        <v>28511486.140361011</v>
      </c>
      <c r="M97" s="416">
        <v>31973248.904086247</v>
      </c>
      <c r="N97" s="418">
        <v>31976807.09753564</v>
      </c>
    </row>
    <row r="98" spans="1:14" x14ac:dyDescent="0.25">
      <c r="A98" s="19" t="s">
        <v>166</v>
      </c>
      <c r="B98" s="352">
        <v>1813608.2202623084</v>
      </c>
      <c r="C98" s="352">
        <v>1832897.3700266758</v>
      </c>
      <c r="D98" s="416">
        <v>2296916.1402721787</v>
      </c>
      <c r="E98" s="416">
        <v>3085338.4998665233</v>
      </c>
      <c r="F98" s="416">
        <v>3097039.3197298842</v>
      </c>
      <c r="G98" s="416">
        <v>3105065.1897839061</v>
      </c>
      <c r="H98" s="416">
        <v>3054334.8500823625</v>
      </c>
      <c r="I98" s="416">
        <v>3041624.4500929732</v>
      </c>
      <c r="J98" s="416">
        <v>3042686.3000246231</v>
      </c>
      <c r="K98" s="416">
        <v>3026249.8099808358</v>
      </c>
      <c r="L98" s="416">
        <v>3034857.5697183758</v>
      </c>
      <c r="M98" s="416">
        <v>3040565.76992391</v>
      </c>
      <c r="N98" s="418">
        <v>3022040.0798809682</v>
      </c>
    </row>
    <row r="99" spans="1:14" s="140" customFormat="1" x14ac:dyDescent="0.25">
      <c r="A99" s="137" t="s">
        <v>167</v>
      </c>
      <c r="B99" s="419">
        <v>38499994.257158585</v>
      </c>
      <c r="C99" s="419">
        <v>43022338.860888816</v>
      </c>
      <c r="D99" s="420">
        <v>45634532.852559067</v>
      </c>
      <c r="E99" s="420">
        <v>42727388.56833645</v>
      </c>
      <c r="F99" s="420">
        <v>44072690.394480497</v>
      </c>
      <c r="G99" s="420">
        <v>42521965.195032798</v>
      </c>
      <c r="H99" s="420">
        <v>39596832.454846546</v>
      </c>
      <c r="I99" s="420">
        <v>36250850.091808796</v>
      </c>
      <c r="J99" s="420">
        <v>35655155.928651087</v>
      </c>
      <c r="K99" s="420">
        <v>32799414.002755452</v>
      </c>
      <c r="L99" s="420">
        <v>31546343.710079387</v>
      </c>
      <c r="M99" s="420">
        <v>35013814.674010158</v>
      </c>
      <c r="N99" s="421">
        <v>34998847.177416608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22976668.000040665</v>
      </c>
      <c r="C102" s="352">
        <v>22976668.000028376</v>
      </c>
      <c r="D102" s="416">
        <v>24526668.000034288</v>
      </c>
      <c r="E102" s="416">
        <v>29593335.000036076</v>
      </c>
      <c r="F102" s="416">
        <v>36093335.000073239</v>
      </c>
      <c r="G102" s="416">
        <v>36423335.000051029</v>
      </c>
      <c r="H102" s="416">
        <v>37423335.000058413</v>
      </c>
      <c r="I102" s="416">
        <v>37423334.999956354</v>
      </c>
      <c r="J102" s="416">
        <v>38033741.989976965</v>
      </c>
      <c r="K102" s="416">
        <v>40033741.989934273</v>
      </c>
      <c r="L102" s="416">
        <v>47033741.990020186</v>
      </c>
      <c r="M102" s="416">
        <v>47032949.0800087</v>
      </c>
      <c r="N102" s="418">
        <v>56126128.520010397</v>
      </c>
    </row>
    <row r="103" spans="1:14" x14ac:dyDescent="0.25">
      <c r="A103" s="19" t="s">
        <v>170</v>
      </c>
      <c r="B103" s="352">
        <v>163582358.74097234</v>
      </c>
      <c r="C103" s="352">
        <v>164093297.56995288</v>
      </c>
      <c r="D103" s="416">
        <v>167550681.30080488</v>
      </c>
      <c r="E103" s="416">
        <v>169315474.93062821</v>
      </c>
      <c r="F103" s="416">
        <v>178736701.85887766</v>
      </c>
      <c r="G103" s="416">
        <v>199771864.15939718</v>
      </c>
      <c r="H103" s="416">
        <v>200465712.38039884</v>
      </c>
      <c r="I103" s="416">
        <v>217119594.29024965</v>
      </c>
      <c r="J103" s="416">
        <v>239357761.13946784</v>
      </c>
      <c r="K103" s="416">
        <v>250444492.62048766</v>
      </c>
      <c r="L103" s="416">
        <v>244508259.40984887</v>
      </c>
      <c r="M103" s="416">
        <v>246872218.7792367</v>
      </c>
      <c r="N103" s="418">
        <v>246553892.67989212</v>
      </c>
    </row>
    <row r="104" spans="1:14" x14ac:dyDescent="0.25">
      <c r="A104" s="19" t="s">
        <v>230</v>
      </c>
      <c r="B104" s="352">
        <v>70531169.909480244</v>
      </c>
      <c r="C104" s="352">
        <v>107971083.18973835</v>
      </c>
      <c r="D104" s="416">
        <v>111818781.06908464</v>
      </c>
      <c r="E104" s="416">
        <v>118833304.43113686</v>
      </c>
      <c r="F104" s="416">
        <v>128718900.5701144</v>
      </c>
      <c r="G104" s="416">
        <v>129799619.23033743</v>
      </c>
      <c r="H104" s="416">
        <v>127558995.5708144</v>
      </c>
      <c r="I104" s="416">
        <v>118172926.05972956</v>
      </c>
      <c r="J104" s="416">
        <v>123266196.64040208</v>
      </c>
      <c r="K104" s="416">
        <v>130768330.47004889</v>
      </c>
      <c r="L104" s="416">
        <v>128984560.73022056</v>
      </c>
      <c r="M104" s="416">
        <v>126789123.38037065</v>
      </c>
      <c r="N104" s="418">
        <v>129072174.05992161</v>
      </c>
    </row>
    <row r="105" spans="1:14" s="140" customFormat="1" x14ac:dyDescent="0.25">
      <c r="A105" s="137" t="s">
        <v>167</v>
      </c>
      <c r="B105" s="419">
        <v>257090196.65049323</v>
      </c>
      <c r="C105" s="419">
        <v>295041048.75971961</v>
      </c>
      <c r="D105" s="420">
        <v>303896130.36992383</v>
      </c>
      <c r="E105" s="420">
        <v>317742114.36180115</v>
      </c>
      <c r="F105" s="420">
        <v>343548937.42906535</v>
      </c>
      <c r="G105" s="420">
        <v>365994818.38978565</v>
      </c>
      <c r="H105" s="420">
        <v>365448042.95127165</v>
      </c>
      <c r="I105" s="420">
        <v>372715855.34993559</v>
      </c>
      <c r="J105" s="420">
        <v>400657699.76984686</v>
      </c>
      <c r="K105" s="420">
        <v>421246565.08047086</v>
      </c>
      <c r="L105" s="420">
        <v>420526562.13008964</v>
      </c>
      <c r="M105" s="420">
        <v>420694291.23961604</v>
      </c>
      <c r="N105" s="421">
        <v>431752195.25982416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342186724.16585463</v>
      </c>
      <c r="C108" s="352">
        <v>349579992.90198082</v>
      </c>
      <c r="D108" s="416">
        <v>354669129.21175116</v>
      </c>
      <c r="E108" s="416">
        <v>361832448.63673419</v>
      </c>
      <c r="F108" s="416">
        <v>361731116.59967482</v>
      </c>
      <c r="G108" s="416">
        <v>363511386.74567223</v>
      </c>
      <c r="H108" s="416">
        <v>363719168.78658128</v>
      </c>
      <c r="I108" s="416">
        <v>364587092.49292159</v>
      </c>
      <c r="J108" s="416">
        <v>359872185.66141856</v>
      </c>
      <c r="K108" s="416">
        <v>366906744.32403237</v>
      </c>
      <c r="L108" s="416">
        <v>359794913.48608381</v>
      </c>
      <c r="M108" s="416">
        <v>365382627.28848094</v>
      </c>
      <c r="N108" s="418">
        <v>373134707.13374615</v>
      </c>
    </row>
    <row r="109" spans="1:14" ht="13.5" customHeight="1" x14ac:dyDescent="0.25">
      <c r="A109" s="19" t="s">
        <v>419</v>
      </c>
      <c r="B109" s="416">
        <v>11867285.230162406</v>
      </c>
      <c r="C109" s="416">
        <v>11711152.920001134</v>
      </c>
      <c r="D109" s="416">
        <v>11453948.730253065</v>
      </c>
      <c r="E109" s="416">
        <v>12459154.719518619</v>
      </c>
      <c r="F109" s="416">
        <v>12409530.74003545</v>
      </c>
      <c r="G109" s="416">
        <v>11824623.949820589</v>
      </c>
      <c r="H109" s="416">
        <v>11467614.380468942</v>
      </c>
      <c r="I109" s="416">
        <v>11556085.169897193</v>
      </c>
      <c r="J109" s="416">
        <v>14676839.750003621</v>
      </c>
      <c r="K109" s="416">
        <v>14878209.34936592</v>
      </c>
      <c r="L109" s="416">
        <v>14776821.079596406</v>
      </c>
      <c r="M109" s="416">
        <v>13919588.789861325</v>
      </c>
      <c r="N109" s="418">
        <v>15291788.770108072</v>
      </c>
    </row>
    <row r="110" spans="1:14" ht="13.5" customHeight="1" x14ac:dyDescent="0.25">
      <c r="A110" s="19" t="s">
        <v>172</v>
      </c>
      <c r="B110" s="352">
        <v>82128776.040011391</v>
      </c>
      <c r="C110" s="352">
        <v>84745348.070008218</v>
      </c>
      <c r="D110" s="416">
        <v>85961905.240009025</v>
      </c>
      <c r="E110" s="416">
        <v>85059281.800012991</v>
      </c>
      <c r="F110" s="416">
        <v>94909269.770022124</v>
      </c>
      <c r="G110" s="416">
        <v>103711993.46999748</v>
      </c>
      <c r="H110" s="416">
        <v>108219760.84000169</v>
      </c>
      <c r="I110" s="416">
        <v>108462272.51000585</v>
      </c>
      <c r="J110" s="416">
        <v>109688738.55001231</v>
      </c>
      <c r="K110" s="416">
        <v>107053120.09000492</v>
      </c>
      <c r="L110" s="416">
        <v>108273308.63999516</v>
      </c>
      <c r="M110" s="416">
        <v>111583206.68000539</v>
      </c>
      <c r="N110" s="418">
        <v>117448622.03998269</v>
      </c>
    </row>
    <row r="111" spans="1:14" ht="13.5" customHeight="1" x14ac:dyDescent="0.25">
      <c r="A111" s="19" t="s">
        <v>173</v>
      </c>
      <c r="B111" s="352">
        <v>311060.18989832682</v>
      </c>
      <c r="C111" s="352">
        <v>163045.25001418922</v>
      </c>
      <c r="D111" s="416">
        <v>294502.17005580146</v>
      </c>
      <c r="E111" s="416">
        <v>359564.10992705682</v>
      </c>
      <c r="F111" s="416">
        <v>594054.88991752977</v>
      </c>
      <c r="G111" s="416">
        <v>464682.23993561359</v>
      </c>
      <c r="H111" s="416">
        <v>763436.70981459634</v>
      </c>
      <c r="I111" s="416">
        <v>1524560.2297693286</v>
      </c>
      <c r="J111" s="416">
        <v>1638581.1903072086</v>
      </c>
      <c r="K111" s="416">
        <v>1876222.3906737606</v>
      </c>
      <c r="L111" s="416">
        <v>1838453.1900730054</v>
      </c>
      <c r="M111" s="416">
        <v>2024641.1899560748</v>
      </c>
      <c r="N111" s="418">
        <v>1909480.9698703908</v>
      </c>
    </row>
    <row r="112" spans="1:14" ht="13.5" customHeight="1" x14ac:dyDescent="0.25">
      <c r="A112" s="19" t="s">
        <v>450</v>
      </c>
      <c r="B112" s="352">
        <v>15128990.056478633</v>
      </c>
      <c r="C112" s="352">
        <v>15300475.997218911</v>
      </c>
      <c r="D112" s="416">
        <v>15786636.205788149</v>
      </c>
      <c r="E112" s="416">
        <v>17247585.289427925</v>
      </c>
      <c r="F112" s="416">
        <v>17096372.259363968</v>
      </c>
      <c r="G112" s="416">
        <v>21504513.253452968</v>
      </c>
      <c r="H112" s="416">
        <v>22082969.671250161</v>
      </c>
      <c r="I112" s="416">
        <v>25611099.810271528</v>
      </c>
      <c r="J112" s="416">
        <v>26316848.000173807</v>
      </c>
      <c r="K112" s="416">
        <v>26782777.866821595</v>
      </c>
      <c r="L112" s="416">
        <v>28089702.425357737</v>
      </c>
      <c r="M112" s="416">
        <v>28952547.41026916</v>
      </c>
      <c r="N112" s="418">
        <v>30671126.24487301</v>
      </c>
    </row>
    <row r="113" spans="1:14" ht="13.5" customHeight="1" x14ac:dyDescent="0.25">
      <c r="A113" s="19" t="s">
        <v>174</v>
      </c>
      <c r="B113" s="352">
        <v>13037103.689917933</v>
      </c>
      <c r="C113" s="352">
        <v>13048670.990833757</v>
      </c>
      <c r="D113" s="416">
        <v>12045250.530727934</v>
      </c>
      <c r="E113" s="416">
        <v>11760825.401259732</v>
      </c>
      <c r="F113" s="416">
        <v>6708353.2118007243</v>
      </c>
      <c r="G113" s="416">
        <v>5303952.739557256</v>
      </c>
      <c r="H113" s="416">
        <v>3849627.5107480399</v>
      </c>
      <c r="I113" s="416">
        <v>3788901.4605018497</v>
      </c>
      <c r="J113" s="416">
        <v>9762934.469518112</v>
      </c>
      <c r="K113" s="416">
        <v>11023873.091030108</v>
      </c>
      <c r="L113" s="416">
        <v>10987404.330956664</v>
      </c>
      <c r="M113" s="416">
        <v>12163438.710696224</v>
      </c>
      <c r="N113" s="418">
        <v>20363253.689457972</v>
      </c>
    </row>
    <row r="114" spans="1:14" ht="13.5" customHeight="1" x14ac:dyDescent="0.25">
      <c r="A114" s="19" t="s">
        <v>175</v>
      </c>
      <c r="B114" s="352">
        <v>17171855.430386346</v>
      </c>
      <c r="C114" s="352">
        <v>17079371.110023271</v>
      </c>
      <c r="D114" s="416">
        <v>17073921.460408982</v>
      </c>
      <c r="E114" s="416">
        <v>15898743.019891631</v>
      </c>
      <c r="F114" s="416">
        <v>15109742.790074268</v>
      </c>
      <c r="G114" s="416">
        <v>13542735.800215496</v>
      </c>
      <c r="H114" s="416">
        <v>14393656.288625769</v>
      </c>
      <c r="I114" s="416">
        <v>14405300.998402441</v>
      </c>
      <c r="J114" s="416">
        <v>15801157.309424834</v>
      </c>
      <c r="K114" s="416">
        <v>16323092.130597809</v>
      </c>
      <c r="L114" s="416">
        <v>16384153.289926114</v>
      </c>
      <c r="M114" s="416">
        <v>17441346.440063775</v>
      </c>
      <c r="N114" s="418">
        <v>17544347.040742289</v>
      </c>
    </row>
    <row r="115" spans="1:14" ht="13.5" customHeight="1" x14ac:dyDescent="0.25">
      <c r="A115" s="19" t="s">
        <v>267</v>
      </c>
      <c r="B115" s="352">
        <v>30632650.400171947</v>
      </c>
      <c r="C115" s="352">
        <v>30803618.531273056</v>
      </c>
      <c r="D115" s="416">
        <v>35930747.599509701</v>
      </c>
      <c r="E115" s="416">
        <v>38596146.499520205</v>
      </c>
      <c r="F115" s="416">
        <v>39273812.461218454</v>
      </c>
      <c r="G115" s="416">
        <v>35322796.139877148</v>
      </c>
      <c r="H115" s="416">
        <v>41383493.978906967</v>
      </c>
      <c r="I115" s="416">
        <v>35540028.159983009</v>
      </c>
      <c r="J115" s="416">
        <v>32480529.039990727</v>
      </c>
      <c r="K115" s="416">
        <v>28517502.920160927</v>
      </c>
      <c r="L115" s="416">
        <v>26877240.560305227</v>
      </c>
      <c r="M115" s="416">
        <v>26750334.320115138</v>
      </c>
      <c r="N115" s="418">
        <v>27970720.790424082</v>
      </c>
    </row>
    <row r="116" spans="1:14" ht="13.5" customHeight="1" x14ac:dyDescent="0.25">
      <c r="A116" s="19" t="s">
        <v>550</v>
      </c>
      <c r="B116" s="352">
        <v>7010346.8393604802</v>
      </c>
      <c r="C116" s="352">
        <v>5253514.5602758387</v>
      </c>
      <c r="D116" s="416">
        <v>4944652.7097839657</v>
      </c>
      <c r="E116" s="416">
        <v>5332102.5909856353</v>
      </c>
      <c r="F116" s="416">
        <v>5260155.7799522467</v>
      </c>
      <c r="G116" s="416">
        <v>5200741.9201322719</v>
      </c>
      <c r="H116" s="416">
        <v>5085699.6395901721</v>
      </c>
      <c r="I116" s="416">
        <v>5063682.3300809842</v>
      </c>
      <c r="J116" s="416">
        <v>5250546.4202430435</v>
      </c>
      <c r="K116" s="416">
        <v>5190997.9400371434</v>
      </c>
      <c r="L116" s="416">
        <v>5989372.3303734995</v>
      </c>
      <c r="M116" s="416">
        <v>5897564.5294628544</v>
      </c>
      <c r="N116" s="418">
        <v>5753833.2201640904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7316610.8591249036</v>
      </c>
      <c r="N117" s="418">
        <v>7531650.6692821737</v>
      </c>
    </row>
    <row r="118" spans="1:14" s="140" customFormat="1" ht="13.5" customHeight="1" x14ac:dyDescent="0.25">
      <c r="A118" s="137" t="s">
        <v>167</v>
      </c>
      <c r="B118" s="419">
        <v>519474792.04224205</v>
      </c>
      <c r="C118" s="419">
        <v>527685190.33162922</v>
      </c>
      <c r="D118" s="420">
        <v>538160693.85828769</v>
      </c>
      <c r="E118" s="420">
        <v>548545852.06727803</v>
      </c>
      <c r="F118" s="420">
        <v>553092408.50205958</v>
      </c>
      <c r="G118" s="420">
        <v>560387426.25866103</v>
      </c>
      <c r="H118" s="420">
        <v>570965427.8059876</v>
      </c>
      <c r="I118" s="420">
        <v>570539023.16183376</v>
      </c>
      <c r="J118" s="420">
        <v>575488360.3910923</v>
      </c>
      <c r="K118" s="420">
        <v>578552540.10272443</v>
      </c>
      <c r="L118" s="420">
        <v>573011369.33266771</v>
      </c>
      <c r="M118" s="420">
        <v>591431906.2180357</v>
      </c>
      <c r="N118" s="421">
        <v>617619530.56865096</v>
      </c>
    </row>
    <row r="119" spans="1:14" s="140" customFormat="1" ht="13.5" customHeight="1" x14ac:dyDescent="0.25">
      <c r="A119" s="137" t="s">
        <v>176</v>
      </c>
      <c r="B119" s="419">
        <v>815064982.94989395</v>
      </c>
      <c r="C119" s="419">
        <v>865748577.95223761</v>
      </c>
      <c r="D119" s="420">
        <v>887691357.08077061</v>
      </c>
      <c r="E119" s="420">
        <v>909015354.99741554</v>
      </c>
      <c r="F119" s="420">
        <v>940714036.32560539</v>
      </c>
      <c r="G119" s="420">
        <v>968904209.84347939</v>
      </c>
      <c r="H119" s="420">
        <v>976010303.21210575</v>
      </c>
      <c r="I119" s="420">
        <v>979505728.60357809</v>
      </c>
      <c r="J119" s="420">
        <v>1011801216.0895903</v>
      </c>
      <c r="K119" s="420">
        <v>1032598519.1859508</v>
      </c>
      <c r="L119" s="420">
        <v>1025084275.1728368</v>
      </c>
      <c r="M119" s="420">
        <v>1047140012.1316619</v>
      </c>
      <c r="N119" s="421">
        <v>1084370573.0058918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46485437.989976458</v>
      </c>
      <c r="C122" s="352">
        <v>48022261.420767352</v>
      </c>
      <c r="D122" s="416">
        <v>48166057.020609103</v>
      </c>
      <c r="E122" s="416">
        <v>45886482.710225753</v>
      </c>
      <c r="F122" s="416">
        <v>44606349.430910982</v>
      </c>
      <c r="G122" s="416">
        <v>45250284.131869666</v>
      </c>
      <c r="H122" s="416">
        <v>49807177.100686938</v>
      </c>
      <c r="I122" s="416">
        <v>53416940.220835797</v>
      </c>
      <c r="J122" s="416">
        <v>67169714.110311255</v>
      </c>
      <c r="K122" s="416">
        <v>71410057.830975309</v>
      </c>
      <c r="L122" s="416">
        <v>83225388.510565728</v>
      </c>
      <c r="M122" s="416">
        <v>84534075.450645447</v>
      </c>
      <c r="N122" s="418">
        <v>88286829.881036162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861550420.93987036</v>
      </c>
      <c r="C124" s="425">
        <v>913770839.37300491</v>
      </c>
      <c r="D124" s="426">
        <v>935857414.10137975</v>
      </c>
      <c r="E124" s="426">
        <v>954901837.70764124</v>
      </c>
      <c r="F124" s="426">
        <v>985320385.75651634</v>
      </c>
      <c r="G124" s="426">
        <v>1014154493.9753491</v>
      </c>
      <c r="H124" s="426">
        <v>1025817480.3127927</v>
      </c>
      <c r="I124" s="426">
        <v>1032922668.8244139</v>
      </c>
      <c r="J124" s="426">
        <v>1078970930.1999016</v>
      </c>
      <c r="K124" s="426">
        <v>1104008577.0169261</v>
      </c>
      <c r="L124" s="426">
        <v>1108309663.6834025</v>
      </c>
      <c r="M124" s="426">
        <v>1131674087.5823073</v>
      </c>
      <c r="N124" s="427">
        <v>1172657402.8869281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32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31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6.88671875" style="21" customWidth="1"/>
    <col min="3" max="3" width="10.88671875" style="21" customWidth="1"/>
    <col min="4" max="4" width="11.44140625" style="21" customWidth="1"/>
    <col min="5" max="5" width="12.21875" style="21" customWidth="1"/>
    <col min="6" max="7" width="10.88671875" style="21" customWidth="1"/>
    <col min="8" max="8" width="11.664062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529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93320.5287828</v>
      </c>
      <c r="C10" s="352">
        <v>95604.113529429989</v>
      </c>
      <c r="D10" s="416">
        <v>95013.668327770007</v>
      </c>
      <c r="E10" s="416">
        <v>94164.537287690007</v>
      </c>
      <c r="F10" s="416">
        <v>161142.41913758998</v>
      </c>
      <c r="G10" s="416">
        <v>161796.52900939001</v>
      </c>
      <c r="H10" s="416">
        <v>161718.24637116</v>
      </c>
      <c r="I10" s="416">
        <v>172585.03908041</v>
      </c>
      <c r="J10" s="416">
        <v>173510.54037717002</v>
      </c>
      <c r="K10" s="416">
        <v>181797.39328476999</v>
      </c>
      <c r="L10" s="416">
        <v>193892.11241459</v>
      </c>
      <c r="M10" s="416">
        <v>210521.98054922</v>
      </c>
      <c r="N10" s="418">
        <v>48563.966705819999</v>
      </c>
    </row>
    <row r="11" spans="1:14" x14ac:dyDescent="0.25">
      <c r="A11" s="19" t="s">
        <v>165</v>
      </c>
      <c r="B11" s="352">
        <v>52656.398319</v>
      </c>
      <c r="C11" s="352">
        <v>52850.564488999997</v>
      </c>
      <c r="D11" s="416">
        <v>58748.341247999997</v>
      </c>
      <c r="E11" s="416">
        <v>59509.334112999997</v>
      </c>
      <c r="F11" s="416">
        <v>56452.923816000002</v>
      </c>
      <c r="G11" s="416">
        <v>50565.190048999997</v>
      </c>
      <c r="H11" s="416">
        <v>49653.843635999998</v>
      </c>
      <c r="I11" s="416">
        <v>48842.478845999998</v>
      </c>
      <c r="J11" s="416">
        <v>44224.385856000001</v>
      </c>
      <c r="K11" s="416">
        <v>49115.790192</v>
      </c>
      <c r="L11" s="416">
        <v>54208.700170999997</v>
      </c>
      <c r="M11" s="416">
        <v>49981.649755999999</v>
      </c>
      <c r="N11" s="418">
        <v>55054.955031999998</v>
      </c>
    </row>
    <row r="12" spans="1:14" x14ac:dyDescent="0.25">
      <c r="A12" s="19" t="s">
        <v>166</v>
      </c>
      <c r="B12" s="352">
        <v>41557.473775999999</v>
      </c>
      <c r="C12" s="352">
        <v>42480.736662000003</v>
      </c>
      <c r="D12" s="416">
        <v>42247.591682999999</v>
      </c>
      <c r="E12" s="416">
        <v>41396.165602000001</v>
      </c>
      <c r="F12" s="416">
        <v>40355.342228000001</v>
      </c>
      <c r="G12" s="416">
        <v>40077.860960999998</v>
      </c>
      <c r="H12" s="416">
        <v>40077.479065</v>
      </c>
      <c r="I12" s="416">
        <v>38452.462268000003</v>
      </c>
      <c r="J12" s="416">
        <v>37797.597929000003</v>
      </c>
      <c r="K12" s="416">
        <v>38435.776407999998</v>
      </c>
      <c r="L12" s="416">
        <v>38088.519955999996</v>
      </c>
      <c r="M12" s="416">
        <v>37772.691418000002</v>
      </c>
      <c r="N12" s="418">
        <v>37346.145801999999</v>
      </c>
    </row>
    <row r="13" spans="1:14" s="140" customFormat="1" x14ac:dyDescent="0.25">
      <c r="A13" s="137" t="s">
        <v>167</v>
      </c>
      <c r="B13" s="419">
        <v>187534.40087779998</v>
      </c>
      <c r="C13" s="419">
        <v>190935.41468043</v>
      </c>
      <c r="D13" s="420">
        <v>196009.60125877001</v>
      </c>
      <c r="E13" s="420">
        <v>195070.03700268999</v>
      </c>
      <c r="F13" s="420">
        <v>257950.68518158997</v>
      </c>
      <c r="G13" s="420">
        <v>252439.58001939001</v>
      </c>
      <c r="H13" s="420">
        <v>251449.56907216</v>
      </c>
      <c r="I13" s="420">
        <v>259879.98019441002</v>
      </c>
      <c r="J13" s="420">
        <v>255532.52416217004</v>
      </c>
      <c r="K13" s="420">
        <v>269348.95988476998</v>
      </c>
      <c r="L13" s="420">
        <v>286189.33254158997</v>
      </c>
      <c r="M13" s="420">
        <v>298276.32172322</v>
      </c>
      <c r="N13" s="421">
        <v>140965.06753981998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549204.3816348</v>
      </c>
      <c r="C16" s="352">
        <v>543356.67889747</v>
      </c>
      <c r="D16" s="416">
        <v>540368.75509746</v>
      </c>
      <c r="E16" s="416">
        <v>525179.90697552997</v>
      </c>
      <c r="F16" s="416">
        <v>507773.89548503002</v>
      </c>
      <c r="G16" s="416">
        <v>609841.99541311001</v>
      </c>
      <c r="H16" s="416">
        <v>656259.24229387997</v>
      </c>
      <c r="I16" s="416">
        <v>662228.8028895501</v>
      </c>
      <c r="J16" s="416">
        <v>650721.70155087998</v>
      </c>
      <c r="K16" s="416">
        <v>622467.28982597997</v>
      </c>
      <c r="L16" s="416">
        <v>665140.77907499997</v>
      </c>
      <c r="M16" s="416">
        <v>631089.71668700001</v>
      </c>
      <c r="N16" s="418">
        <v>632152.52782299998</v>
      </c>
    </row>
    <row r="17" spans="1:14" x14ac:dyDescent="0.25">
      <c r="A17" s="19" t="s">
        <v>170</v>
      </c>
      <c r="B17" s="352">
        <v>428000.81675900001</v>
      </c>
      <c r="C17" s="352">
        <v>418930.91780699999</v>
      </c>
      <c r="D17" s="416">
        <v>420106.31885400001</v>
      </c>
      <c r="E17" s="416">
        <v>412928.37543000001</v>
      </c>
      <c r="F17" s="416">
        <v>408017.23579800001</v>
      </c>
      <c r="G17" s="416">
        <v>396372.80580999999</v>
      </c>
      <c r="H17" s="416">
        <v>410185.12685499998</v>
      </c>
      <c r="I17" s="416">
        <v>416964.30304999999</v>
      </c>
      <c r="J17" s="416">
        <v>409771.01599799999</v>
      </c>
      <c r="K17" s="416">
        <v>418940.94397199998</v>
      </c>
      <c r="L17" s="416">
        <v>430685.62749799999</v>
      </c>
      <c r="M17" s="416">
        <v>448824.31638999999</v>
      </c>
      <c r="N17" s="418">
        <v>456003.60392000002</v>
      </c>
    </row>
    <row r="18" spans="1:14" x14ac:dyDescent="0.25">
      <c r="A18" s="19" t="s">
        <v>230</v>
      </c>
      <c r="B18" s="352">
        <v>329221.82597400004</v>
      </c>
      <c r="C18" s="352">
        <v>325366.74585099996</v>
      </c>
      <c r="D18" s="416">
        <v>366706.87629300001</v>
      </c>
      <c r="E18" s="416">
        <v>374023.74497999996</v>
      </c>
      <c r="F18" s="416">
        <v>337898.48463699996</v>
      </c>
      <c r="G18" s="416">
        <v>358491.00745999999</v>
      </c>
      <c r="H18" s="416">
        <v>355489.35497300001</v>
      </c>
      <c r="I18" s="416">
        <v>396755.47957299999</v>
      </c>
      <c r="J18" s="416">
        <v>377469.00634099997</v>
      </c>
      <c r="K18" s="416">
        <v>378285.88076700002</v>
      </c>
      <c r="L18" s="416">
        <v>400988.05352399999</v>
      </c>
      <c r="M18" s="416">
        <v>405029.672876</v>
      </c>
      <c r="N18" s="418">
        <v>473114.49577500002</v>
      </c>
    </row>
    <row r="19" spans="1:14" s="140" customFormat="1" x14ac:dyDescent="0.25">
      <c r="A19" s="137" t="s">
        <v>167</v>
      </c>
      <c r="B19" s="419">
        <v>1306427.0243678</v>
      </c>
      <c r="C19" s="419">
        <v>1287654.3425554701</v>
      </c>
      <c r="D19" s="420">
        <v>1327181.95024446</v>
      </c>
      <c r="E19" s="420">
        <v>1312132.0273855301</v>
      </c>
      <c r="F19" s="420">
        <v>1253689.61592003</v>
      </c>
      <c r="G19" s="420">
        <v>1364705.8086831099</v>
      </c>
      <c r="H19" s="420">
        <v>1421933.72412188</v>
      </c>
      <c r="I19" s="420">
        <v>1475948.5855125501</v>
      </c>
      <c r="J19" s="420">
        <v>1437961.7238898799</v>
      </c>
      <c r="K19" s="420">
        <v>1419694.1145649799</v>
      </c>
      <c r="L19" s="420">
        <v>1496814.460097</v>
      </c>
      <c r="M19" s="420">
        <v>1484943.7059529999</v>
      </c>
      <c r="N19" s="421">
        <v>1561270.6275179998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379946.789498</v>
      </c>
      <c r="C22" s="352">
        <v>365547.87533800001</v>
      </c>
      <c r="D22" s="416">
        <v>375070.93828100001</v>
      </c>
      <c r="E22" s="416">
        <v>372808.62891700002</v>
      </c>
      <c r="F22" s="416">
        <v>367760.15717000002</v>
      </c>
      <c r="G22" s="416">
        <v>356305.65572099999</v>
      </c>
      <c r="H22" s="416">
        <v>342467.82217200001</v>
      </c>
      <c r="I22" s="416">
        <v>313209.07555399998</v>
      </c>
      <c r="J22" s="416">
        <v>320323.58368500002</v>
      </c>
      <c r="K22" s="416">
        <v>316064.13085399999</v>
      </c>
      <c r="L22" s="416">
        <v>333654.69209199998</v>
      </c>
      <c r="M22" s="416">
        <v>331254.852526</v>
      </c>
      <c r="N22" s="418">
        <v>326683.662862</v>
      </c>
    </row>
    <row r="23" spans="1:14" ht="13.5" customHeight="1" x14ac:dyDescent="0.25">
      <c r="A23" s="19" t="s">
        <v>419</v>
      </c>
      <c r="B23" s="416">
        <v>397336.72853700002</v>
      </c>
      <c r="C23" s="416">
        <v>372997.27333200001</v>
      </c>
      <c r="D23" s="416">
        <v>478605.288077</v>
      </c>
      <c r="E23" s="416">
        <v>472578.67752299999</v>
      </c>
      <c r="F23" s="416">
        <v>462678.88472899998</v>
      </c>
      <c r="G23" s="416">
        <v>446491.99639500002</v>
      </c>
      <c r="H23" s="416">
        <v>445269.180765</v>
      </c>
      <c r="I23" s="416">
        <v>420310.75568200002</v>
      </c>
      <c r="J23" s="416">
        <v>408895.97633400001</v>
      </c>
      <c r="K23" s="416">
        <v>388651.85060800001</v>
      </c>
      <c r="L23" s="416">
        <v>399653.38439199998</v>
      </c>
      <c r="M23" s="416">
        <v>408722.78227199998</v>
      </c>
      <c r="N23" s="418">
        <v>438857.248104</v>
      </c>
    </row>
    <row r="24" spans="1:14" ht="13.5" customHeight="1" x14ac:dyDescent="0.25">
      <c r="A24" s="19" t="s">
        <v>172</v>
      </c>
      <c r="B24" s="352">
        <v>1326882.8517265301</v>
      </c>
      <c r="C24" s="352">
        <v>1308649.47887141</v>
      </c>
      <c r="D24" s="416">
        <v>1394621.1587276298</v>
      </c>
      <c r="E24" s="416">
        <v>1399526.90963826</v>
      </c>
      <c r="F24" s="416">
        <v>1309634.86510754</v>
      </c>
      <c r="G24" s="416">
        <v>1367168.0386856599</v>
      </c>
      <c r="H24" s="416">
        <v>1320224.4657354099</v>
      </c>
      <c r="I24" s="416">
        <v>1340496.5724781898</v>
      </c>
      <c r="J24" s="416">
        <v>1381583.3696607901</v>
      </c>
      <c r="K24" s="416">
        <v>1403658.4161670501</v>
      </c>
      <c r="L24" s="416">
        <v>1476280.7430403</v>
      </c>
      <c r="M24" s="416">
        <v>1448984.13353954</v>
      </c>
      <c r="N24" s="418">
        <v>1555890.8100675</v>
      </c>
    </row>
    <row r="25" spans="1:14" ht="13.5" customHeight="1" x14ac:dyDescent="0.25">
      <c r="A25" s="19" t="s">
        <v>173</v>
      </c>
      <c r="B25" s="352">
        <v>299880.31206199998</v>
      </c>
      <c r="C25" s="352">
        <v>299450.42358200002</v>
      </c>
      <c r="D25" s="416">
        <v>300562.85382999998</v>
      </c>
      <c r="E25" s="416">
        <v>295346.38345700002</v>
      </c>
      <c r="F25" s="416">
        <v>283117.47853800002</v>
      </c>
      <c r="G25" s="416">
        <v>280820.82340699999</v>
      </c>
      <c r="H25" s="416">
        <v>272148.475186</v>
      </c>
      <c r="I25" s="416">
        <v>265391.36584599997</v>
      </c>
      <c r="J25" s="416">
        <v>261357.59038000001</v>
      </c>
      <c r="K25" s="416">
        <v>287858.66616000002</v>
      </c>
      <c r="L25" s="416">
        <v>289027.79233800003</v>
      </c>
      <c r="M25" s="416">
        <v>298293.90918800002</v>
      </c>
      <c r="N25" s="418">
        <v>302461.94019200001</v>
      </c>
    </row>
    <row r="26" spans="1:14" ht="13.5" customHeight="1" x14ac:dyDescent="0.25">
      <c r="A26" s="19" t="s">
        <v>450</v>
      </c>
      <c r="B26" s="352">
        <v>76611.199068000002</v>
      </c>
      <c r="C26" s="352">
        <v>76986.857543000006</v>
      </c>
      <c r="D26" s="416">
        <v>80139.124362999995</v>
      </c>
      <c r="E26" s="416">
        <v>78653.536795000007</v>
      </c>
      <c r="F26" s="416">
        <v>78143.001436999999</v>
      </c>
      <c r="G26" s="416">
        <v>76309.805867000003</v>
      </c>
      <c r="H26" s="416">
        <v>90850.744265000001</v>
      </c>
      <c r="I26" s="416">
        <v>93107.650592999998</v>
      </c>
      <c r="J26" s="416">
        <v>94841.447316000005</v>
      </c>
      <c r="K26" s="416">
        <v>97373.676852000004</v>
      </c>
      <c r="L26" s="416">
        <v>127624.31758</v>
      </c>
      <c r="M26" s="416">
        <v>127742.866876</v>
      </c>
      <c r="N26" s="418">
        <v>127323.226047</v>
      </c>
    </row>
    <row r="27" spans="1:14" ht="13.5" customHeight="1" x14ac:dyDescent="0.25">
      <c r="A27" s="19" t="s">
        <v>174</v>
      </c>
      <c r="B27" s="352">
        <v>32538.405105999998</v>
      </c>
      <c r="C27" s="352">
        <v>31448.435044999998</v>
      </c>
      <c r="D27" s="416">
        <v>27856.18476</v>
      </c>
      <c r="E27" s="416">
        <v>23431.56828</v>
      </c>
      <c r="F27" s="416">
        <v>23271.222362</v>
      </c>
      <c r="G27" s="416">
        <v>22967.707526999999</v>
      </c>
      <c r="H27" s="416">
        <v>22051.960754</v>
      </c>
      <c r="I27" s="416">
        <v>21511.722656999998</v>
      </c>
      <c r="J27" s="416">
        <v>20785.021224</v>
      </c>
      <c r="K27" s="416">
        <v>18209.859759999999</v>
      </c>
      <c r="L27" s="416">
        <v>19744.213331999999</v>
      </c>
      <c r="M27" s="416">
        <v>22756.780684000001</v>
      </c>
      <c r="N27" s="418">
        <v>27352.807206000001</v>
      </c>
    </row>
    <row r="28" spans="1:14" ht="13.5" customHeight="1" x14ac:dyDescent="0.25">
      <c r="A28" s="19" t="s">
        <v>175</v>
      </c>
      <c r="B28" s="352">
        <v>242505.83379999999</v>
      </c>
      <c r="C28" s="352">
        <v>252676.16673699999</v>
      </c>
      <c r="D28" s="416">
        <v>248754.65844</v>
      </c>
      <c r="E28" s="416">
        <v>250536.59162600001</v>
      </c>
      <c r="F28" s="416">
        <v>251002.49591299999</v>
      </c>
      <c r="G28" s="416">
        <v>250935.68371700001</v>
      </c>
      <c r="H28" s="416">
        <v>265205.67183299997</v>
      </c>
      <c r="I28" s="416">
        <v>250911.710467</v>
      </c>
      <c r="J28" s="416">
        <v>260376.49672299999</v>
      </c>
      <c r="K28" s="416">
        <v>286009.71505200001</v>
      </c>
      <c r="L28" s="416">
        <v>338025.70487199997</v>
      </c>
      <c r="M28" s="416">
        <v>310611.72134699998</v>
      </c>
      <c r="N28" s="418">
        <v>301901.93089900003</v>
      </c>
    </row>
    <row r="29" spans="1:14" ht="13.5" customHeight="1" x14ac:dyDescent="0.25">
      <c r="A29" s="19" t="s">
        <v>267</v>
      </c>
      <c r="B29" s="352">
        <v>121009.08341000001</v>
      </c>
      <c r="C29" s="352">
        <v>138050.33486900001</v>
      </c>
      <c r="D29" s="416">
        <v>135312.79297800001</v>
      </c>
      <c r="E29" s="416">
        <v>133999.541252</v>
      </c>
      <c r="F29" s="416">
        <v>132393.05281600001</v>
      </c>
      <c r="G29" s="416">
        <v>130827.51842199999</v>
      </c>
      <c r="H29" s="416">
        <v>110078.442647</v>
      </c>
      <c r="I29" s="416">
        <v>95958.692710999996</v>
      </c>
      <c r="J29" s="416">
        <v>97015.888340999998</v>
      </c>
      <c r="K29" s="416">
        <v>99464.487519999995</v>
      </c>
      <c r="L29" s="416">
        <v>147500.96428099999</v>
      </c>
      <c r="M29" s="416">
        <v>142547.76326499999</v>
      </c>
      <c r="N29" s="418">
        <v>142164.7469</v>
      </c>
    </row>
    <row r="30" spans="1:14" ht="13.5" customHeight="1" x14ac:dyDescent="0.25">
      <c r="A30" s="19" t="s">
        <v>550</v>
      </c>
      <c r="B30" s="352">
        <v>89898.841866000002</v>
      </c>
      <c r="C30" s="352">
        <v>82896.640964999999</v>
      </c>
      <c r="D30" s="416">
        <v>80864.249658000001</v>
      </c>
      <c r="E30" s="416">
        <v>77063.844939000002</v>
      </c>
      <c r="F30" s="416">
        <v>73330.112126000007</v>
      </c>
      <c r="G30" s="416">
        <v>71214.460611999995</v>
      </c>
      <c r="H30" s="416">
        <v>65064.493174000003</v>
      </c>
      <c r="I30" s="416">
        <v>64223.463905999997</v>
      </c>
      <c r="J30" s="416">
        <v>60098.613786000002</v>
      </c>
      <c r="K30" s="416">
        <v>59547.707915999999</v>
      </c>
      <c r="L30" s="416">
        <v>58739.381906000002</v>
      </c>
      <c r="M30" s="416">
        <v>59371.442392999998</v>
      </c>
      <c r="N30" s="418">
        <v>59502.311350999997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65919.059393999996</v>
      </c>
      <c r="N31" s="418">
        <v>66804.677794000003</v>
      </c>
    </row>
    <row r="32" spans="1:14" s="140" customFormat="1" ht="13.5" customHeight="1" x14ac:dyDescent="0.25">
      <c r="A32" s="137" t="s">
        <v>167</v>
      </c>
      <c r="B32" s="419">
        <v>2966610.0450735306</v>
      </c>
      <c r="C32" s="419">
        <v>2928703.4862824101</v>
      </c>
      <c r="D32" s="420">
        <v>3121787.2491146298</v>
      </c>
      <c r="E32" s="420">
        <v>3103945.6824272596</v>
      </c>
      <c r="F32" s="420">
        <v>2981331.2701985403</v>
      </c>
      <c r="G32" s="420">
        <v>3003041.6903536594</v>
      </c>
      <c r="H32" s="420">
        <v>2933361.2565314099</v>
      </c>
      <c r="I32" s="420">
        <v>2865121.0098941899</v>
      </c>
      <c r="J32" s="420">
        <v>2905277.9874497894</v>
      </c>
      <c r="K32" s="420">
        <v>2956838.5108890496</v>
      </c>
      <c r="L32" s="420">
        <v>3190251.1938333004</v>
      </c>
      <c r="M32" s="420">
        <v>3216205.3114845399</v>
      </c>
      <c r="N32" s="421">
        <v>3348943.3614225006</v>
      </c>
    </row>
    <row r="33" spans="1:14" s="140" customFormat="1" ht="13.5" customHeight="1" x14ac:dyDescent="0.25">
      <c r="A33" s="137" t="s">
        <v>176</v>
      </c>
      <c r="B33" s="419">
        <v>4460571.4703191305</v>
      </c>
      <c r="C33" s="419">
        <v>4407293.2435183097</v>
      </c>
      <c r="D33" s="420">
        <v>4644978.8006178597</v>
      </c>
      <c r="E33" s="420">
        <v>4611147.7468154794</v>
      </c>
      <c r="F33" s="420">
        <v>4492971.5713001601</v>
      </c>
      <c r="G33" s="420">
        <v>4620187.0790561596</v>
      </c>
      <c r="H33" s="420">
        <v>4606744.5497254496</v>
      </c>
      <c r="I33" s="420">
        <v>4600949.5756011503</v>
      </c>
      <c r="J33" s="420">
        <v>4598772.2355018388</v>
      </c>
      <c r="K33" s="420">
        <v>4645881.5853387993</v>
      </c>
      <c r="L33" s="420">
        <v>4973254.9864718905</v>
      </c>
      <c r="M33" s="420">
        <v>4999425.3391607599</v>
      </c>
      <c r="N33" s="421">
        <v>5051179.0564803202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17221.530223000002</v>
      </c>
      <c r="C36" s="352">
        <v>17222.982953999999</v>
      </c>
      <c r="D36" s="416">
        <v>9610.5331619999997</v>
      </c>
      <c r="E36" s="416">
        <v>10235.59843</v>
      </c>
      <c r="F36" s="416">
        <v>9862.7057600000007</v>
      </c>
      <c r="G36" s="416">
        <v>9978.7192599999998</v>
      </c>
      <c r="H36" s="416">
        <v>10184.722243</v>
      </c>
      <c r="I36" s="416">
        <v>10710.705668000001</v>
      </c>
      <c r="J36" s="416">
        <v>14798.485661000001</v>
      </c>
      <c r="K36" s="416">
        <v>17592.606585000001</v>
      </c>
      <c r="L36" s="416">
        <v>24455.654578000001</v>
      </c>
      <c r="M36" s="416">
        <v>32411.151263</v>
      </c>
      <c r="N36" s="418">
        <v>37516.647908999999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4477793.0005421303</v>
      </c>
      <c r="C38" s="425">
        <v>4424516.2264723098</v>
      </c>
      <c r="D38" s="426">
        <v>4654589.3337798594</v>
      </c>
      <c r="E38" s="426">
        <v>4621383.3452454796</v>
      </c>
      <c r="F38" s="426">
        <v>4502834.2770601604</v>
      </c>
      <c r="G38" s="426">
        <v>4630165.7983161593</v>
      </c>
      <c r="H38" s="426">
        <v>4616929.2719684495</v>
      </c>
      <c r="I38" s="426">
        <v>4611660.2812691499</v>
      </c>
      <c r="J38" s="426">
        <v>4613570.7211628389</v>
      </c>
      <c r="K38" s="426">
        <v>4663474.191923799</v>
      </c>
      <c r="L38" s="426">
        <v>4997710.6410498908</v>
      </c>
      <c r="M38" s="426">
        <v>5031836.4904237604</v>
      </c>
      <c r="N38" s="427">
        <v>5088695.7043893198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529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0.10781067</v>
      </c>
      <c r="C53" s="352">
        <v>0.35304818999999998</v>
      </c>
      <c r="D53" s="416">
        <v>9.6796710000000008E-2</v>
      </c>
      <c r="E53" s="416">
        <v>7.845340000000001E-3</v>
      </c>
      <c r="F53" s="416">
        <v>1.0485E-2</v>
      </c>
      <c r="G53" s="416">
        <v>0.16783461</v>
      </c>
      <c r="H53" s="416">
        <v>1.135424E-2</v>
      </c>
      <c r="I53" s="416">
        <v>0.30721600999999998</v>
      </c>
      <c r="J53" s="416">
        <v>0.17076576999999998</v>
      </c>
      <c r="K53" s="416">
        <v>0.11079598</v>
      </c>
      <c r="L53" s="416">
        <v>0.13979184</v>
      </c>
      <c r="M53" s="416">
        <v>0.12578892999999999</v>
      </c>
      <c r="N53" s="418">
        <v>7.4530039999999992E-2</v>
      </c>
    </row>
    <row r="54" spans="1:14" x14ac:dyDescent="0.25">
      <c r="A54" s="19" t="s">
        <v>165</v>
      </c>
      <c r="B54" s="352">
        <v>4346.9480350000003</v>
      </c>
      <c r="C54" s="352">
        <v>4854.4497410000004</v>
      </c>
      <c r="D54" s="416">
        <v>6577.9563170000001</v>
      </c>
      <c r="E54" s="416">
        <v>6607.6993300000004</v>
      </c>
      <c r="F54" s="416">
        <v>6636.482892</v>
      </c>
      <c r="G54" s="416">
        <v>3514.65452</v>
      </c>
      <c r="H54" s="416">
        <v>3543.4380820000001</v>
      </c>
      <c r="I54" s="416">
        <v>3554.5811410000001</v>
      </c>
      <c r="J54" s="416">
        <v>2525.4484929999999</v>
      </c>
      <c r="K54" s="416">
        <v>2548.4950690000001</v>
      </c>
      <c r="L54" s="416">
        <v>2572.3098620000001</v>
      </c>
      <c r="M54" s="416">
        <v>2595.3564390000001</v>
      </c>
      <c r="N54" s="418">
        <v>2619.171233</v>
      </c>
    </row>
    <row r="55" spans="1:14" x14ac:dyDescent="0.25">
      <c r="A55" s="19" t="s">
        <v>166</v>
      </c>
      <c r="B55" s="352">
        <v>5061.8875580000004</v>
      </c>
      <c r="C55" s="352">
        <v>5426.5330700000004</v>
      </c>
      <c r="D55" s="416">
        <v>5470.4108480000004</v>
      </c>
      <c r="E55" s="416">
        <v>5604.059647</v>
      </c>
      <c r="F55" s="416">
        <v>5428.9819879999995</v>
      </c>
      <c r="G55" s="416">
        <v>5854.9994370000004</v>
      </c>
      <c r="H55" s="416">
        <v>6166.683207</v>
      </c>
      <c r="I55" s="416">
        <v>6168.7591000000002</v>
      </c>
      <c r="J55" s="416">
        <v>6135.3414769999999</v>
      </c>
      <c r="K55" s="416">
        <v>6235.8685059999998</v>
      </c>
      <c r="L55" s="416">
        <v>6237.8357180000003</v>
      </c>
      <c r="M55" s="416">
        <v>6320.798769</v>
      </c>
      <c r="N55" s="418">
        <v>5787.6101879999997</v>
      </c>
    </row>
    <row r="56" spans="1:14" s="140" customFormat="1" x14ac:dyDescent="0.25">
      <c r="A56" s="137" t="s">
        <v>167</v>
      </c>
      <c r="B56" s="419">
        <v>9408.9434036700004</v>
      </c>
      <c r="C56" s="419">
        <v>10281.33585919</v>
      </c>
      <c r="D56" s="420">
        <v>12048.46396171</v>
      </c>
      <c r="E56" s="420">
        <v>12211.76682234</v>
      </c>
      <c r="F56" s="420">
        <v>12065.475364999998</v>
      </c>
      <c r="G56" s="420">
        <v>9369.8217916100002</v>
      </c>
      <c r="H56" s="420">
        <v>9710.1326432400001</v>
      </c>
      <c r="I56" s="420">
        <v>9723.6474570099999</v>
      </c>
      <c r="J56" s="420">
        <v>8660.9607357700006</v>
      </c>
      <c r="K56" s="420">
        <v>8784.4743709800005</v>
      </c>
      <c r="L56" s="420">
        <v>8810.2853718400002</v>
      </c>
      <c r="M56" s="420">
        <v>8916.2809969299997</v>
      </c>
      <c r="N56" s="421">
        <v>8406.8559510399991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208005.20358</v>
      </c>
      <c r="C59" s="352">
        <v>180432.58623099999</v>
      </c>
      <c r="D59" s="416">
        <v>181051.386425</v>
      </c>
      <c r="E59" s="416">
        <v>178304.50369000001</v>
      </c>
      <c r="F59" s="416">
        <v>177489.06583400001</v>
      </c>
      <c r="G59" s="416">
        <v>171022.87762799999</v>
      </c>
      <c r="H59" s="416">
        <v>162156.87090000001</v>
      </c>
      <c r="I59" s="416">
        <v>158769.33522800001</v>
      </c>
      <c r="J59" s="416">
        <v>158204.40976499999</v>
      </c>
      <c r="K59" s="416">
        <v>148002.32577200001</v>
      </c>
      <c r="L59" s="416">
        <v>147809.895781</v>
      </c>
      <c r="M59" s="416">
        <v>146081.99901999999</v>
      </c>
      <c r="N59" s="418">
        <v>150035.65143200001</v>
      </c>
    </row>
    <row r="60" spans="1:14" x14ac:dyDescent="0.25">
      <c r="A60" s="19" t="s">
        <v>170</v>
      </c>
      <c r="B60" s="352">
        <v>193924.881696</v>
      </c>
      <c r="C60" s="352">
        <v>192824.44306600001</v>
      </c>
      <c r="D60" s="416">
        <v>189605.385882</v>
      </c>
      <c r="E60" s="416">
        <v>187651.41172500001</v>
      </c>
      <c r="F60" s="416">
        <v>186017.26586499999</v>
      </c>
      <c r="G60" s="416">
        <v>183110.61317299999</v>
      </c>
      <c r="H60" s="416">
        <v>180256.83580900001</v>
      </c>
      <c r="I60" s="416">
        <v>180293.91765799999</v>
      </c>
      <c r="J60" s="416">
        <v>175733.67666500001</v>
      </c>
      <c r="K60" s="416">
        <v>173973.41980800001</v>
      </c>
      <c r="L60" s="416">
        <v>175651.81725600001</v>
      </c>
      <c r="M60" s="416">
        <v>197013.18592700001</v>
      </c>
      <c r="N60" s="418">
        <v>205515.20809299999</v>
      </c>
    </row>
    <row r="61" spans="1:14" x14ac:dyDescent="0.25">
      <c r="A61" s="19" t="s">
        <v>230</v>
      </c>
      <c r="B61" s="352">
        <v>257414.30067199998</v>
      </c>
      <c r="C61" s="352">
        <v>252345.31481800001</v>
      </c>
      <c r="D61" s="416">
        <v>295360.79704199999</v>
      </c>
      <c r="E61" s="416">
        <v>303825.55485199997</v>
      </c>
      <c r="F61" s="416">
        <v>251370.38408399999</v>
      </c>
      <c r="G61" s="416">
        <v>259183.09575800001</v>
      </c>
      <c r="H61" s="416">
        <v>259071.74087000001</v>
      </c>
      <c r="I61" s="416">
        <v>283380.82909000001</v>
      </c>
      <c r="J61" s="416">
        <v>253501.22899</v>
      </c>
      <c r="K61" s="416">
        <v>245680.264543</v>
      </c>
      <c r="L61" s="416">
        <v>266037.38438499998</v>
      </c>
      <c r="M61" s="416">
        <v>271526.17284000001</v>
      </c>
      <c r="N61" s="418">
        <v>228962.22270799999</v>
      </c>
    </row>
    <row r="62" spans="1:14" s="140" customFormat="1" x14ac:dyDescent="0.25">
      <c r="A62" s="137" t="s">
        <v>167</v>
      </c>
      <c r="B62" s="419">
        <v>659344.38594800001</v>
      </c>
      <c r="C62" s="419">
        <v>625602.34411499999</v>
      </c>
      <c r="D62" s="420">
        <v>666017.569349</v>
      </c>
      <c r="E62" s="420">
        <v>669781.47026700003</v>
      </c>
      <c r="F62" s="420">
        <v>614876.71578299999</v>
      </c>
      <c r="G62" s="420">
        <v>613316.58655899996</v>
      </c>
      <c r="H62" s="420">
        <v>601485.44757900003</v>
      </c>
      <c r="I62" s="420">
        <v>622444.08197599999</v>
      </c>
      <c r="J62" s="420">
        <v>587439.31542</v>
      </c>
      <c r="K62" s="420">
        <v>567656.01012300001</v>
      </c>
      <c r="L62" s="420">
        <v>589499.09742200002</v>
      </c>
      <c r="M62" s="420">
        <v>614621.35778700002</v>
      </c>
      <c r="N62" s="421">
        <v>584513.08223299996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250720.43737100001</v>
      </c>
      <c r="C65" s="352">
        <v>246359.19769599999</v>
      </c>
      <c r="D65" s="416">
        <v>245135.266661</v>
      </c>
      <c r="E65" s="416">
        <v>239926.45351699999</v>
      </c>
      <c r="F65" s="416">
        <v>240881.85277299999</v>
      </c>
      <c r="G65" s="416">
        <v>236946.52052399999</v>
      </c>
      <c r="H65" s="416">
        <v>232262.82510399999</v>
      </c>
      <c r="I65" s="416">
        <v>193830.81072099999</v>
      </c>
      <c r="J65" s="416">
        <v>189648.39051900001</v>
      </c>
      <c r="K65" s="416">
        <v>189099.49386399999</v>
      </c>
      <c r="L65" s="416">
        <v>186658.24261099999</v>
      </c>
      <c r="M65" s="416">
        <v>188036.59243600001</v>
      </c>
      <c r="N65" s="418">
        <v>182075.190271</v>
      </c>
    </row>
    <row r="66" spans="1:14" ht="13.5" customHeight="1" x14ac:dyDescent="0.25">
      <c r="A66" s="19" t="s">
        <v>419</v>
      </c>
      <c r="B66" s="416">
        <v>100411.33474000001</v>
      </c>
      <c r="C66" s="416">
        <v>82149.504216999994</v>
      </c>
      <c r="D66" s="416">
        <v>86685.952231999996</v>
      </c>
      <c r="E66" s="416">
        <v>91347.024961000003</v>
      </c>
      <c r="F66" s="416">
        <v>93675.429785999993</v>
      </c>
      <c r="G66" s="416">
        <v>92650.436081000007</v>
      </c>
      <c r="H66" s="416">
        <v>96831.852392000001</v>
      </c>
      <c r="I66" s="416">
        <v>93533.277012000006</v>
      </c>
      <c r="J66" s="416">
        <v>92942.170830000003</v>
      </c>
      <c r="K66" s="416">
        <v>90997.936520999996</v>
      </c>
      <c r="L66" s="416">
        <v>101686.76124000001</v>
      </c>
      <c r="M66" s="416">
        <v>119335.36719999999</v>
      </c>
      <c r="N66" s="418">
        <v>148427.04210699999</v>
      </c>
    </row>
    <row r="67" spans="1:14" ht="13.5" customHeight="1" x14ac:dyDescent="0.25">
      <c r="A67" s="19" t="s">
        <v>172</v>
      </c>
      <c r="B67" s="352">
        <v>788415.95065500005</v>
      </c>
      <c r="C67" s="352">
        <v>750178.12745200004</v>
      </c>
      <c r="D67" s="416">
        <v>797449.10184599995</v>
      </c>
      <c r="E67" s="416">
        <v>819752.18362699996</v>
      </c>
      <c r="F67" s="416">
        <v>795615.53469500004</v>
      </c>
      <c r="G67" s="416">
        <v>785386.58448700001</v>
      </c>
      <c r="H67" s="416">
        <v>762395.82411799999</v>
      </c>
      <c r="I67" s="416">
        <v>746648.88645700004</v>
      </c>
      <c r="J67" s="416">
        <v>752870.34268600005</v>
      </c>
      <c r="K67" s="416">
        <v>741307.96070099995</v>
      </c>
      <c r="L67" s="416">
        <v>765579.517551</v>
      </c>
      <c r="M67" s="416">
        <v>755416.12994000001</v>
      </c>
      <c r="N67" s="418">
        <v>759544.10767299996</v>
      </c>
    </row>
    <row r="68" spans="1:14" ht="13.5" customHeight="1" x14ac:dyDescent="0.25">
      <c r="A68" s="19" t="s">
        <v>173</v>
      </c>
      <c r="B68" s="352">
        <v>266811.15960499999</v>
      </c>
      <c r="C68" s="352">
        <v>262137.92235099999</v>
      </c>
      <c r="D68" s="416">
        <v>264530.29228400002</v>
      </c>
      <c r="E68" s="416">
        <v>260361.953694</v>
      </c>
      <c r="F68" s="416">
        <v>252155.38469800001</v>
      </c>
      <c r="G68" s="416">
        <v>250156.94390400001</v>
      </c>
      <c r="H68" s="416">
        <v>241790.87091500001</v>
      </c>
      <c r="I68" s="416">
        <v>235416.12971000001</v>
      </c>
      <c r="J68" s="416">
        <v>229572.90607999999</v>
      </c>
      <c r="K68" s="416">
        <v>233803.63712500001</v>
      </c>
      <c r="L68" s="416">
        <v>233136.92735499999</v>
      </c>
      <c r="M68" s="416">
        <v>230620.23044300001</v>
      </c>
      <c r="N68" s="418">
        <v>235471.22146199999</v>
      </c>
    </row>
    <row r="69" spans="1:14" ht="13.5" customHeight="1" x14ac:dyDescent="0.25">
      <c r="A69" s="19" t="s">
        <v>450</v>
      </c>
      <c r="B69" s="352">
        <v>67537.328095999997</v>
      </c>
      <c r="C69" s="352">
        <v>67582.581109000006</v>
      </c>
      <c r="D69" s="416">
        <v>69580.109937000001</v>
      </c>
      <c r="E69" s="416">
        <v>67935.070183999997</v>
      </c>
      <c r="F69" s="416">
        <v>67701.691451000006</v>
      </c>
      <c r="G69" s="416">
        <v>66152.871037000004</v>
      </c>
      <c r="H69" s="416">
        <v>75171.727845999994</v>
      </c>
      <c r="I69" s="416">
        <v>77169.478973999998</v>
      </c>
      <c r="J69" s="416">
        <v>74956.891474999997</v>
      </c>
      <c r="K69" s="416">
        <v>75757.244684000005</v>
      </c>
      <c r="L69" s="416">
        <v>105311.198045</v>
      </c>
      <c r="M69" s="416">
        <v>105944.35933799999</v>
      </c>
      <c r="N69" s="418">
        <v>103760.92301300001</v>
      </c>
    </row>
    <row r="70" spans="1:14" ht="13.5" customHeight="1" x14ac:dyDescent="0.25">
      <c r="A70" s="19" t="s">
        <v>174</v>
      </c>
      <c r="B70" s="352">
        <v>22678.263003</v>
      </c>
      <c r="C70" s="352">
        <v>21553.467786000001</v>
      </c>
      <c r="D70" s="416">
        <v>18483.035194</v>
      </c>
      <c r="E70" s="416">
        <v>15110.612342</v>
      </c>
      <c r="F70" s="416">
        <v>15147.229203999999</v>
      </c>
      <c r="G70" s="416">
        <v>14875.174544</v>
      </c>
      <c r="H70" s="416">
        <v>14274.101427</v>
      </c>
      <c r="I70" s="416">
        <v>14208.233146</v>
      </c>
      <c r="J70" s="416">
        <v>13822.344080000001</v>
      </c>
      <c r="K70" s="416">
        <v>11318.567515999999</v>
      </c>
      <c r="L70" s="416">
        <v>10854.244720999999</v>
      </c>
      <c r="M70" s="416">
        <v>10836.923210999999</v>
      </c>
      <c r="N70" s="418">
        <v>12060.224534000001</v>
      </c>
    </row>
    <row r="71" spans="1:14" ht="13.5" customHeight="1" x14ac:dyDescent="0.25">
      <c r="A71" s="19" t="s">
        <v>175</v>
      </c>
      <c r="B71" s="352">
        <v>108404.060491</v>
      </c>
      <c r="C71" s="352">
        <v>121258.552493</v>
      </c>
      <c r="D71" s="416">
        <v>119823.625837</v>
      </c>
      <c r="E71" s="416">
        <v>125106.46120600001</v>
      </c>
      <c r="F71" s="416">
        <v>130762.03154500001</v>
      </c>
      <c r="G71" s="416">
        <v>129086.191808</v>
      </c>
      <c r="H71" s="416">
        <v>135623.24767700001</v>
      </c>
      <c r="I71" s="416">
        <v>121475.870151</v>
      </c>
      <c r="J71" s="416">
        <v>128555.775859</v>
      </c>
      <c r="K71" s="416">
        <v>154305.6686</v>
      </c>
      <c r="L71" s="416">
        <v>153430.09429499999</v>
      </c>
      <c r="M71" s="416">
        <v>147015.18837300001</v>
      </c>
      <c r="N71" s="418">
        <v>139886.29171300001</v>
      </c>
    </row>
    <row r="72" spans="1:14" ht="13.5" customHeight="1" x14ac:dyDescent="0.25">
      <c r="A72" s="19" t="s">
        <v>267</v>
      </c>
      <c r="B72" s="352">
        <v>80512.554499999998</v>
      </c>
      <c r="C72" s="352">
        <v>83330.955333999998</v>
      </c>
      <c r="D72" s="416">
        <v>84835.970774000001</v>
      </c>
      <c r="E72" s="416">
        <v>82673.486711000005</v>
      </c>
      <c r="F72" s="416">
        <v>80086.783003000004</v>
      </c>
      <c r="G72" s="416">
        <v>78681.173267999999</v>
      </c>
      <c r="H72" s="416">
        <v>74582.133423000007</v>
      </c>
      <c r="I72" s="416">
        <v>71214.078972000003</v>
      </c>
      <c r="J72" s="416">
        <v>69699.438968000002</v>
      </c>
      <c r="K72" s="416">
        <v>72985.139114999998</v>
      </c>
      <c r="L72" s="416">
        <v>81336.230899000002</v>
      </c>
      <c r="M72" s="416">
        <v>79982.682579999993</v>
      </c>
      <c r="N72" s="418">
        <v>79645.622029999999</v>
      </c>
    </row>
    <row r="73" spans="1:14" ht="13.5" customHeight="1" x14ac:dyDescent="0.25">
      <c r="A73" s="19" t="s">
        <v>550</v>
      </c>
      <c r="B73" s="352">
        <v>61011.118687000002</v>
      </c>
      <c r="C73" s="352">
        <v>58900.883027999997</v>
      </c>
      <c r="D73" s="416">
        <v>54120.633475000002</v>
      </c>
      <c r="E73" s="416">
        <v>51488.987592999998</v>
      </c>
      <c r="F73" s="416">
        <v>50637.780181000002</v>
      </c>
      <c r="G73" s="416">
        <v>48559.600744000003</v>
      </c>
      <c r="H73" s="416">
        <v>46279.432720999997</v>
      </c>
      <c r="I73" s="416">
        <v>45468.010851999999</v>
      </c>
      <c r="J73" s="416">
        <v>45455.213621000003</v>
      </c>
      <c r="K73" s="416">
        <v>44072.111075000001</v>
      </c>
      <c r="L73" s="416">
        <v>43114.645511000002</v>
      </c>
      <c r="M73" s="416">
        <v>43549.871134000001</v>
      </c>
      <c r="N73" s="418">
        <v>42349.061092000004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20823.45578</v>
      </c>
      <c r="N74" s="418">
        <v>20175.085832000001</v>
      </c>
    </row>
    <row r="75" spans="1:14" s="140" customFormat="1" ht="13.5" customHeight="1" x14ac:dyDescent="0.25">
      <c r="A75" s="137" t="s">
        <v>167</v>
      </c>
      <c r="B75" s="419">
        <v>1746502.2071480001</v>
      </c>
      <c r="C75" s="419">
        <v>1693451.1914659999</v>
      </c>
      <c r="D75" s="420">
        <v>1740643.9882400001</v>
      </c>
      <c r="E75" s="420">
        <v>1753702.2338350001</v>
      </c>
      <c r="F75" s="420">
        <v>1726663.7173359999</v>
      </c>
      <c r="G75" s="420">
        <v>1702495.496397</v>
      </c>
      <c r="H75" s="420">
        <v>1679212.015623</v>
      </c>
      <c r="I75" s="420">
        <v>1598964.775995</v>
      </c>
      <c r="J75" s="420">
        <v>1597523.4741180001</v>
      </c>
      <c r="K75" s="420">
        <v>1613647.7592009997</v>
      </c>
      <c r="L75" s="420">
        <v>1681107.8622280001</v>
      </c>
      <c r="M75" s="420">
        <v>1701560.8004349999</v>
      </c>
      <c r="N75" s="421">
        <v>1723394.769727</v>
      </c>
    </row>
    <row r="76" spans="1:14" s="140" customFormat="1" ht="13.5" customHeight="1" x14ac:dyDescent="0.25">
      <c r="A76" s="137" t="s">
        <v>176</v>
      </c>
      <c r="B76" s="419">
        <v>2415255.5364996702</v>
      </c>
      <c r="C76" s="419">
        <v>2329334.8714401899</v>
      </c>
      <c r="D76" s="420">
        <v>2418710.0215507103</v>
      </c>
      <c r="E76" s="420">
        <v>2435695.4709243402</v>
      </c>
      <c r="F76" s="420">
        <v>2353605.9084839998</v>
      </c>
      <c r="G76" s="420">
        <v>2325181.90474761</v>
      </c>
      <c r="H76" s="420">
        <v>2290407.5958452402</v>
      </c>
      <c r="I76" s="420">
        <v>2231132.5054280101</v>
      </c>
      <c r="J76" s="420">
        <v>2193623.7502737702</v>
      </c>
      <c r="K76" s="420">
        <v>2190088.2436949797</v>
      </c>
      <c r="L76" s="420">
        <v>2279417.2450218401</v>
      </c>
      <c r="M76" s="420">
        <v>2325098.43921893</v>
      </c>
      <c r="N76" s="421">
        <v>2316314.7079110402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17221.530223000002</v>
      </c>
      <c r="C79" s="352">
        <v>17222.982953999999</v>
      </c>
      <c r="D79" s="416">
        <v>9610.5331619999997</v>
      </c>
      <c r="E79" s="416">
        <v>10235.59843</v>
      </c>
      <c r="F79" s="416">
        <v>9862.7057600000007</v>
      </c>
      <c r="G79" s="416">
        <v>9978.7192599999998</v>
      </c>
      <c r="H79" s="416">
        <v>10184.722243</v>
      </c>
      <c r="I79" s="416">
        <v>10710.705668000001</v>
      </c>
      <c r="J79" s="416">
        <v>14244.104244</v>
      </c>
      <c r="K79" s="416">
        <v>17020.435229999999</v>
      </c>
      <c r="L79" s="416">
        <v>23872.025752000001</v>
      </c>
      <c r="M79" s="416">
        <v>31828.863073</v>
      </c>
      <c r="N79" s="418">
        <v>36921.184031999997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2432477.0667226701</v>
      </c>
      <c r="C81" s="425">
        <v>2346557.85439419</v>
      </c>
      <c r="D81" s="426">
        <v>2428320.5547127104</v>
      </c>
      <c r="E81" s="426">
        <v>2445931.06935434</v>
      </c>
      <c r="F81" s="426">
        <v>2363468.6142439996</v>
      </c>
      <c r="G81" s="426">
        <v>2335160.6240076101</v>
      </c>
      <c r="H81" s="426">
        <v>2300592.31808824</v>
      </c>
      <c r="I81" s="426">
        <v>2241843.2110960102</v>
      </c>
      <c r="J81" s="426">
        <v>2207867.85451777</v>
      </c>
      <c r="K81" s="426">
        <v>2207108.6789249796</v>
      </c>
      <c r="L81" s="426">
        <v>2303289.2707738401</v>
      </c>
      <c r="M81" s="426">
        <v>2356927.3022919302</v>
      </c>
      <c r="N81" s="427">
        <v>2353235.8919430403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529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13552609.210000597</v>
      </c>
      <c r="C96" s="352">
        <v>13565435.110000568</v>
      </c>
      <c r="D96" s="416">
        <v>13573716.400001714</v>
      </c>
      <c r="E96" s="416">
        <v>13587857.149998918</v>
      </c>
      <c r="F96" s="416">
        <v>23604729.759999707</v>
      </c>
      <c r="G96" s="416">
        <v>23590324.13000048</v>
      </c>
      <c r="H96" s="416">
        <v>23616224.139999066</v>
      </c>
      <c r="I96" s="416">
        <v>25110611.679999068</v>
      </c>
      <c r="J96" s="416">
        <v>25131497.170000434</v>
      </c>
      <c r="K96" s="416">
        <v>25636339.630000606</v>
      </c>
      <c r="L96" s="416">
        <v>26667653.179998294</v>
      </c>
      <c r="M96" s="416">
        <v>29161827.149999514</v>
      </c>
      <c r="N96" s="418">
        <v>6610993.0499991151</v>
      </c>
    </row>
    <row r="97" spans="1:14" x14ac:dyDescent="0.25">
      <c r="A97" s="19" t="s">
        <v>165</v>
      </c>
      <c r="B97" s="352">
        <v>7015818.1245724894</v>
      </c>
      <c r="C97" s="352">
        <v>6810277.931210625</v>
      </c>
      <c r="D97" s="416">
        <v>7453103.7842401667</v>
      </c>
      <c r="E97" s="416">
        <v>7633658.455999596</v>
      </c>
      <c r="F97" s="416">
        <v>7297294.5821553608</v>
      </c>
      <c r="G97" s="416">
        <v>6860088.6667667842</v>
      </c>
      <c r="H97" s="416">
        <v>6733648.0183300814</v>
      </c>
      <c r="I97" s="416">
        <v>6589266.6216110047</v>
      </c>
      <c r="J97" s="416">
        <v>6039735.4272099184</v>
      </c>
      <c r="K97" s="416">
        <v>6566737.2860609833</v>
      </c>
      <c r="L97" s="416">
        <v>7102002.8812985849</v>
      </c>
      <c r="M97" s="416">
        <v>6564025.8421767838</v>
      </c>
      <c r="N97" s="418">
        <v>7138072.891927911</v>
      </c>
    </row>
    <row r="98" spans="1:14" x14ac:dyDescent="0.25">
      <c r="A98" s="19" t="s">
        <v>166</v>
      </c>
      <c r="B98" s="352">
        <v>5300130.5903897742</v>
      </c>
      <c r="C98" s="352">
        <v>5257705.2602304332</v>
      </c>
      <c r="D98" s="416">
        <v>5254018.0797506226</v>
      </c>
      <c r="E98" s="416">
        <v>5164768.7902684687</v>
      </c>
      <c r="F98" s="416">
        <v>5116141.0696236836</v>
      </c>
      <c r="G98" s="416">
        <v>4989780.9205682212</v>
      </c>
      <c r="H98" s="416">
        <v>4952100.5201700991</v>
      </c>
      <c r="I98" s="416">
        <v>4697191.4901541984</v>
      </c>
      <c r="J98" s="416">
        <v>4586007.8000028962</v>
      </c>
      <c r="K98" s="416">
        <v>4540704.6999248378</v>
      </c>
      <c r="L98" s="416">
        <v>4380702.2504084902</v>
      </c>
      <c r="M98" s="416">
        <v>4356766.9400159856</v>
      </c>
      <c r="N98" s="418">
        <v>4296057.2199843992</v>
      </c>
    </row>
    <row r="99" spans="1:14" s="140" customFormat="1" x14ac:dyDescent="0.25">
      <c r="A99" s="137" t="s">
        <v>167</v>
      </c>
      <c r="B99" s="419">
        <v>25868557.92496286</v>
      </c>
      <c r="C99" s="419">
        <v>25633418.301441625</v>
      </c>
      <c r="D99" s="420">
        <v>26280838.263992503</v>
      </c>
      <c r="E99" s="420">
        <v>26386284.396266986</v>
      </c>
      <c r="F99" s="420">
        <v>36018165.411778755</v>
      </c>
      <c r="G99" s="420">
        <v>35440193.717335485</v>
      </c>
      <c r="H99" s="420">
        <v>35301972.678499244</v>
      </c>
      <c r="I99" s="420">
        <v>36397069.791764274</v>
      </c>
      <c r="J99" s="420">
        <v>35757240.39721325</v>
      </c>
      <c r="K99" s="420">
        <v>36743781.615986422</v>
      </c>
      <c r="L99" s="420">
        <v>38150358.311705373</v>
      </c>
      <c r="M99" s="420">
        <v>40082619.932192281</v>
      </c>
      <c r="N99" s="421">
        <v>18045123.161911428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49551202.992655888</v>
      </c>
      <c r="C102" s="352">
        <v>51496125.300310738</v>
      </c>
      <c r="D102" s="416">
        <v>51332372.642790817</v>
      </c>
      <c r="E102" s="416">
        <v>50053809.609675258</v>
      </c>
      <c r="F102" s="416">
        <v>48381330.60644675</v>
      </c>
      <c r="G102" s="416">
        <v>63980952.030243821</v>
      </c>
      <c r="H102" s="416">
        <v>72155328.369259432</v>
      </c>
      <c r="I102" s="416">
        <v>73251990.79024674</v>
      </c>
      <c r="J102" s="416">
        <v>71336929.040118188</v>
      </c>
      <c r="K102" s="416">
        <v>66907188.02011735</v>
      </c>
      <c r="L102" s="416">
        <v>71153026.029752374</v>
      </c>
      <c r="M102" s="416">
        <v>67184051.96042715</v>
      </c>
      <c r="N102" s="418">
        <v>65630475.159850419</v>
      </c>
    </row>
    <row r="103" spans="1:14" x14ac:dyDescent="0.25">
      <c r="A103" s="19" t="s">
        <v>170</v>
      </c>
      <c r="B103" s="352">
        <v>33994056.609771721</v>
      </c>
      <c r="C103" s="352">
        <v>32082762.180174809</v>
      </c>
      <c r="D103" s="416">
        <v>32929551.470180664</v>
      </c>
      <c r="E103" s="416">
        <v>32507263.829986796</v>
      </c>
      <c r="F103" s="416">
        <v>32519368.059677444</v>
      </c>
      <c r="G103" s="416">
        <v>31094174.259869739</v>
      </c>
      <c r="H103" s="416">
        <v>33577153.849726044</v>
      </c>
      <c r="I103" s="416">
        <v>34434900.929727718</v>
      </c>
      <c r="J103" s="416">
        <v>33898312.500253469</v>
      </c>
      <c r="K103" s="416">
        <v>34544359.30952888</v>
      </c>
      <c r="L103" s="416">
        <v>35077023.090274908</v>
      </c>
      <c r="M103" s="416">
        <v>34881284.270316616</v>
      </c>
      <c r="N103" s="418">
        <v>34098935.849783488</v>
      </c>
    </row>
    <row r="104" spans="1:14" x14ac:dyDescent="0.25">
      <c r="A104" s="19" t="s">
        <v>230</v>
      </c>
      <c r="B104" s="352">
        <v>10428364.10956477</v>
      </c>
      <c r="C104" s="352">
        <v>10361177.00110676</v>
      </c>
      <c r="D104" s="416">
        <v>10192559.130234778</v>
      </c>
      <c r="E104" s="416">
        <v>10129535.880404903</v>
      </c>
      <c r="F104" s="416">
        <v>12674952.840025196</v>
      </c>
      <c r="G104" s="416">
        <v>14479348.044131521</v>
      </c>
      <c r="H104" s="416">
        <v>14080168.420476185</v>
      </c>
      <c r="I104" s="416">
        <v>16495704.990120735</v>
      </c>
      <c r="J104" s="416">
        <v>17955675.229356468</v>
      </c>
      <c r="K104" s="416">
        <v>18699523.820294753</v>
      </c>
      <c r="L104" s="416">
        <v>18560941.911760658</v>
      </c>
      <c r="M104" s="416">
        <v>18493120.329016536</v>
      </c>
      <c r="N104" s="418">
        <v>33236400.709916919</v>
      </c>
    </row>
    <row r="105" spans="1:14" s="140" customFormat="1" x14ac:dyDescent="0.25">
      <c r="A105" s="137" t="s">
        <v>167</v>
      </c>
      <c r="B105" s="419">
        <v>93973623.711992368</v>
      </c>
      <c r="C105" s="419">
        <v>93940064.481592312</v>
      </c>
      <c r="D105" s="420">
        <v>94454483.243206263</v>
      </c>
      <c r="E105" s="420">
        <v>92690609.320066959</v>
      </c>
      <c r="F105" s="420">
        <v>93575651.506149381</v>
      </c>
      <c r="G105" s="420">
        <v>109554474.33424509</v>
      </c>
      <c r="H105" s="420">
        <v>119812650.63946165</v>
      </c>
      <c r="I105" s="420">
        <v>124182596.7100952</v>
      </c>
      <c r="J105" s="420">
        <v>123190916.76972812</v>
      </c>
      <c r="K105" s="420">
        <v>120151071.14994098</v>
      </c>
      <c r="L105" s="420">
        <v>124790991.03178793</v>
      </c>
      <c r="M105" s="420">
        <v>120558456.5597603</v>
      </c>
      <c r="N105" s="421">
        <v>132965811.71955082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18767106.189268045</v>
      </c>
      <c r="C108" s="352">
        <v>16911952.670696408</v>
      </c>
      <c r="D108" s="416">
        <v>18562716.129843339</v>
      </c>
      <c r="E108" s="416">
        <v>19174778.738970138</v>
      </c>
      <c r="F108" s="416">
        <v>18585598.370662253</v>
      </c>
      <c r="G108" s="416">
        <v>17402867.819333129</v>
      </c>
      <c r="H108" s="416">
        <v>16093583.459116558</v>
      </c>
      <c r="I108" s="416">
        <v>17369214.639501352</v>
      </c>
      <c r="J108" s="416">
        <v>18927187.202676669</v>
      </c>
      <c r="K108" s="416">
        <v>17904055.056907035</v>
      </c>
      <c r="L108" s="416">
        <v>20217703.087056506</v>
      </c>
      <c r="M108" s="416">
        <v>19838824.573457319</v>
      </c>
      <c r="N108" s="418">
        <v>19685522.812087782</v>
      </c>
    </row>
    <row r="109" spans="1:14" ht="13.5" customHeight="1" x14ac:dyDescent="0.25">
      <c r="A109" s="19" t="s">
        <v>419</v>
      </c>
      <c r="B109" s="416">
        <v>43121470.999986932</v>
      </c>
      <c r="C109" s="416">
        <v>41269051.750241213</v>
      </c>
      <c r="D109" s="416">
        <v>55989916.289990313</v>
      </c>
      <c r="E109" s="416">
        <v>55011385.56893529</v>
      </c>
      <c r="F109" s="416">
        <v>54052976.53961651</v>
      </c>
      <c r="G109" s="416">
        <v>51591006.360491</v>
      </c>
      <c r="H109" s="416">
        <v>50883402.510163903</v>
      </c>
      <c r="I109" s="416">
        <v>47545239.280486777</v>
      </c>
      <c r="J109" s="416">
        <v>45763213.960400343</v>
      </c>
      <c r="K109" s="416">
        <v>41973987.340563692</v>
      </c>
      <c r="L109" s="416">
        <v>40981947.101509072</v>
      </c>
      <c r="M109" s="416">
        <v>40086411.870748252</v>
      </c>
      <c r="N109" s="418">
        <v>39536206.579289481</v>
      </c>
    </row>
    <row r="110" spans="1:14" ht="13.5" customHeight="1" x14ac:dyDescent="0.25">
      <c r="A110" s="19" t="s">
        <v>172</v>
      </c>
      <c r="B110" s="352">
        <v>78199727.420024425</v>
      </c>
      <c r="C110" s="352">
        <v>79242770.789972469</v>
      </c>
      <c r="D110" s="416">
        <v>85312487.589913741</v>
      </c>
      <c r="E110" s="416">
        <v>83660973.010477558</v>
      </c>
      <c r="F110" s="416">
        <v>75295432.699919432</v>
      </c>
      <c r="G110" s="416">
        <v>84825227.080006242</v>
      </c>
      <c r="H110" s="416">
        <v>81461476.689809516</v>
      </c>
      <c r="I110" s="416">
        <v>86403232.079998776</v>
      </c>
      <c r="J110" s="416">
        <v>91063719.670165554</v>
      </c>
      <c r="K110" s="416">
        <v>93402062.989914536</v>
      </c>
      <c r="L110" s="416">
        <v>97748934.829933375</v>
      </c>
      <c r="M110" s="416">
        <v>96074159.430002958</v>
      </c>
      <c r="N110" s="418">
        <v>108406519.30994442</v>
      </c>
    </row>
    <row r="111" spans="1:14" ht="13.5" customHeight="1" x14ac:dyDescent="0.25">
      <c r="A111" s="19" t="s">
        <v>173</v>
      </c>
      <c r="B111" s="352">
        <v>4802521.2004722767</v>
      </c>
      <c r="C111" s="352">
        <v>5294355.6999545945</v>
      </c>
      <c r="D111" s="416">
        <v>5147641.1602012627</v>
      </c>
      <c r="E111" s="416">
        <v>5048221.8401021641</v>
      </c>
      <c r="F111" s="416">
        <v>4535440.8191366252</v>
      </c>
      <c r="G111" s="416">
        <v>4470872.2205292927</v>
      </c>
      <c r="H111" s="416">
        <v>4433216.7410948984</v>
      </c>
      <c r="I111" s="416">
        <v>4361315.7809276329</v>
      </c>
      <c r="J111" s="416">
        <v>4603740.4295998029</v>
      </c>
      <c r="K111" s="416">
        <v>7622628.1497703549</v>
      </c>
      <c r="L111" s="416">
        <v>7687157.8701029336</v>
      </c>
      <c r="M111" s="416">
        <v>9374267.2199681681</v>
      </c>
      <c r="N111" s="418">
        <v>9119433.3093291111</v>
      </c>
    </row>
    <row r="112" spans="1:14" ht="13.5" customHeight="1" x14ac:dyDescent="0.25">
      <c r="A112" s="19" t="s">
        <v>450</v>
      </c>
      <c r="B112" s="352">
        <v>1317767.6013935946</v>
      </c>
      <c r="C112" s="352">
        <v>1334394.1815653555</v>
      </c>
      <c r="D112" s="416">
        <v>1508469.4214994099</v>
      </c>
      <c r="E112" s="416">
        <v>1546665.1194435826</v>
      </c>
      <c r="F112" s="416">
        <v>1529481.2993100621</v>
      </c>
      <c r="G112" s="416">
        <v>1480907.129599524</v>
      </c>
      <c r="H112" s="416">
        <v>2289656.2407268947</v>
      </c>
      <c r="I112" s="416">
        <v>2318960.8610820929</v>
      </c>
      <c r="J112" s="416">
        <v>2880108.3183905212</v>
      </c>
      <c r="K112" s="416">
        <v>3048264.468320033</v>
      </c>
      <c r="L112" s="416">
        <v>3068917.8364334558</v>
      </c>
      <c r="M112" s="416">
        <v>3019564.4517522291</v>
      </c>
      <c r="N112" s="418">
        <v>3207531.6582107372</v>
      </c>
    </row>
    <row r="113" spans="1:14" ht="13.5" customHeight="1" x14ac:dyDescent="0.25">
      <c r="A113" s="19" t="s">
        <v>174</v>
      </c>
      <c r="B113" s="352">
        <v>1431955.0992696553</v>
      </c>
      <c r="C113" s="352">
        <v>1404019.4192349168</v>
      </c>
      <c r="D113" s="416">
        <v>1339055.7994348428</v>
      </c>
      <c r="E113" s="416">
        <v>1200706.4794626301</v>
      </c>
      <c r="F113" s="416">
        <v>1190032.2495495628</v>
      </c>
      <c r="G113" s="416">
        <v>1179912.0494154047</v>
      </c>
      <c r="H113" s="416">
        <v>1135825.3395270861</v>
      </c>
      <c r="I113" s="416">
        <v>1062637.9694106488</v>
      </c>
      <c r="J113" s="416">
        <v>1008484.3997045234</v>
      </c>
      <c r="K113" s="416">
        <v>971782.99938375968</v>
      </c>
      <c r="L113" s="416">
        <v>1222714.8782507274</v>
      </c>
      <c r="M113" s="416">
        <v>1651157.8984331819</v>
      </c>
      <c r="N113" s="418">
        <v>2081776.2586901861</v>
      </c>
    </row>
    <row r="114" spans="1:14" ht="13.5" customHeight="1" x14ac:dyDescent="0.25">
      <c r="A114" s="19" t="s">
        <v>175</v>
      </c>
      <c r="B114" s="352">
        <v>19475147.123133294</v>
      </c>
      <c r="C114" s="352">
        <v>18647144.310687326</v>
      </c>
      <c r="D114" s="416">
        <v>18419192.579666335</v>
      </c>
      <c r="E114" s="416">
        <v>18099455.331491113</v>
      </c>
      <c r="F114" s="416">
        <v>17613263.270394187</v>
      </c>
      <c r="G114" s="416">
        <v>17765968.210521404</v>
      </c>
      <c r="H114" s="416">
        <v>18923330.2796827</v>
      </c>
      <c r="I114" s="416">
        <v>18832564.668600813</v>
      </c>
      <c r="J114" s="416">
        <v>19093107.119537666</v>
      </c>
      <c r="K114" s="416">
        <v>18572387.987686474</v>
      </c>
      <c r="L114" s="416">
        <v>25389043.470074326</v>
      </c>
      <c r="M114" s="416">
        <v>22661655.828366179</v>
      </c>
      <c r="N114" s="418">
        <v>22055156.962562941</v>
      </c>
    </row>
    <row r="115" spans="1:14" ht="13.5" customHeight="1" x14ac:dyDescent="0.25">
      <c r="A115" s="19" t="s">
        <v>267</v>
      </c>
      <c r="B115" s="352">
        <v>5881173.9698712854</v>
      </c>
      <c r="C115" s="352">
        <v>7764257.269850729</v>
      </c>
      <c r="D115" s="416">
        <v>7211160.0304007819</v>
      </c>
      <c r="E115" s="416">
        <v>7406303.6400891766</v>
      </c>
      <c r="F115" s="416">
        <v>7662013.8299617684</v>
      </c>
      <c r="G115" s="416">
        <v>7603070.7702311985</v>
      </c>
      <c r="H115" s="416">
        <v>5183638.0398845756</v>
      </c>
      <c r="I115" s="416">
        <v>3600274.3699239632</v>
      </c>
      <c r="J115" s="416">
        <v>3956554.7099549542</v>
      </c>
      <c r="K115" s="416">
        <v>3734013.8400229006</v>
      </c>
      <c r="L115" s="416">
        <v>9100212.5498577841</v>
      </c>
      <c r="M115" s="416">
        <v>8666615.9702954255</v>
      </c>
      <c r="N115" s="418">
        <v>8510716.1203550808</v>
      </c>
    </row>
    <row r="116" spans="1:14" ht="13.5" customHeight="1" x14ac:dyDescent="0.25">
      <c r="A116" s="19" t="s">
        <v>550</v>
      </c>
      <c r="B116" s="352">
        <v>4195266.3643532554</v>
      </c>
      <c r="C116" s="352">
        <v>3404812.6932572788</v>
      </c>
      <c r="D116" s="416">
        <v>3820614.8419530788</v>
      </c>
      <c r="E116" s="416">
        <v>3690428.9790116954</v>
      </c>
      <c r="F116" s="416">
        <v>3324055.8315144945</v>
      </c>
      <c r="G116" s="416">
        <v>3303136.6312901047</v>
      </c>
      <c r="H116" s="416">
        <v>2743241.6517226072</v>
      </c>
      <c r="I116" s="416">
        <v>2728867.6897066487</v>
      </c>
      <c r="J116" s="416">
        <v>2120971.6204863777</v>
      </c>
      <c r="K116" s="416">
        <v>2182307.959511464</v>
      </c>
      <c r="L116" s="416">
        <v>2149006.1995576755</v>
      </c>
      <c r="M116" s="416">
        <v>2191629.5902946214</v>
      </c>
      <c r="N116" s="418">
        <v>2335068.5698066819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6246715.8068399206</v>
      </c>
      <c r="N117" s="418">
        <v>6347677.1439422918</v>
      </c>
    </row>
    <row r="118" spans="1:14" s="140" customFormat="1" ht="13.5" customHeight="1" x14ac:dyDescent="0.25">
      <c r="A118" s="137" t="s">
        <v>167</v>
      </c>
      <c r="B118" s="419">
        <v>177192135.96777275</v>
      </c>
      <c r="C118" s="419">
        <v>175272758.78546029</v>
      </c>
      <c r="D118" s="420">
        <v>197311253.84290308</v>
      </c>
      <c r="E118" s="420">
        <v>194838918.70798334</v>
      </c>
      <c r="F118" s="420">
        <v>183788294.91006491</v>
      </c>
      <c r="G118" s="420">
        <v>189622968.27141726</v>
      </c>
      <c r="H118" s="420">
        <v>183147370.95172873</v>
      </c>
      <c r="I118" s="420">
        <v>184222307.33963868</v>
      </c>
      <c r="J118" s="420">
        <v>189417087.4309164</v>
      </c>
      <c r="K118" s="420">
        <v>189411490.79208022</v>
      </c>
      <c r="L118" s="420">
        <v>207565637.82277587</v>
      </c>
      <c r="M118" s="420">
        <v>209811002.64015824</v>
      </c>
      <c r="N118" s="421">
        <v>221285608.72421873</v>
      </c>
    </row>
    <row r="119" spans="1:14" s="140" customFormat="1" ht="13.5" customHeight="1" x14ac:dyDescent="0.25">
      <c r="A119" s="137" t="s">
        <v>176</v>
      </c>
      <c r="B119" s="419">
        <v>297034317.60472798</v>
      </c>
      <c r="C119" s="419">
        <v>294846241.5684942</v>
      </c>
      <c r="D119" s="420">
        <v>318046575.35010183</v>
      </c>
      <c r="E119" s="420">
        <v>313915812.4243173</v>
      </c>
      <c r="F119" s="420">
        <v>313382111.82799304</v>
      </c>
      <c r="G119" s="420">
        <v>334617636.32299781</v>
      </c>
      <c r="H119" s="420">
        <v>338261994.26968962</v>
      </c>
      <c r="I119" s="420">
        <v>344801973.84149814</v>
      </c>
      <c r="J119" s="420">
        <v>348365244.59785777</v>
      </c>
      <c r="K119" s="420">
        <v>346306343.5580076</v>
      </c>
      <c r="L119" s="420">
        <v>370506987.16626918</v>
      </c>
      <c r="M119" s="420">
        <v>370452079.13211083</v>
      </c>
      <c r="N119" s="421">
        <v>372296543.60568094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0</v>
      </c>
      <c r="C122" s="352">
        <v>0</v>
      </c>
      <c r="D122" s="416">
        <v>0</v>
      </c>
      <c r="E122" s="416">
        <v>0</v>
      </c>
      <c r="F122" s="416">
        <v>0</v>
      </c>
      <c r="G122" s="416">
        <v>0</v>
      </c>
      <c r="H122" s="416">
        <v>0</v>
      </c>
      <c r="I122" s="416">
        <v>0</v>
      </c>
      <c r="J122" s="416">
        <v>80297.41993887689</v>
      </c>
      <c r="K122" s="416">
        <v>80685.359992892787</v>
      </c>
      <c r="L122" s="416">
        <v>80271.560019145385</v>
      </c>
      <c r="M122" s="416">
        <v>80659.50002008563</v>
      </c>
      <c r="N122" s="418">
        <v>81060.379965504704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297034317.60472798</v>
      </c>
      <c r="C124" s="425">
        <v>294846241.5684942</v>
      </c>
      <c r="D124" s="426">
        <v>318046575.35010183</v>
      </c>
      <c r="E124" s="426">
        <v>313915812.4243173</v>
      </c>
      <c r="F124" s="426">
        <v>313382111.82799304</v>
      </c>
      <c r="G124" s="426">
        <v>334617636.32299781</v>
      </c>
      <c r="H124" s="426">
        <v>338261994.26968962</v>
      </c>
      <c r="I124" s="426">
        <v>344801973.84149814</v>
      </c>
      <c r="J124" s="426">
        <v>348445542.01779664</v>
      </c>
      <c r="K124" s="426">
        <v>346387028.91800052</v>
      </c>
      <c r="L124" s="426">
        <v>370587258.72628832</v>
      </c>
      <c r="M124" s="426">
        <v>370532738.63213092</v>
      </c>
      <c r="N124" s="427">
        <v>372377603.98564643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32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6.44140625" style="21" customWidth="1"/>
    <col min="3" max="3" width="10.88671875" style="21" customWidth="1"/>
    <col min="4" max="4" width="11.21875" style="21" customWidth="1"/>
    <col min="5" max="5" width="11.33203125" style="21" customWidth="1"/>
    <col min="6" max="7" width="10.88671875" style="21" customWidth="1"/>
    <col min="8" max="8" width="12.218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530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0.16726751000000001</v>
      </c>
      <c r="C10" s="352">
        <v>0.16655260999999999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17184.096997000001</v>
      </c>
      <c r="C12" s="352">
        <v>17966.40465</v>
      </c>
      <c r="D12" s="416">
        <v>17962.230933999999</v>
      </c>
      <c r="E12" s="416">
        <v>18319.265164</v>
      </c>
      <c r="F12" s="416">
        <v>18207.500758999999</v>
      </c>
      <c r="G12" s="416">
        <v>18295.703592999998</v>
      </c>
      <c r="H12" s="416">
        <v>18040.896680999998</v>
      </c>
      <c r="I12" s="416">
        <v>17969.690775999999</v>
      </c>
      <c r="J12" s="416">
        <v>17580.097160000001</v>
      </c>
      <c r="K12" s="416">
        <v>17930.608486000001</v>
      </c>
      <c r="L12" s="416">
        <v>18009.006917999999</v>
      </c>
      <c r="M12" s="416">
        <v>17655.794062000001</v>
      </c>
      <c r="N12" s="418">
        <v>17624.448797000001</v>
      </c>
    </row>
    <row r="13" spans="1:14" s="140" customFormat="1" x14ac:dyDescent="0.25">
      <c r="A13" s="137" t="s">
        <v>167</v>
      </c>
      <c r="B13" s="419">
        <v>17184.264264510002</v>
      </c>
      <c r="C13" s="419">
        <v>17966.571202610001</v>
      </c>
      <c r="D13" s="420">
        <v>17962.230933999999</v>
      </c>
      <c r="E13" s="420">
        <v>18319.265164</v>
      </c>
      <c r="F13" s="420">
        <v>18207.500758999999</v>
      </c>
      <c r="G13" s="420">
        <v>18295.703592999998</v>
      </c>
      <c r="H13" s="420">
        <v>18040.896680999998</v>
      </c>
      <c r="I13" s="420">
        <v>17969.690775999999</v>
      </c>
      <c r="J13" s="420">
        <v>17580.097160000001</v>
      </c>
      <c r="K13" s="420">
        <v>17930.608486000001</v>
      </c>
      <c r="L13" s="420">
        <v>18009.006917999999</v>
      </c>
      <c r="M13" s="420">
        <v>17655.794062000001</v>
      </c>
      <c r="N13" s="421">
        <v>17624.448797000001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205326.47654204001</v>
      </c>
      <c r="C16" s="352">
        <v>197750.87237764001</v>
      </c>
      <c r="D16" s="416">
        <v>200701.44614742001</v>
      </c>
      <c r="E16" s="416">
        <v>197864.07596177</v>
      </c>
      <c r="F16" s="416">
        <v>200435.18679099999</v>
      </c>
      <c r="G16" s="416">
        <v>212053.701497</v>
      </c>
      <c r="H16" s="416">
        <v>222177.51058500001</v>
      </c>
      <c r="I16" s="416">
        <v>223044.961255</v>
      </c>
      <c r="J16" s="416">
        <v>228695.908666</v>
      </c>
      <c r="K16" s="416">
        <v>233674.629098</v>
      </c>
      <c r="L16" s="416">
        <v>236219.002217</v>
      </c>
      <c r="M16" s="416">
        <v>228665.883363</v>
      </c>
      <c r="N16" s="418">
        <v>226598.23067300001</v>
      </c>
    </row>
    <row r="17" spans="1:14" x14ac:dyDescent="0.25">
      <c r="A17" s="19" t="s">
        <v>170</v>
      </c>
      <c r="B17" s="352">
        <v>276079.15550400002</v>
      </c>
      <c r="C17" s="352">
        <v>282428.77404300001</v>
      </c>
      <c r="D17" s="416">
        <v>281949.93096799997</v>
      </c>
      <c r="E17" s="416">
        <v>277871.45386200002</v>
      </c>
      <c r="F17" s="416">
        <v>273537.88543099997</v>
      </c>
      <c r="G17" s="416">
        <v>276174.34735499998</v>
      </c>
      <c r="H17" s="416">
        <v>254819.906395</v>
      </c>
      <c r="I17" s="416">
        <v>259652.21876799999</v>
      </c>
      <c r="J17" s="416">
        <v>250366.77541100001</v>
      </c>
      <c r="K17" s="416">
        <v>257058.81625900001</v>
      </c>
      <c r="L17" s="416">
        <v>261417.789839</v>
      </c>
      <c r="M17" s="416">
        <v>255524.767727</v>
      </c>
      <c r="N17" s="418">
        <v>249099.59669499999</v>
      </c>
    </row>
    <row r="18" spans="1:14" x14ac:dyDescent="0.25">
      <c r="A18" s="19" t="s">
        <v>230</v>
      </c>
      <c r="B18" s="352">
        <v>117396.789588</v>
      </c>
      <c r="C18" s="352">
        <v>116804.62766500001</v>
      </c>
      <c r="D18" s="416">
        <v>108041.037598</v>
      </c>
      <c r="E18" s="416">
        <v>103150.79291600001</v>
      </c>
      <c r="F18" s="416">
        <v>99345.134967999998</v>
      </c>
      <c r="G18" s="416">
        <v>90225.407704000012</v>
      </c>
      <c r="H18" s="416">
        <v>91705.421213000009</v>
      </c>
      <c r="I18" s="416">
        <v>90306.150368999995</v>
      </c>
      <c r="J18" s="416">
        <v>89958.226399000006</v>
      </c>
      <c r="K18" s="416">
        <v>91617.668869000001</v>
      </c>
      <c r="L18" s="416">
        <v>88085.348484999995</v>
      </c>
      <c r="M18" s="416">
        <v>71756.564971</v>
      </c>
      <c r="N18" s="418">
        <v>71920.909780999995</v>
      </c>
    </row>
    <row r="19" spans="1:14" s="140" customFormat="1" x14ac:dyDescent="0.25">
      <c r="A19" s="137" t="s">
        <v>167</v>
      </c>
      <c r="B19" s="419">
        <v>598802.42163404007</v>
      </c>
      <c r="C19" s="419">
        <v>596984.27408564009</v>
      </c>
      <c r="D19" s="420">
        <v>590692.41471341997</v>
      </c>
      <c r="E19" s="420">
        <v>578886.32273977005</v>
      </c>
      <c r="F19" s="420">
        <v>573318.20718999999</v>
      </c>
      <c r="G19" s="420">
        <v>578453.45655599993</v>
      </c>
      <c r="H19" s="420">
        <v>568702.83819299995</v>
      </c>
      <c r="I19" s="420">
        <v>573003.33039200003</v>
      </c>
      <c r="J19" s="420">
        <v>569020.91047600005</v>
      </c>
      <c r="K19" s="420">
        <v>582351.11422600003</v>
      </c>
      <c r="L19" s="420">
        <v>585722.14054099994</v>
      </c>
      <c r="M19" s="420">
        <v>555947.21606100001</v>
      </c>
      <c r="N19" s="421">
        <v>547618.73714899994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414895.52422700002</v>
      </c>
      <c r="C22" s="352">
        <v>414819.53626600001</v>
      </c>
      <c r="D22" s="416">
        <v>404784.29260300001</v>
      </c>
      <c r="E22" s="416">
        <v>400853.64989599999</v>
      </c>
      <c r="F22" s="416">
        <v>381143.94260299997</v>
      </c>
      <c r="G22" s="416">
        <v>379512.04953199998</v>
      </c>
      <c r="H22" s="416">
        <v>405180.76100599999</v>
      </c>
      <c r="I22" s="416">
        <v>407606.89227000001</v>
      </c>
      <c r="J22" s="416">
        <v>420918.00724100001</v>
      </c>
      <c r="K22" s="416">
        <v>452538.14124199998</v>
      </c>
      <c r="L22" s="416">
        <v>419993.73336999997</v>
      </c>
      <c r="M22" s="416">
        <v>382498.11242600001</v>
      </c>
      <c r="N22" s="418">
        <v>386517.292602</v>
      </c>
    </row>
    <row r="23" spans="1:14" ht="13.5" customHeight="1" x14ac:dyDescent="0.25">
      <c r="A23" s="19" t="s">
        <v>419</v>
      </c>
      <c r="B23" s="416">
        <v>138889.53049899999</v>
      </c>
      <c r="C23" s="416">
        <v>135665.22667900001</v>
      </c>
      <c r="D23" s="416">
        <v>125674.95837399999</v>
      </c>
      <c r="E23" s="416">
        <v>121595.814166</v>
      </c>
      <c r="F23" s="416">
        <v>124454.50509799999</v>
      </c>
      <c r="G23" s="416">
        <v>125145.460812</v>
      </c>
      <c r="H23" s="416">
        <v>115408.48151500001</v>
      </c>
      <c r="I23" s="416">
        <v>109511.31753099999</v>
      </c>
      <c r="J23" s="416">
        <v>105566.445133</v>
      </c>
      <c r="K23" s="416">
        <v>117362.076334</v>
      </c>
      <c r="L23" s="416">
        <v>122499.803074</v>
      </c>
      <c r="M23" s="416">
        <v>148772.79427400001</v>
      </c>
      <c r="N23" s="418">
        <v>142616.001002</v>
      </c>
    </row>
    <row r="24" spans="1:14" ht="13.5" customHeight="1" x14ac:dyDescent="0.25">
      <c r="A24" s="19" t="s">
        <v>172</v>
      </c>
      <c r="B24" s="352">
        <v>423742.91990414</v>
      </c>
      <c r="C24" s="352">
        <v>465115.17082040996</v>
      </c>
      <c r="D24" s="416">
        <v>598470.84579190006</v>
      </c>
      <c r="E24" s="416">
        <v>540907.08313783002</v>
      </c>
      <c r="F24" s="416">
        <v>491026.93334609002</v>
      </c>
      <c r="G24" s="416">
        <v>512241.21712341998</v>
      </c>
      <c r="H24" s="416">
        <v>574529.57840966003</v>
      </c>
      <c r="I24" s="416">
        <v>610367.18203218002</v>
      </c>
      <c r="J24" s="416">
        <v>741792.80565018998</v>
      </c>
      <c r="K24" s="416">
        <v>760255.62617567007</v>
      </c>
      <c r="L24" s="416">
        <v>742748.52790495998</v>
      </c>
      <c r="M24" s="416">
        <v>717670.48122970993</v>
      </c>
      <c r="N24" s="418">
        <v>709857.34135064005</v>
      </c>
    </row>
    <row r="25" spans="1:14" ht="13.5" customHeight="1" x14ac:dyDescent="0.25">
      <c r="A25" s="19" t="s">
        <v>173</v>
      </c>
      <c r="B25" s="352">
        <v>181561.18700100001</v>
      </c>
      <c r="C25" s="352">
        <v>181355.091667</v>
      </c>
      <c r="D25" s="416">
        <v>176552.021523</v>
      </c>
      <c r="E25" s="416">
        <v>171245.47292</v>
      </c>
      <c r="F25" s="416">
        <v>167687.88164100001</v>
      </c>
      <c r="G25" s="416">
        <v>167298.26724399999</v>
      </c>
      <c r="H25" s="416">
        <v>162739.010052</v>
      </c>
      <c r="I25" s="416">
        <v>161358.901587</v>
      </c>
      <c r="J25" s="416">
        <v>160465.060421</v>
      </c>
      <c r="K25" s="416">
        <v>177265.698779</v>
      </c>
      <c r="L25" s="416">
        <v>179934.40754700001</v>
      </c>
      <c r="M25" s="416">
        <v>181693.18270800001</v>
      </c>
      <c r="N25" s="418">
        <v>175957.91198599999</v>
      </c>
    </row>
    <row r="26" spans="1:14" ht="13.5" customHeight="1" x14ac:dyDescent="0.25">
      <c r="A26" s="19" t="s">
        <v>450</v>
      </c>
      <c r="B26" s="352">
        <v>85659.520294999995</v>
      </c>
      <c r="C26" s="352">
        <v>89479.590098000001</v>
      </c>
      <c r="D26" s="416">
        <v>86741.680800999995</v>
      </c>
      <c r="E26" s="416">
        <v>96232.067314</v>
      </c>
      <c r="F26" s="416">
        <v>96386.952512000003</v>
      </c>
      <c r="G26" s="416">
        <v>94811.268611000007</v>
      </c>
      <c r="H26" s="416">
        <v>92464.529857000001</v>
      </c>
      <c r="I26" s="416">
        <v>92649.698376999993</v>
      </c>
      <c r="J26" s="416">
        <v>97186.393781000006</v>
      </c>
      <c r="K26" s="416">
        <v>103321.129166</v>
      </c>
      <c r="L26" s="416">
        <v>100152.360426</v>
      </c>
      <c r="M26" s="416">
        <v>104184.181278</v>
      </c>
      <c r="N26" s="418">
        <v>106665.62359800001</v>
      </c>
    </row>
    <row r="27" spans="1:14" ht="13.5" customHeight="1" x14ac:dyDescent="0.25">
      <c r="A27" s="19" t="s">
        <v>174</v>
      </c>
      <c r="B27" s="352">
        <v>239537.697288</v>
      </c>
      <c r="C27" s="352">
        <v>243628.075365</v>
      </c>
      <c r="D27" s="416">
        <v>246021.93575100001</v>
      </c>
      <c r="E27" s="416">
        <v>245612.07326</v>
      </c>
      <c r="F27" s="416">
        <v>242415.733106</v>
      </c>
      <c r="G27" s="416">
        <v>243139.08739999999</v>
      </c>
      <c r="H27" s="416">
        <v>255313.911024</v>
      </c>
      <c r="I27" s="416">
        <v>253640.82764900001</v>
      </c>
      <c r="J27" s="416">
        <v>251280.41658799999</v>
      </c>
      <c r="K27" s="416">
        <v>253605.85261</v>
      </c>
      <c r="L27" s="416">
        <v>255773.456095</v>
      </c>
      <c r="M27" s="416">
        <v>253786.74284699999</v>
      </c>
      <c r="N27" s="418">
        <v>274314.464385</v>
      </c>
    </row>
    <row r="28" spans="1:14" ht="13.5" customHeight="1" x14ac:dyDescent="0.25">
      <c r="A28" s="19" t="s">
        <v>175</v>
      </c>
      <c r="B28" s="352">
        <v>256610.345971</v>
      </c>
      <c r="C28" s="352">
        <v>284969.32141700003</v>
      </c>
      <c r="D28" s="416">
        <v>291298.74458900001</v>
      </c>
      <c r="E28" s="416">
        <v>300508.38849899999</v>
      </c>
      <c r="F28" s="416">
        <v>293148.86273599998</v>
      </c>
      <c r="G28" s="416">
        <v>271181.23506400001</v>
      </c>
      <c r="H28" s="416">
        <v>270833.12004100002</v>
      </c>
      <c r="I28" s="416">
        <v>287211.710234</v>
      </c>
      <c r="J28" s="416">
        <v>288259.02279199997</v>
      </c>
      <c r="K28" s="416">
        <v>311454.35463700001</v>
      </c>
      <c r="L28" s="416">
        <v>302949.55741399998</v>
      </c>
      <c r="M28" s="416">
        <v>316881.56427700003</v>
      </c>
      <c r="N28" s="418">
        <v>313583.61599000002</v>
      </c>
    </row>
    <row r="29" spans="1:14" ht="13.5" customHeight="1" x14ac:dyDescent="0.25">
      <c r="A29" s="19" t="s">
        <v>267</v>
      </c>
      <c r="B29" s="352">
        <v>149323.25153899999</v>
      </c>
      <c r="C29" s="352">
        <v>118515.403735</v>
      </c>
      <c r="D29" s="416">
        <v>117901.153185</v>
      </c>
      <c r="E29" s="416">
        <v>121498.87096</v>
      </c>
      <c r="F29" s="416">
        <v>117777.77626499999</v>
      </c>
      <c r="G29" s="416">
        <v>117237.933003</v>
      </c>
      <c r="H29" s="416">
        <v>113037.15863000001</v>
      </c>
      <c r="I29" s="416">
        <v>119364.599776</v>
      </c>
      <c r="J29" s="416">
        <v>119282.61833500001</v>
      </c>
      <c r="K29" s="416">
        <v>104917.741146</v>
      </c>
      <c r="L29" s="416">
        <v>106813.58457000001</v>
      </c>
      <c r="M29" s="416">
        <v>106951.019568</v>
      </c>
      <c r="N29" s="418">
        <v>113491.33104</v>
      </c>
    </row>
    <row r="30" spans="1:14" ht="13.5" customHeight="1" x14ac:dyDescent="0.25">
      <c r="A30" s="19" t="s">
        <v>550</v>
      </c>
      <c r="B30" s="352">
        <v>73512.453045000002</v>
      </c>
      <c r="C30" s="352">
        <v>65930.192286999998</v>
      </c>
      <c r="D30" s="416">
        <v>40579.528416000001</v>
      </c>
      <c r="E30" s="416">
        <v>36918.367982000003</v>
      </c>
      <c r="F30" s="416">
        <v>34903.567569999999</v>
      </c>
      <c r="G30" s="416">
        <v>36704.286871999997</v>
      </c>
      <c r="H30" s="416">
        <v>28426.297257999999</v>
      </c>
      <c r="I30" s="416">
        <v>41575.897444000002</v>
      </c>
      <c r="J30" s="416">
        <v>40971.971707999997</v>
      </c>
      <c r="K30" s="416">
        <v>40220.503378000001</v>
      </c>
      <c r="L30" s="416">
        <v>39566.839133000001</v>
      </c>
      <c r="M30" s="416">
        <v>42948.554261999998</v>
      </c>
      <c r="N30" s="418">
        <v>50652.343155000002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76383.489669000002</v>
      </c>
      <c r="N31" s="418">
        <v>76605.554432999998</v>
      </c>
    </row>
    <row r="32" spans="1:14" s="140" customFormat="1" ht="13.5" customHeight="1" x14ac:dyDescent="0.25">
      <c r="A32" s="137" t="s">
        <v>167</v>
      </c>
      <c r="B32" s="419">
        <v>1963732.42976914</v>
      </c>
      <c r="C32" s="419">
        <v>1999477.6083344098</v>
      </c>
      <c r="D32" s="420">
        <v>2088025.1610339</v>
      </c>
      <c r="E32" s="420">
        <v>2035371.7881348301</v>
      </c>
      <c r="F32" s="420">
        <v>1948946.1548770901</v>
      </c>
      <c r="G32" s="420">
        <v>1947270.8056614199</v>
      </c>
      <c r="H32" s="420">
        <v>2017932.8477926599</v>
      </c>
      <c r="I32" s="420">
        <v>2083287.0269001804</v>
      </c>
      <c r="J32" s="420">
        <v>2225722.7416491904</v>
      </c>
      <c r="K32" s="420">
        <v>2320941.1234676703</v>
      </c>
      <c r="L32" s="420">
        <v>2270432.2695339601</v>
      </c>
      <c r="M32" s="420">
        <v>2331770.12253871</v>
      </c>
      <c r="N32" s="421">
        <v>2350261.4795416398</v>
      </c>
    </row>
    <row r="33" spans="1:14" s="140" customFormat="1" ht="13.5" customHeight="1" x14ac:dyDescent="0.25">
      <c r="A33" s="137" t="s">
        <v>176</v>
      </c>
      <c r="B33" s="419">
        <v>2579719.1156676901</v>
      </c>
      <c r="C33" s="419">
        <v>2614428.4536226597</v>
      </c>
      <c r="D33" s="420">
        <v>2696679.8066813201</v>
      </c>
      <c r="E33" s="420">
        <v>2632577.3760386002</v>
      </c>
      <c r="F33" s="420">
        <v>2540471.8628260903</v>
      </c>
      <c r="G33" s="420">
        <v>2544019.96581042</v>
      </c>
      <c r="H33" s="420">
        <v>2604676.5826666597</v>
      </c>
      <c r="I33" s="420">
        <v>2674260.0480681807</v>
      </c>
      <c r="J33" s="420">
        <v>2812323.7492851904</v>
      </c>
      <c r="K33" s="420">
        <v>2921222.8461796702</v>
      </c>
      <c r="L33" s="420">
        <v>2874163.41699296</v>
      </c>
      <c r="M33" s="420">
        <v>2905373.13266171</v>
      </c>
      <c r="N33" s="421">
        <v>2915504.6654876396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125552.330884</v>
      </c>
      <c r="C36" s="352">
        <v>126467.538436</v>
      </c>
      <c r="D36" s="416">
        <v>121098.595845</v>
      </c>
      <c r="E36" s="416">
        <v>123079.574371</v>
      </c>
      <c r="F36" s="416">
        <v>121205.903351</v>
      </c>
      <c r="G36" s="416">
        <v>121016.876411</v>
      </c>
      <c r="H36" s="416">
        <v>120481.273829</v>
      </c>
      <c r="I36" s="416">
        <v>119098.51223199999</v>
      </c>
      <c r="J36" s="416">
        <v>117463.88028500001</v>
      </c>
      <c r="K36" s="416">
        <v>193360.20984699999</v>
      </c>
      <c r="L36" s="416">
        <v>199218.11257999999</v>
      </c>
      <c r="M36" s="416">
        <v>200351.16760399999</v>
      </c>
      <c r="N36" s="418">
        <v>204835.08343200001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2705271.4465516899</v>
      </c>
      <c r="C38" s="425">
        <v>2740895.9920586599</v>
      </c>
      <c r="D38" s="426">
        <v>2817778.40252632</v>
      </c>
      <c r="E38" s="426">
        <v>2755656.9504096</v>
      </c>
      <c r="F38" s="426">
        <v>2661677.7661770904</v>
      </c>
      <c r="G38" s="426">
        <v>2665036.8422214198</v>
      </c>
      <c r="H38" s="426">
        <v>2725157.8564956598</v>
      </c>
      <c r="I38" s="426">
        <v>2793358.5603001807</v>
      </c>
      <c r="J38" s="426">
        <v>2929787.6295701903</v>
      </c>
      <c r="K38" s="426">
        <v>3114583.0560266702</v>
      </c>
      <c r="L38" s="426">
        <v>3073381.52957296</v>
      </c>
      <c r="M38" s="426">
        <v>3105724.3002657099</v>
      </c>
      <c r="N38" s="427">
        <v>3120339.7489196397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530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0.16726751000000001</v>
      </c>
      <c r="C53" s="352">
        <v>0.16655260999999999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8931.2240760000004</v>
      </c>
      <c r="C55" s="352">
        <v>9565.3336469999995</v>
      </c>
      <c r="D55" s="416">
        <v>9747.0572420000008</v>
      </c>
      <c r="E55" s="416">
        <v>10181.840854</v>
      </c>
      <c r="F55" s="416">
        <v>10617.902972</v>
      </c>
      <c r="G55" s="416">
        <v>10495.667041000001</v>
      </c>
      <c r="H55" s="416">
        <v>9913.8085090000004</v>
      </c>
      <c r="I55" s="416">
        <v>9647.7404719999995</v>
      </c>
      <c r="J55" s="416">
        <v>9552.9459459999998</v>
      </c>
      <c r="K55" s="416">
        <v>9766.3710940000001</v>
      </c>
      <c r="L55" s="416">
        <v>9726.0758019999994</v>
      </c>
      <c r="M55" s="416">
        <v>9579.4647729999997</v>
      </c>
      <c r="N55" s="418">
        <v>9712.3020080000006</v>
      </c>
    </row>
    <row r="56" spans="1:14" s="140" customFormat="1" x14ac:dyDescent="0.25">
      <c r="A56" s="137" t="s">
        <v>167</v>
      </c>
      <c r="B56" s="419">
        <v>8931.3913435100003</v>
      </c>
      <c r="C56" s="419">
        <v>9565.50019961</v>
      </c>
      <c r="D56" s="420">
        <v>9747.0572420000008</v>
      </c>
      <c r="E56" s="420">
        <v>10181.840854</v>
      </c>
      <c r="F56" s="420">
        <v>10617.902972</v>
      </c>
      <c r="G56" s="420">
        <v>10495.667041000001</v>
      </c>
      <c r="H56" s="420">
        <v>9913.8085090000004</v>
      </c>
      <c r="I56" s="420">
        <v>9647.7404719999995</v>
      </c>
      <c r="J56" s="420">
        <v>9552.9459459999998</v>
      </c>
      <c r="K56" s="420">
        <v>9766.3710940000001</v>
      </c>
      <c r="L56" s="420">
        <v>9726.0758019999994</v>
      </c>
      <c r="M56" s="420">
        <v>9579.4647729999997</v>
      </c>
      <c r="N56" s="421">
        <v>9712.3020080000006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134668.300154</v>
      </c>
      <c r="C59" s="352">
        <v>133894.01226600001</v>
      </c>
      <c r="D59" s="416">
        <v>137265.54054300001</v>
      </c>
      <c r="E59" s="416">
        <v>135754.36400199999</v>
      </c>
      <c r="F59" s="416">
        <v>133654.56329600001</v>
      </c>
      <c r="G59" s="416">
        <v>136925.14339300001</v>
      </c>
      <c r="H59" s="416">
        <v>138963.71560900001</v>
      </c>
      <c r="I59" s="416">
        <v>140148.37239999999</v>
      </c>
      <c r="J59" s="416">
        <v>146183.70158299999</v>
      </c>
      <c r="K59" s="416">
        <v>142369.765629</v>
      </c>
      <c r="L59" s="416">
        <v>141958.25711000001</v>
      </c>
      <c r="M59" s="416">
        <v>139185.00400700001</v>
      </c>
      <c r="N59" s="418">
        <v>140262.70791900001</v>
      </c>
    </row>
    <row r="60" spans="1:14" x14ac:dyDescent="0.25">
      <c r="A60" s="19" t="s">
        <v>170</v>
      </c>
      <c r="B60" s="352">
        <v>47343.816647</v>
      </c>
      <c r="C60" s="352">
        <v>46750.219808000002</v>
      </c>
      <c r="D60" s="416">
        <v>46441.018357000001</v>
      </c>
      <c r="E60" s="416">
        <v>43314.502129</v>
      </c>
      <c r="F60" s="416">
        <v>44949.382944999998</v>
      </c>
      <c r="G60" s="416">
        <v>43918.737972000003</v>
      </c>
      <c r="H60" s="416">
        <v>40515.302613</v>
      </c>
      <c r="I60" s="416">
        <v>43157.177430999996</v>
      </c>
      <c r="J60" s="416">
        <v>39044.999151000004</v>
      </c>
      <c r="K60" s="416">
        <v>39862.892513999999</v>
      </c>
      <c r="L60" s="416">
        <v>37401.418096000001</v>
      </c>
      <c r="M60" s="416">
        <v>32488.372547999999</v>
      </c>
      <c r="N60" s="418">
        <v>30516.498462</v>
      </c>
    </row>
    <row r="61" spans="1:14" x14ac:dyDescent="0.25">
      <c r="A61" s="19" t="s">
        <v>230</v>
      </c>
      <c r="B61" s="352">
        <v>91266.046415000004</v>
      </c>
      <c r="C61" s="352">
        <v>89765.202373000007</v>
      </c>
      <c r="D61" s="416">
        <v>82284.368954999998</v>
      </c>
      <c r="E61" s="416">
        <v>78595.099209000007</v>
      </c>
      <c r="F61" s="416">
        <v>74848.469565000007</v>
      </c>
      <c r="G61" s="416">
        <v>68437.674236999999</v>
      </c>
      <c r="H61" s="416">
        <v>69670.361556999997</v>
      </c>
      <c r="I61" s="416">
        <v>68568.456995999994</v>
      </c>
      <c r="J61" s="416">
        <v>68030.481549000004</v>
      </c>
      <c r="K61" s="416">
        <v>66850.829096999994</v>
      </c>
      <c r="L61" s="416">
        <v>62850.803028000002</v>
      </c>
      <c r="M61" s="416">
        <v>47882.358633999997</v>
      </c>
      <c r="N61" s="418">
        <v>45740.583541</v>
      </c>
    </row>
    <row r="62" spans="1:14" s="140" customFormat="1" x14ac:dyDescent="0.25">
      <c r="A62" s="137" t="s">
        <v>167</v>
      </c>
      <c r="B62" s="419">
        <v>273278.16321600002</v>
      </c>
      <c r="C62" s="419">
        <v>270409.43444699998</v>
      </c>
      <c r="D62" s="420">
        <v>265990.92785500002</v>
      </c>
      <c r="E62" s="420">
        <v>257663.96534</v>
      </c>
      <c r="F62" s="420">
        <v>253452.415806</v>
      </c>
      <c r="G62" s="420">
        <v>249281.55560199998</v>
      </c>
      <c r="H62" s="420">
        <v>249149.37977900001</v>
      </c>
      <c r="I62" s="420">
        <v>251874.00682699998</v>
      </c>
      <c r="J62" s="420">
        <v>253259.18228299997</v>
      </c>
      <c r="K62" s="420">
        <v>249083.48723999999</v>
      </c>
      <c r="L62" s="420">
        <v>242210.47823400001</v>
      </c>
      <c r="M62" s="420">
        <v>219555.73518900003</v>
      </c>
      <c r="N62" s="421">
        <v>216519.789922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217936.392552</v>
      </c>
      <c r="C65" s="352">
        <v>212487.90199499999</v>
      </c>
      <c r="D65" s="416">
        <v>212149.668363</v>
      </c>
      <c r="E65" s="416">
        <v>207921.31284999999</v>
      </c>
      <c r="F65" s="416">
        <v>209264.17891799999</v>
      </c>
      <c r="G65" s="416">
        <v>208749.50885899999</v>
      </c>
      <c r="H65" s="416">
        <v>206667.03501699999</v>
      </c>
      <c r="I65" s="416">
        <v>203969.073164</v>
      </c>
      <c r="J65" s="416">
        <v>216418.89546199999</v>
      </c>
      <c r="K65" s="416">
        <v>222956.27225099999</v>
      </c>
      <c r="L65" s="416">
        <v>220491.587516</v>
      </c>
      <c r="M65" s="416">
        <v>220541.57735800001</v>
      </c>
      <c r="N65" s="418">
        <v>222217.65959200001</v>
      </c>
    </row>
    <row r="66" spans="1:14" ht="13.5" customHeight="1" x14ac:dyDescent="0.25">
      <c r="A66" s="19" t="s">
        <v>419</v>
      </c>
      <c r="B66" s="416">
        <v>105256.742594</v>
      </c>
      <c r="C66" s="416">
        <v>100003.213749</v>
      </c>
      <c r="D66" s="416">
        <v>103075.146123</v>
      </c>
      <c r="E66" s="416">
        <v>100341.321853</v>
      </c>
      <c r="F66" s="416">
        <v>102074.608884</v>
      </c>
      <c r="G66" s="416">
        <v>105390.850792</v>
      </c>
      <c r="H66" s="416">
        <v>94721.326658000005</v>
      </c>
      <c r="I66" s="416">
        <v>81633.037150000004</v>
      </c>
      <c r="J66" s="416">
        <v>76045.421757999997</v>
      </c>
      <c r="K66" s="416">
        <v>85685.758291999999</v>
      </c>
      <c r="L66" s="416">
        <v>84060.908706000002</v>
      </c>
      <c r="M66" s="416">
        <v>85426.388309000002</v>
      </c>
      <c r="N66" s="418">
        <v>82933.189069</v>
      </c>
    </row>
    <row r="67" spans="1:14" ht="13.5" customHeight="1" x14ac:dyDescent="0.25">
      <c r="A67" s="19" t="s">
        <v>172</v>
      </c>
      <c r="B67" s="352">
        <v>231934.094805</v>
      </c>
      <c r="C67" s="352">
        <v>240065.18586900001</v>
      </c>
      <c r="D67" s="416">
        <v>306585.26880399999</v>
      </c>
      <c r="E67" s="416">
        <v>254131.64415199999</v>
      </c>
      <c r="F67" s="416">
        <v>237407.328989</v>
      </c>
      <c r="G67" s="416">
        <v>192708.90590899999</v>
      </c>
      <c r="H67" s="416">
        <v>226878.93940100001</v>
      </c>
      <c r="I67" s="416">
        <v>227178.74185300001</v>
      </c>
      <c r="J67" s="416">
        <v>225904.81363399999</v>
      </c>
      <c r="K67" s="416">
        <v>225485.119618</v>
      </c>
      <c r="L67" s="416">
        <v>224544.44764699999</v>
      </c>
      <c r="M67" s="416">
        <v>212698.67351699999</v>
      </c>
      <c r="N67" s="418">
        <v>226268.77377599999</v>
      </c>
    </row>
    <row r="68" spans="1:14" ht="13.5" customHeight="1" x14ac:dyDescent="0.25">
      <c r="A68" s="19" t="s">
        <v>173</v>
      </c>
      <c r="B68" s="352">
        <v>177131.310268</v>
      </c>
      <c r="C68" s="352">
        <v>177026.365609</v>
      </c>
      <c r="D68" s="416">
        <v>173573.51173599999</v>
      </c>
      <c r="E68" s="416">
        <v>167584.162847</v>
      </c>
      <c r="F68" s="416">
        <v>164002.396102</v>
      </c>
      <c r="G68" s="416">
        <v>163691.63091899999</v>
      </c>
      <c r="H68" s="416">
        <v>158916.394298</v>
      </c>
      <c r="I68" s="416">
        <v>156584.99559000001</v>
      </c>
      <c r="J68" s="416">
        <v>155942.07494399999</v>
      </c>
      <c r="K68" s="416">
        <v>172881.590577</v>
      </c>
      <c r="L68" s="416">
        <v>173718.04006</v>
      </c>
      <c r="M68" s="416">
        <v>174791.98397</v>
      </c>
      <c r="N68" s="418">
        <v>168782.60369600001</v>
      </c>
    </row>
    <row r="69" spans="1:14" ht="13.5" customHeight="1" x14ac:dyDescent="0.25">
      <c r="A69" s="19" t="s">
        <v>450</v>
      </c>
      <c r="B69" s="352">
        <v>66669.423022999996</v>
      </c>
      <c r="C69" s="352">
        <v>69500.616943999994</v>
      </c>
      <c r="D69" s="416">
        <v>68145.356633999996</v>
      </c>
      <c r="E69" s="416">
        <v>77396.259051000001</v>
      </c>
      <c r="F69" s="416">
        <v>78865.10656</v>
      </c>
      <c r="G69" s="416">
        <v>78134.842879000003</v>
      </c>
      <c r="H69" s="416">
        <v>76734.015887999994</v>
      </c>
      <c r="I69" s="416">
        <v>76852.793787999995</v>
      </c>
      <c r="J69" s="416">
        <v>81621.112340000007</v>
      </c>
      <c r="K69" s="416">
        <v>87065.377160999997</v>
      </c>
      <c r="L69" s="416">
        <v>84652.524346000006</v>
      </c>
      <c r="M69" s="416">
        <v>88178.697274999999</v>
      </c>
      <c r="N69" s="418">
        <v>91693.866473000002</v>
      </c>
    </row>
    <row r="70" spans="1:14" ht="13.5" customHeight="1" x14ac:dyDescent="0.25">
      <c r="A70" s="19" t="s">
        <v>174</v>
      </c>
      <c r="B70" s="352">
        <v>172297.064105</v>
      </c>
      <c r="C70" s="352">
        <v>169957.93658099999</v>
      </c>
      <c r="D70" s="416">
        <v>172995.73359600001</v>
      </c>
      <c r="E70" s="416">
        <v>174705.48553199999</v>
      </c>
      <c r="F70" s="416">
        <v>173413.94904000001</v>
      </c>
      <c r="G70" s="416">
        <v>173405.345581</v>
      </c>
      <c r="H70" s="416">
        <v>170643.51882999999</v>
      </c>
      <c r="I70" s="416">
        <v>169469.54672499999</v>
      </c>
      <c r="J70" s="416">
        <v>166665.377523</v>
      </c>
      <c r="K70" s="416">
        <v>167704.35636800001</v>
      </c>
      <c r="L70" s="416">
        <v>168875.51544399999</v>
      </c>
      <c r="M70" s="416">
        <v>167509.476685</v>
      </c>
      <c r="N70" s="418">
        <v>170466.10802499999</v>
      </c>
    </row>
    <row r="71" spans="1:14" ht="13.5" customHeight="1" x14ac:dyDescent="0.25">
      <c r="A71" s="19" t="s">
        <v>175</v>
      </c>
      <c r="B71" s="352">
        <v>181236.799696</v>
      </c>
      <c r="C71" s="352">
        <v>205564.46390500001</v>
      </c>
      <c r="D71" s="416">
        <v>210606.637965</v>
      </c>
      <c r="E71" s="416">
        <v>219410.082677</v>
      </c>
      <c r="F71" s="416">
        <v>215551.245838</v>
      </c>
      <c r="G71" s="416">
        <v>194451.23680000001</v>
      </c>
      <c r="H71" s="416">
        <v>194828.83776600001</v>
      </c>
      <c r="I71" s="416">
        <v>204524.20965899999</v>
      </c>
      <c r="J71" s="416">
        <v>206335.77982500001</v>
      </c>
      <c r="K71" s="416">
        <v>219083.742123</v>
      </c>
      <c r="L71" s="416">
        <v>226683.95193499999</v>
      </c>
      <c r="M71" s="416">
        <v>228661.14856100001</v>
      </c>
      <c r="N71" s="418">
        <v>233221.29980199999</v>
      </c>
    </row>
    <row r="72" spans="1:14" ht="13.5" customHeight="1" x14ac:dyDescent="0.25">
      <c r="A72" s="19" t="s">
        <v>267</v>
      </c>
      <c r="B72" s="352">
        <v>104169.817612</v>
      </c>
      <c r="C72" s="352">
        <v>72266.818797</v>
      </c>
      <c r="D72" s="416">
        <v>71946.971730999998</v>
      </c>
      <c r="E72" s="416">
        <v>77486.823206000001</v>
      </c>
      <c r="F72" s="416">
        <v>74557.910302000004</v>
      </c>
      <c r="G72" s="416">
        <v>74669.106876000005</v>
      </c>
      <c r="H72" s="416">
        <v>75411.789537000004</v>
      </c>
      <c r="I72" s="416">
        <v>79196.958505999995</v>
      </c>
      <c r="J72" s="416">
        <v>79224.538356999998</v>
      </c>
      <c r="K72" s="416">
        <v>78822.542415999997</v>
      </c>
      <c r="L72" s="416">
        <v>81746.632937999995</v>
      </c>
      <c r="M72" s="416">
        <v>81569.319753000003</v>
      </c>
      <c r="N72" s="418">
        <v>87490.433990000005</v>
      </c>
    </row>
    <row r="73" spans="1:14" ht="13.5" customHeight="1" x14ac:dyDescent="0.25">
      <c r="A73" s="19" t="s">
        <v>550</v>
      </c>
      <c r="B73" s="352">
        <v>52702.634553000004</v>
      </c>
      <c r="C73" s="352">
        <v>52720.767073000003</v>
      </c>
      <c r="D73" s="416">
        <v>35849.472009999998</v>
      </c>
      <c r="E73" s="416">
        <v>32698.316116999998</v>
      </c>
      <c r="F73" s="416">
        <v>31304.905364999999</v>
      </c>
      <c r="G73" s="416">
        <v>33229.730184</v>
      </c>
      <c r="H73" s="416">
        <v>25442.372554000001</v>
      </c>
      <c r="I73" s="416">
        <v>38520.650544999997</v>
      </c>
      <c r="J73" s="416">
        <v>37776.305323</v>
      </c>
      <c r="K73" s="416">
        <v>37895.966585000002</v>
      </c>
      <c r="L73" s="416">
        <v>37317.539542999999</v>
      </c>
      <c r="M73" s="416">
        <v>40629.599044000002</v>
      </c>
      <c r="N73" s="418">
        <v>49345.802067999997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41326.630884999999</v>
      </c>
      <c r="N74" s="418">
        <v>40968.512712000003</v>
      </c>
    </row>
    <row r="75" spans="1:14" s="140" customFormat="1" ht="13.5" customHeight="1" x14ac:dyDescent="0.25">
      <c r="A75" s="137" t="s">
        <v>167</v>
      </c>
      <c r="B75" s="419">
        <v>1309334.2792080003</v>
      </c>
      <c r="C75" s="419">
        <v>1299593.270522</v>
      </c>
      <c r="D75" s="420">
        <v>1354927.7669619999</v>
      </c>
      <c r="E75" s="420">
        <v>1311675.4082849999</v>
      </c>
      <c r="F75" s="420">
        <v>1286441.6299979999</v>
      </c>
      <c r="G75" s="420">
        <v>1224431.1587990001</v>
      </c>
      <c r="H75" s="420">
        <v>1230244.2299490001</v>
      </c>
      <c r="I75" s="420">
        <v>1237930.0069800001</v>
      </c>
      <c r="J75" s="420">
        <v>1245934.3191660002</v>
      </c>
      <c r="K75" s="420">
        <v>1297580.7253910003</v>
      </c>
      <c r="L75" s="420">
        <v>1302091.1481349999</v>
      </c>
      <c r="M75" s="420">
        <v>1341333.4953570003</v>
      </c>
      <c r="N75" s="421">
        <v>1373388.249203</v>
      </c>
    </row>
    <row r="76" spans="1:14" s="140" customFormat="1" ht="13.5" customHeight="1" x14ac:dyDescent="0.25">
      <c r="A76" s="137" t="s">
        <v>176</v>
      </c>
      <c r="B76" s="419">
        <v>1591543.8337675103</v>
      </c>
      <c r="C76" s="419">
        <v>1579568.20516861</v>
      </c>
      <c r="D76" s="420">
        <v>1630665.7520590001</v>
      </c>
      <c r="E76" s="420">
        <v>1579521.2144789998</v>
      </c>
      <c r="F76" s="420">
        <v>1550511.9487759999</v>
      </c>
      <c r="G76" s="420">
        <v>1484208.3814420002</v>
      </c>
      <c r="H76" s="420">
        <v>1489307.418237</v>
      </c>
      <c r="I76" s="420">
        <v>1499451.754279</v>
      </c>
      <c r="J76" s="420">
        <v>1508746.4473950001</v>
      </c>
      <c r="K76" s="420">
        <v>1556430.5837250003</v>
      </c>
      <c r="L76" s="420">
        <v>1554027.702171</v>
      </c>
      <c r="M76" s="420">
        <v>1570468.6953190002</v>
      </c>
      <c r="N76" s="421">
        <v>1599620.3411329999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116387.725728</v>
      </c>
      <c r="C79" s="352">
        <v>115763.188633</v>
      </c>
      <c r="D79" s="416">
        <v>110431.928399</v>
      </c>
      <c r="E79" s="416">
        <v>112487.92891800001</v>
      </c>
      <c r="F79" s="416">
        <v>110779.64903299999</v>
      </c>
      <c r="G79" s="416">
        <v>110232.30336599999</v>
      </c>
      <c r="H79" s="416">
        <v>109856.99808799999</v>
      </c>
      <c r="I79" s="416">
        <v>108729.84415600001</v>
      </c>
      <c r="J79" s="416">
        <v>111591.511936</v>
      </c>
      <c r="K79" s="416">
        <v>116354.16938399999</v>
      </c>
      <c r="L79" s="416">
        <v>119403.476908</v>
      </c>
      <c r="M79" s="416">
        <v>120958.77882799999</v>
      </c>
      <c r="N79" s="418">
        <v>123878.742509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1707931.5594955103</v>
      </c>
      <c r="C81" s="425">
        <v>1695331.39380161</v>
      </c>
      <c r="D81" s="426">
        <v>1741097.6804580002</v>
      </c>
      <c r="E81" s="426">
        <v>1692009.1433969999</v>
      </c>
      <c r="F81" s="426">
        <v>1661291.5978089999</v>
      </c>
      <c r="G81" s="426">
        <v>1594440.6848080002</v>
      </c>
      <c r="H81" s="426">
        <v>1599164.4163250001</v>
      </c>
      <c r="I81" s="426">
        <v>1608181.5984350001</v>
      </c>
      <c r="J81" s="426">
        <v>1620337.9593310002</v>
      </c>
      <c r="K81" s="426">
        <v>1672784.7531090002</v>
      </c>
      <c r="L81" s="426">
        <v>1673431.1790789999</v>
      </c>
      <c r="M81" s="426">
        <v>1691427.4741470001</v>
      </c>
      <c r="N81" s="427">
        <v>1723499.0836419999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530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1198536.830341907</v>
      </c>
      <c r="C98" s="352">
        <v>1192047.0802826493</v>
      </c>
      <c r="D98" s="416">
        <v>1173626.420679389</v>
      </c>
      <c r="E98" s="416">
        <v>1174223.0301368677</v>
      </c>
      <c r="F98" s="416">
        <v>1111752.0598532234</v>
      </c>
      <c r="G98" s="416">
        <v>1137265.3201313973</v>
      </c>
      <c r="H98" s="416">
        <v>1186824.3297078167</v>
      </c>
      <c r="I98" s="416">
        <v>1210821.2600647754</v>
      </c>
      <c r="J98" s="416">
        <v>1162664.3898553033</v>
      </c>
      <c r="K98" s="416">
        <v>1151288.7307001872</v>
      </c>
      <c r="L98" s="416">
        <v>1139223.7199271594</v>
      </c>
      <c r="M98" s="416">
        <v>1118746.1700851491</v>
      </c>
      <c r="N98" s="418">
        <v>1077078.9796526784</v>
      </c>
    </row>
    <row r="99" spans="1:14" s="140" customFormat="1" x14ac:dyDescent="0.25">
      <c r="A99" s="137" t="s">
        <v>167</v>
      </c>
      <c r="B99" s="419">
        <v>1198536.830341907</v>
      </c>
      <c r="C99" s="419">
        <v>1192047.0802826493</v>
      </c>
      <c r="D99" s="420">
        <v>1173626.420679389</v>
      </c>
      <c r="E99" s="420">
        <v>1174223.0301368677</v>
      </c>
      <c r="F99" s="420">
        <v>1111752.0598532234</v>
      </c>
      <c r="G99" s="420">
        <v>1137265.3201313973</v>
      </c>
      <c r="H99" s="420">
        <v>1186824.3297078167</v>
      </c>
      <c r="I99" s="420">
        <v>1210821.2600647754</v>
      </c>
      <c r="J99" s="420">
        <v>1162664.3898553033</v>
      </c>
      <c r="K99" s="420">
        <v>1151288.7307001872</v>
      </c>
      <c r="L99" s="420">
        <v>1139223.7199271594</v>
      </c>
      <c r="M99" s="420">
        <v>1118746.1700851491</v>
      </c>
      <c r="N99" s="421">
        <v>1077078.9796526784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10261448.052879915</v>
      </c>
      <c r="C102" s="352">
        <v>9060795.1801521089</v>
      </c>
      <c r="D102" s="416">
        <v>9062505.2650525309</v>
      </c>
      <c r="E102" s="416">
        <v>8962375.7346296199</v>
      </c>
      <c r="F102" s="416">
        <v>9782270.1297845226</v>
      </c>
      <c r="G102" s="416">
        <v>10953936.31985583</v>
      </c>
      <c r="H102" s="416">
        <v>12151973.050457375</v>
      </c>
      <c r="I102" s="416">
        <v>12061229.460146837</v>
      </c>
      <c r="J102" s="416">
        <v>11951189.450181775</v>
      </c>
      <c r="K102" s="416">
        <v>12875453.67960301</v>
      </c>
      <c r="L102" s="416">
        <v>12964501.959514102</v>
      </c>
      <c r="M102" s="416">
        <v>12395035.85022489</v>
      </c>
      <c r="N102" s="418">
        <v>11752837.660309859</v>
      </c>
    </row>
    <row r="103" spans="1:14" x14ac:dyDescent="0.25">
      <c r="A103" s="19" t="s">
        <v>170</v>
      </c>
      <c r="B103" s="352">
        <v>33218459.879984722</v>
      </c>
      <c r="C103" s="352">
        <v>33440966.319740053</v>
      </c>
      <c r="D103" s="416">
        <v>33644995.530027919</v>
      </c>
      <c r="E103" s="416">
        <v>33846357.7799583</v>
      </c>
      <c r="F103" s="416">
        <v>33484480.420408104</v>
      </c>
      <c r="G103" s="416">
        <v>33863463.09999577</v>
      </c>
      <c r="H103" s="416">
        <v>31295577.500087619</v>
      </c>
      <c r="I103" s="416">
        <v>31499442.939889248</v>
      </c>
      <c r="J103" s="416">
        <v>30608156.929940179</v>
      </c>
      <c r="K103" s="416">
        <v>30628117.159682374</v>
      </c>
      <c r="L103" s="416">
        <v>30810924.389878251</v>
      </c>
      <c r="M103" s="416">
        <v>30895361.490021594</v>
      </c>
      <c r="N103" s="418">
        <v>29755673.989950895</v>
      </c>
    </row>
    <row r="104" spans="1:14" x14ac:dyDescent="0.25">
      <c r="A104" s="19" t="s">
        <v>230</v>
      </c>
      <c r="B104" s="352">
        <v>3794879.4797692057</v>
      </c>
      <c r="C104" s="352">
        <v>3836685.5797718372</v>
      </c>
      <c r="D104" s="416">
        <v>3679618.7106239875</v>
      </c>
      <c r="E104" s="416">
        <v>3543364.5799092357</v>
      </c>
      <c r="F104" s="416">
        <v>3588361.1998476572</v>
      </c>
      <c r="G104" s="416">
        <v>3176707.3796509192</v>
      </c>
      <c r="H104" s="416">
        <v>3217849.290278865</v>
      </c>
      <c r="I104" s="416">
        <v>3162775.5897732861</v>
      </c>
      <c r="J104" s="416">
        <v>3176046.8200055039</v>
      </c>
      <c r="K104" s="416">
        <v>3492522.5903525259</v>
      </c>
      <c r="L104" s="416">
        <v>3470727.0099908123</v>
      </c>
      <c r="M104" s="416">
        <v>3307093.6000243798</v>
      </c>
      <c r="N104" s="418">
        <v>3563922.6401558411</v>
      </c>
    </row>
    <row r="105" spans="1:14" s="140" customFormat="1" x14ac:dyDescent="0.25">
      <c r="A105" s="137" t="s">
        <v>167</v>
      </c>
      <c r="B105" s="419">
        <v>47274787.412633844</v>
      </c>
      <c r="C105" s="419">
        <v>46338447.079663999</v>
      </c>
      <c r="D105" s="420">
        <v>46387119.50570444</v>
      </c>
      <c r="E105" s="420">
        <v>46352098.094497159</v>
      </c>
      <c r="F105" s="420">
        <v>46855111.750040278</v>
      </c>
      <c r="G105" s="420">
        <v>47994106.799502522</v>
      </c>
      <c r="H105" s="420">
        <v>46665399.840823859</v>
      </c>
      <c r="I105" s="420">
        <v>46723447.989809364</v>
      </c>
      <c r="J105" s="420">
        <v>45735393.20012746</v>
      </c>
      <c r="K105" s="420">
        <v>46996093.429637916</v>
      </c>
      <c r="L105" s="420">
        <v>47246153.359383166</v>
      </c>
      <c r="M105" s="420">
        <v>46597490.940270863</v>
      </c>
      <c r="N105" s="421">
        <v>45072434.290416598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28603708.75019424</v>
      </c>
      <c r="C108" s="352">
        <v>28709295.968982346</v>
      </c>
      <c r="D108" s="416">
        <v>27519939.689877741</v>
      </c>
      <c r="E108" s="416">
        <v>27839963.210366447</v>
      </c>
      <c r="F108" s="416">
        <v>25177576.8211581</v>
      </c>
      <c r="G108" s="416">
        <v>24897616.080418862</v>
      </c>
      <c r="H108" s="416">
        <v>28989585.789951749</v>
      </c>
      <c r="I108" s="416">
        <v>29628751.881425526</v>
      </c>
      <c r="J108" s="416">
        <v>29619952.1703046</v>
      </c>
      <c r="K108" s="416">
        <v>32374734.571219463</v>
      </c>
      <c r="L108" s="416">
        <v>27439269.20920739</v>
      </c>
      <c r="M108" s="416">
        <v>22434480.671109516</v>
      </c>
      <c r="N108" s="418">
        <v>22366076.590710774</v>
      </c>
    </row>
    <row r="109" spans="1:14" ht="13.5" customHeight="1" x14ac:dyDescent="0.25">
      <c r="A109" s="19" t="s">
        <v>419</v>
      </c>
      <c r="B109" s="416">
        <v>4884376.0708647808</v>
      </c>
      <c r="C109" s="416">
        <v>5060164.1594301602</v>
      </c>
      <c r="D109" s="416">
        <v>3228627.629139035</v>
      </c>
      <c r="E109" s="416">
        <v>3067004.1793349255</v>
      </c>
      <c r="F109" s="416">
        <v>3278289.1022016495</v>
      </c>
      <c r="G109" s="416">
        <v>2880272.7703507571</v>
      </c>
      <c r="H109" s="416">
        <v>3021010.4993457715</v>
      </c>
      <c r="I109" s="416">
        <v>4056214.3904099828</v>
      </c>
      <c r="J109" s="416">
        <v>4275868.4513549916</v>
      </c>
      <c r="K109" s="416">
        <v>4466870.111783444</v>
      </c>
      <c r="L109" s="416">
        <v>5286836.2199959289</v>
      </c>
      <c r="M109" s="416">
        <v>8774846.4093119763</v>
      </c>
      <c r="N109" s="418">
        <v>8124609.4004435102</v>
      </c>
    </row>
    <row r="110" spans="1:14" ht="13.5" customHeight="1" x14ac:dyDescent="0.25">
      <c r="A110" s="19" t="s">
        <v>172</v>
      </c>
      <c r="B110" s="352">
        <v>27855747.139999915</v>
      </c>
      <c r="C110" s="352">
        <v>31932854.440009363</v>
      </c>
      <c r="D110" s="416">
        <v>41699011.830004208</v>
      </c>
      <c r="E110" s="416">
        <v>41381438.660013996</v>
      </c>
      <c r="F110" s="416">
        <v>37151127.830004245</v>
      </c>
      <c r="G110" s="416">
        <v>46588629.909998991</v>
      </c>
      <c r="H110" s="416">
        <v>50768519.779995203</v>
      </c>
      <c r="I110" s="416">
        <v>55752881.600001745</v>
      </c>
      <c r="J110" s="416">
        <v>74721975.640009552</v>
      </c>
      <c r="K110" s="416">
        <v>75411239.059996694</v>
      </c>
      <c r="L110" s="416">
        <v>71273124.419993728</v>
      </c>
      <c r="M110" s="416">
        <v>69949509.939993829</v>
      </c>
      <c r="N110" s="418">
        <v>65830816.190004535</v>
      </c>
    </row>
    <row r="111" spans="1:14" ht="13.5" customHeight="1" x14ac:dyDescent="0.25">
      <c r="A111" s="19" t="s">
        <v>173</v>
      </c>
      <c r="B111" s="352">
        <v>643336.01997737365</v>
      </c>
      <c r="C111" s="352">
        <v>614212.78988591861</v>
      </c>
      <c r="D111" s="416">
        <v>425512.33988874004</v>
      </c>
      <c r="E111" s="416">
        <v>528323.76000173157</v>
      </c>
      <c r="F111" s="416">
        <v>539863.40970014792</v>
      </c>
      <c r="G111" s="416">
        <v>525856.81969617656</v>
      </c>
      <c r="H111" s="416">
        <v>558228.64031449694</v>
      </c>
      <c r="I111" s="416">
        <v>694590.41012777574</v>
      </c>
      <c r="J111" s="416">
        <v>655115.86984545412</v>
      </c>
      <c r="K111" s="416">
        <v>618229.74085475481</v>
      </c>
      <c r="L111" s="416">
        <v>854991.2094879708</v>
      </c>
      <c r="M111" s="416">
        <v>955965.18924130325</v>
      </c>
      <c r="N111" s="418">
        <v>976773.30031731853</v>
      </c>
    </row>
    <row r="112" spans="1:14" ht="13.5" customHeight="1" x14ac:dyDescent="0.25">
      <c r="A112" s="19" t="s">
        <v>450</v>
      </c>
      <c r="B112" s="352">
        <v>2757867.6189660155</v>
      </c>
      <c r="C112" s="352">
        <v>2834861.9606674612</v>
      </c>
      <c r="D112" s="416">
        <v>2656686.0529270754</v>
      </c>
      <c r="E112" s="416">
        <v>2717990.2400415582</v>
      </c>
      <c r="F112" s="416">
        <v>2566664.1205853489</v>
      </c>
      <c r="G112" s="416">
        <v>2431465.612028128</v>
      </c>
      <c r="H112" s="416">
        <v>2297176.5904470952</v>
      </c>
      <c r="I112" s="416">
        <v>2298406.8903154093</v>
      </c>
      <c r="J112" s="416">
        <v>2254498.2605987745</v>
      </c>
      <c r="K112" s="416">
        <v>2292322.3803795869</v>
      </c>
      <c r="L112" s="416">
        <v>2131827.5704610846</v>
      </c>
      <c r="M112" s="416">
        <v>2217105.4804691449</v>
      </c>
      <c r="N112" s="418">
        <v>2038102.3403435643</v>
      </c>
    </row>
    <row r="113" spans="1:14" ht="13.5" customHeight="1" x14ac:dyDescent="0.25">
      <c r="A113" s="19" t="s">
        <v>174</v>
      </c>
      <c r="B113" s="352">
        <v>9765129.8083444312</v>
      </c>
      <c r="C113" s="352">
        <v>10453223.61995573</v>
      </c>
      <c r="D113" s="416">
        <v>10432582.859987829</v>
      </c>
      <c r="E113" s="416">
        <v>10231757.018780528</v>
      </c>
      <c r="F113" s="416">
        <v>10107633.859112017</v>
      </c>
      <c r="G113" s="416">
        <v>10167358.279034028</v>
      </c>
      <c r="H113" s="416">
        <v>12364684.538301576</v>
      </c>
      <c r="I113" s="416">
        <v>12246693.708405962</v>
      </c>
      <c r="J113" s="416">
        <v>12255766.727741485</v>
      </c>
      <c r="K113" s="416">
        <v>12113492.029348265</v>
      </c>
      <c r="L113" s="416">
        <v>11951831.280017825</v>
      </c>
      <c r="M113" s="416">
        <v>11951266.179255281</v>
      </c>
      <c r="N113" s="418">
        <v>14136856.24012208</v>
      </c>
    </row>
    <row r="114" spans="1:14" ht="13.5" customHeight="1" x14ac:dyDescent="0.25">
      <c r="A114" s="19" t="s">
        <v>175</v>
      </c>
      <c r="B114" s="352">
        <v>10946245.278319554</v>
      </c>
      <c r="C114" s="352">
        <v>11266935.908961916</v>
      </c>
      <c r="D114" s="416">
        <v>11527740.231034514</v>
      </c>
      <c r="E114" s="416">
        <v>11702412.799619051</v>
      </c>
      <c r="F114" s="416">
        <v>11366782.910923287</v>
      </c>
      <c r="G114" s="416">
        <v>11187430.399542764</v>
      </c>
      <c r="H114" s="416">
        <v>11099145.162067596</v>
      </c>
      <c r="I114" s="416">
        <v>12030807.680947712</v>
      </c>
      <c r="J114" s="416">
        <v>11865883.021248244</v>
      </c>
      <c r="K114" s="416">
        <v>13025741.429254349</v>
      </c>
      <c r="L114" s="416">
        <v>10489473.540164055</v>
      </c>
      <c r="M114" s="416">
        <v>12220434.392146379</v>
      </c>
      <c r="N114" s="418">
        <v>10939706.23025267</v>
      </c>
    </row>
    <row r="115" spans="1:14" ht="13.5" customHeight="1" x14ac:dyDescent="0.25">
      <c r="A115" s="19" t="s">
        <v>267</v>
      </c>
      <c r="B115" s="352">
        <v>6557480.5399235236</v>
      </c>
      <c r="C115" s="352">
        <v>6562316.9501674324</v>
      </c>
      <c r="D115" s="416">
        <v>6565051.8804769265</v>
      </c>
      <c r="E115" s="416">
        <v>6350899.0200647898</v>
      </c>
      <c r="F115" s="416">
        <v>6331004.1400676761</v>
      </c>
      <c r="G115" s="416">
        <v>6206643.9497039476</v>
      </c>
      <c r="H115" s="416">
        <v>5494551.3705211626</v>
      </c>
      <c r="I115" s="416">
        <v>5844283.1595610641</v>
      </c>
      <c r="J115" s="416">
        <v>5802071.2298489297</v>
      </c>
      <c r="K115" s="416">
        <v>3679842.5597802405</v>
      </c>
      <c r="L115" s="416">
        <v>3447676.3702982389</v>
      </c>
      <c r="M115" s="416">
        <v>3515914.0300231748</v>
      </c>
      <c r="N115" s="418">
        <v>3539496.9799603317</v>
      </c>
    </row>
    <row r="116" spans="1:14" ht="13.5" customHeight="1" x14ac:dyDescent="0.25">
      <c r="A116" s="19" t="s">
        <v>550</v>
      </c>
      <c r="B116" s="352">
        <v>3022139.5790461227</v>
      </c>
      <c r="C116" s="352">
        <v>1874315.4001362165</v>
      </c>
      <c r="D116" s="416">
        <v>675739.71987851115</v>
      </c>
      <c r="E116" s="416">
        <v>608949.69949711766</v>
      </c>
      <c r="F116" s="416">
        <v>527145.20998432627</v>
      </c>
      <c r="G116" s="416">
        <v>506599.27011237002</v>
      </c>
      <c r="H116" s="416">
        <v>435751.93990443589</v>
      </c>
      <c r="I116" s="416">
        <v>444530.15998882585</v>
      </c>
      <c r="J116" s="416">
        <v>462865.02006054373</v>
      </c>
      <c r="K116" s="416">
        <v>327797.05995580554</v>
      </c>
      <c r="L116" s="416">
        <v>309365.7800920959</v>
      </c>
      <c r="M116" s="416">
        <v>321225.42010142549</v>
      </c>
      <c r="N116" s="418">
        <v>177859.18011742557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4856132.6682448899</v>
      </c>
      <c r="N117" s="418">
        <v>4851263.4507815894</v>
      </c>
    </row>
    <row r="118" spans="1:14" s="140" customFormat="1" ht="13.5" customHeight="1" x14ac:dyDescent="0.25">
      <c r="A118" s="137" t="s">
        <v>167</v>
      </c>
      <c r="B118" s="419">
        <v>95036030.805635959</v>
      </c>
      <c r="C118" s="419">
        <v>99308181.198196545</v>
      </c>
      <c r="D118" s="420">
        <v>104730892.23321457</v>
      </c>
      <c r="E118" s="420">
        <v>104428738.58772014</v>
      </c>
      <c r="F118" s="420">
        <v>97046087.4037368</v>
      </c>
      <c r="G118" s="420">
        <v>105391873.09088601</v>
      </c>
      <c r="H118" s="420">
        <v>115028654.31084907</v>
      </c>
      <c r="I118" s="420">
        <v>122997159.881184</v>
      </c>
      <c r="J118" s="420">
        <v>141913996.39101255</v>
      </c>
      <c r="K118" s="420">
        <v>144310268.94257259</v>
      </c>
      <c r="L118" s="420">
        <v>133184395.5997183</v>
      </c>
      <c r="M118" s="420">
        <v>137196880.37989691</v>
      </c>
      <c r="N118" s="421">
        <v>132981559.90305379</v>
      </c>
    </row>
    <row r="119" spans="1:14" s="140" customFormat="1" ht="13.5" customHeight="1" x14ac:dyDescent="0.25">
      <c r="A119" s="137" t="s">
        <v>176</v>
      </c>
      <c r="B119" s="419">
        <v>143509355.0486117</v>
      </c>
      <c r="C119" s="419">
        <v>146838675.35814321</v>
      </c>
      <c r="D119" s="420">
        <v>152291638.15959841</v>
      </c>
      <c r="E119" s="420">
        <v>151955059.71235418</v>
      </c>
      <c r="F119" s="420">
        <v>145012951.21363032</v>
      </c>
      <c r="G119" s="420">
        <v>154523245.21051994</v>
      </c>
      <c r="H119" s="420">
        <v>162880878.48138076</v>
      </c>
      <c r="I119" s="420">
        <v>170931429.13105813</v>
      </c>
      <c r="J119" s="420">
        <v>188812053.9809953</v>
      </c>
      <c r="K119" s="420">
        <v>192457651.1029107</v>
      </c>
      <c r="L119" s="420">
        <v>181569772.67902863</v>
      </c>
      <c r="M119" s="420">
        <v>184913117.49025291</v>
      </c>
      <c r="N119" s="421">
        <v>179131073.17312306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1330944.620152517</v>
      </c>
      <c r="C122" s="352">
        <v>1518864.5500595947</v>
      </c>
      <c r="D122" s="416">
        <v>1523848.8198267957</v>
      </c>
      <c r="E122" s="416">
        <v>1528364.9400797973</v>
      </c>
      <c r="F122" s="416">
        <v>1527275.8899614748</v>
      </c>
      <c r="G122" s="416">
        <v>1572418.3899314583</v>
      </c>
      <c r="H122" s="416">
        <v>1551496.5099536199</v>
      </c>
      <c r="I122" s="416">
        <v>1508613.1599393568</v>
      </c>
      <c r="J122" s="416">
        <v>850562.46998160507</v>
      </c>
      <c r="K122" s="416">
        <v>10859089.750105409</v>
      </c>
      <c r="L122" s="416">
        <v>10977602.600031909</v>
      </c>
      <c r="M122" s="416">
        <v>10997561.85003927</v>
      </c>
      <c r="N122" s="418">
        <v>11020570.70010196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144840299.6687642</v>
      </c>
      <c r="C124" s="425">
        <v>148357539.9082028</v>
      </c>
      <c r="D124" s="426">
        <v>153815486.97942519</v>
      </c>
      <c r="E124" s="426">
        <v>153483424.65243399</v>
      </c>
      <c r="F124" s="426">
        <v>146540227.1035918</v>
      </c>
      <c r="G124" s="426">
        <v>156095663.60045141</v>
      </c>
      <c r="H124" s="426">
        <v>164432374.99133438</v>
      </c>
      <c r="I124" s="426">
        <v>172440042.29099748</v>
      </c>
      <c r="J124" s="426">
        <v>189662616.45097691</v>
      </c>
      <c r="K124" s="426">
        <v>203316740.85301611</v>
      </c>
      <c r="L124" s="426">
        <v>192547375.27906054</v>
      </c>
      <c r="M124" s="426">
        <v>195910679.34029219</v>
      </c>
      <c r="N124" s="427">
        <v>190151643.87322503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6"/>
  <sheetViews>
    <sheetView showGridLines="0" zoomScaleNormal="10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9" customWidth="1"/>
    <col min="3" max="4" width="13.77734375" style="1" customWidth="1"/>
    <col min="5" max="5" width="12.88671875" style="1" customWidth="1"/>
    <col min="6" max="6" width="5.77734375" style="1" customWidth="1"/>
    <col min="7" max="7" width="21.44140625" style="1" customWidth="1"/>
    <col min="8" max="8" width="13.777343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3"/>
      <c r="B1" s="165" t="s">
        <v>27</v>
      </c>
      <c r="C1" s="163"/>
      <c r="D1" s="163"/>
      <c r="E1" s="163"/>
      <c r="F1" s="163"/>
      <c r="G1" s="165" t="s">
        <v>28</v>
      </c>
      <c r="H1" s="163"/>
      <c r="I1" s="163"/>
      <c r="J1" s="174"/>
      <c r="K1" s="174"/>
      <c r="L1" s="174"/>
      <c r="M1" s="174"/>
      <c r="N1" s="174"/>
      <c r="O1" s="174"/>
    </row>
    <row r="2" spans="1:15" ht="23.4" x14ac:dyDescent="0.45">
      <c r="A2" s="164"/>
      <c r="B2" s="166" t="s">
        <v>448</v>
      </c>
      <c r="C2" s="164"/>
      <c r="D2" s="164"/>
      <c r="E2" s="164"/>
      <c r="F2" s="164"/>
      <c r="G2" s="167" t="s">
        <v>29</v>
      </c>
      <c r="H2" s="164"/>
      <c r="I2" s="164"/>
      <c r="J2" s="168"/>
      <c r="K2" s="168"/>
      <c r="L2" s="168"/>
      <c r="M2" s="168"/>
      <c r="N2" s="168"/>
      <c r="O2" s="168"/>
    </row>
    <row r="3" spans="1:15" ht="23.4" x14ac:dyDescent="0.45">
      <c r="A3" s="164"/>
      <c r="B3" s="166"/>
      <c r="C3" s="164"/>
      <c r="D3" s="164"/>
      <c r="E3" s="164"/>
      <c r="F3" s="164"/>
      <c r="G3" s="703">
        <v>44926</v>
      </c>
      <c r="H3" s="164"/>
      <c r="I3" s="164"/>
      <c r="J3" s="168"/>
      <c r="K3" s="168"/>
      <c r="L3" s="168"/>
      <c r="M3" s="168"/>
      <c r="N3" s="168"/>
      <c r="O3" s="168"/>
    </row>
    <row r="4" spans="1:15" ht="13.8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8"/>
      <c r="K4" s="168"/>
      <c r="L4" s="168"/>
      <c r="M4" s="168"/>
      <c r="N4" s="168"/>
      <c r="O4" s="168"/>
    </row>
    <row r="5" spans="1:15" ht="23.4" x14ac:dyDescent="0.45">
      <c r="A5" s="164"/>
      <c r="B5" s="164"/>
      <c r="C5" s="164"/>
      <c r="D5" s="166"/>
      <c r="E5" s="164"/>
      <c r="F5" s="164"/>
      <c r="G5" s="164"/>
      <c r="H5" s="164"/>
      <c r="I5" s="164"/>
      <c r="J5" s="168"/>
      <c r="K5" s="168"/>
      <c r="L5" s="168"/>
      <c r="M5" s="168"/>
      <c r="N5" s="168"/>
      <c r="O5" s="168"/>
    </row>
    <row r="6" spans="1:15" ht="23.4" x14ac:dyDescent="0.45">
      <c r="A6" s="164"/>
      <c r="B6" s="164"/>
      <c r="C6" s="164"/>
      <c r="D6" s="166"/>
      <c r="E6" s="164"/>
      <c r="F6" s="164"/>
      <c r="G6" s="164"/>
      <c r="H6" s="164"/>
      <c r="I6" s="164"/>
      <c r="J6" s="168"/>
      <c r="K6" s="168"/>
      <c r="L6" s="168"/>
      <c r="M6" s="168"/>
      <c r="N6" s="168"/>
      <c r="O6" s="168"/>
    </row>
    <row r="7" spans="1:15" ht="13.8" x14ac:dyDescent="0.3">
      <c r="A7" s="164"/>
      <c r="B7" s="164"/>
      <c r="C7" s="164"/>
      <c r="D7" s="164"/>
      <c r="E7" s="164"/>
      <c r="F7" s="164"/>
      <c r="G7" s="164"/>
      <c r="H7" s="164"/>
      <c r="I7" s="164"/>
      <c r="J7" s="168"/>
      <c r="K7" s="168"/>
      <c r="L7" s="168"/>
      <c r="M7" s="168"/>
      <c r="N7" s="168"/>
      <c r="O7" s="168"/>
    </row>
    <row r="8" spans="1:15" ht="23.4" x14ac:dyDescent="0.45">
      <c r="A8" s="712" t="s">
        <v>31</v>
      </c>
      <c r="B8" s="712"/>
      <c r="C8" s="712"/>
      <c r="D8" s="712"/>
      <c r="E8" s="712"/>
      <c r="F8" s="712"/>
      <c r="G8" s="712"/>
      <c r="H8" s="712"/>
      <c r="I8" s="712"/>
      <c r="J8" s="281"/>
      <c r="K8" s="281"/>
      <c r="L8" s="281"/>
      <c r="M8" s="168"/>
      <c r="N8" s="168"/>
      <c r="O8" s="168"/>
    </row>
    <row r="9" spans="1:15" ht="13.8" x14ac:dyDescent="0.3">
      <c r="A9" s="164"/>
      <c r="B9" s="164"/>
      <c r="C9" s="164"/>
      <c r="D9" s="164"/>
      <c r="E9" s="164"/>
      <c r="F9" s="164"/>
      <c r="G9" s="164"/>
      <c r="H9" s="164"/>
      <c r="I9" s="164"/>
      <c r="J9" s="168"/>
      <c r="K9" s="168"/>
      <c r="L9" s="168"/>
      <c r="M9" s="168"/>
      <c r="N9" s="168"/>
      <c r="O9" s="168"/>
    </row>
    <row r="10" spans="1:15" ht="13.8" x14ac:dyDescent="0.3">
      <c r="A10" s="164"/>
      <c r="B10" s="164"/>
      <c r="C10" s="164"/>
      <c r="D10" s="164"/>
      <c r="E10" s="164"/>
      <c r="F10" s="164"/>
      <c r="G10" s="164"/>
      <c r="H10" s="164"/>
      <c r="I10" s="164"/>
      <c r="J10" s="168"/>
      <c r="K10" s="168"/>
      <c r="L10" s="168"/>
      <c r="M10" s="168"/>
      <c r="N10" s="168"/>
      <c r="O10" s="168"/>
    </row>
    <row r="11" spans="1:15" ht="13.8" x14ac:dyDescent="0.3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</row>
    <row r="12" spans="1:15" s="119" customFormat="1" ht="19.2" x14ac:dyDescent="0.35">
      <c r="B12" s="122" t="s">
        <v>255</v>
      </c>
      <c r="C12" s="123"/>
      <c r="D12" s="123"/>
      <c r="E12" s="123"/>
      <c r="F12" s="123"/>
      <c r="G12" s="122">
        <v>1</v>
      </c>
      <c r="H12" s="122"/>
    </row>
    <row r="13" spans="1:15" s="121" customFormat="1" ht="6" customHeight="1" x14ac:dyDescent="0.35">
      <c r="B13" s="168"/>
      <c r="C13" s="168"/>
      <c r="D13" s="168"/>
      <c r="E13" s="168"/>
      <c r="F13" s="168"/>
      <c r="G13" s="122"/>
      <c r="H13" s="123"/>
    </row>
    <row r="14" spans="1:15" s="119" customFormat="1" ht="19.2" x14ac:dyDescent="0.35">
      <c r="B14" s="122" t="s">
        <v>32</v>
      </c>
      <c r="C14" s="123"/>
      <c r="D14" s="123"/>
      <c r="E14" s="123"/>
      <c r="F14" s="123"/>
      <c r="G14" s="122">
        <v>2</v>
      </c>
      <c r="H14" s="123"/>
    </row>
    <row r="15" spans="1:15" s="121" customFormat="1" ht="6" customHeight="1" x14ac:dyDescent="0.35">
      <c r="B15" s="123"/>
      <c r="C15" s="123"/>
      <c r="D15" s="123"/>
      <c r="E15" s="123"/>
      <c r="F15" s="123"/>
      <c r="G15" s="123"/>
      <c r="H15" s="123"/>
    </row>
    <row r="16" spans="1:15" s="119" customFormat="1" ht="19.2" x14ac:dyDescent="0.35">
      <c r="B16" s="122" t="s">
        <v>33</v>
      </c>
      <c r="C16" s="123"/>
      <c r="D16" s="123"/>
      <c r="E16" s="123"/>
      <c r="F16" s="123"/>
      <c r="G16" s="246">
        <v>3</v>
      </c>
      <c r="H16" s="123"/>
    </row>
    <row r="17" spans="2:8" s="121" customFormat="1" ht="6" customHeight="1" x14ac:dyDescent="0.35">
      <c r="B17" s="123"/>
      <c r="C17" s="123"/>
      <c r="D17" s="123"/>
      <c r="E17" s="123"/>
      <c r="F17" s="123"/>
      <c r="G17" s="246"/>
      <c r="H17" s="123"/>
    </row>
    <row r="18" spans="2:8" s="119" customFormat="1" ht="19.2" x14ac:dyDescent="0.35">
      <c r="B18" s="122" t="s">
        <v>34</v>
      </c>
      <c r="C18" s="123"/>
      <c r="D18" s="123"/>
      <c r="E18" s="123"/>
      <c r="F18" s="123"/>
      <c r="G18" s="246">
        <v>4</v>
      </c>
      <c r="H18" s="123"/>
    </row>
    <row r="19" spans="2:8" s="121" customFormat="1" ht="6" customHeight="1" x14ac:dyDescent="0.35">
      <c r="B19" s="122"/>
      <c r="C19" s="123"/>
      <c r="D19" s="123"/>
      <c r="E19" s="123"/>
      <c r="F19" s="123"/>
      <c r="G19" s="246"/>
      <c r="H19" s="123"/>
    </row>
    <row r="20" spans="2:8" s="119" customFormat="1" ht="19.2" x14ac:dyDescent="0.35">
      <c r="B20" s="122" t="s">
        <v>35</v>
      </c>
      <c r="C20" s="123"/>
      <c r="D20" s="123"/>
      <c r="E20" s="123"/>
      <c r="F20" s="123"/>
      <c r="G20" s="246">
        <v>5</v>
      </c>
      <c r="H20" s="123"/>
    </row>
    <row r="21" spans="2:8" s="121" customFormat="1" ht="6" customHeight="1" x14ac:dyDescent="0.35">
      <c r="B21" s="122"/>
      <c r="C21" s="123"/>
      <c r="D21" s="123"/>
      <c r="E21" s="123"/>
      <c r="F21" s="123"/>
      <c r="G21" s="246"/>
      <c r="H21" s="123"/>
    </row>
    <row r="22" spans="2:8" s="119" customFormat="1" ht="17.25" customHeight="1" x14ac:dyDescent="0.35">
      <c r="B22" s="122" t="s">
        <v>544</v>
      </c>
      <c r="C22" s="123"/>
      <c r="D22" s="123"/>
      <c r="E22" s="123"/>
      <c r="F22" s="123"/>
      <c r="G22" s="246">
        <v>6</v>
      </c>
      <c r="H22" s="123"/>
    </row>
    <row r="23" spans="2:8" s="121" customFormat="1" ht="6" customHeight="1" x14ac:dyDescent="0.35">
      <c r="B23" s="122"/>
      <c r="C23" s="123"/>
      <c r="D23" s="123"/>
      <c r="E23" s="123"/>
      <c r="F23" s="123"/>
      <c r="G23" s="246"/>
      <c r="H23" s="123"/>
    </row>
    <row r="24" spans="2:8" s="119" customFormat="1" ht="19.2" x14ac:dyDescent="0.35">
      <c r="B24" s="122" t="s">
        <v>545</v>
      </c>
      <c r="G24" s="246">
        <v>7</v>
      </c>
      <c r="H24" s="123"/>
    </row>
    <row r="25" spans="2:8" s="121" customFormat="1" ht="6" customHeight="1" x14ac:dyDescent="0.35">
      <c r="H25" s="123"/>
    </row>
    <row r="26" spans="2:8" s="119" customFormat="1" ht="19.2" x14ac:dyDescent="0.35">
      <c r="B26" s="122" t="s">
        <v>36</v>
      </c>
      <c r="C26" s="123"/>
      <c r="D26" s="123"/>
      <c r="E26" s="123"/>
      <c r="F26" s="123"/>
      <c r="G26" s="246">
        <v>8</v>
      </c>
      <c r="H26" s="123"/>
    </row>
    <row r="27" spans="2:8" s="121" customFormat="1" ht="6" customHeight="1" x14ac:dyDescent="0.35">
      <c r="B27" s="122"/>
      <c r="C27" s="123"/>
      <c r="D27" s="123"/>
      <c r="E27" s="123"/>
      <c r="F27" s="123"/>
      <c r="G27" s="246"/>
      <c r="H27" s="123"/>
    </row>
    <row r="28" spans="2:8" s="119" customFormat="1" ht="19.2" x14ac:dyDescent="0.35">
      <c r="B28" s="122" t="s">
        <v>520</v>
      </c>
      <c r="C28" s="123"/>
      <c r="D28" s="123"/>
      <c r="E28" s="123"/>
      <c r="F28" s="123"/>
      <c r="G28" s="246">
        <v>9</v>
      </c>
      <c r="H28" s="123"/>
    </row>
    <row r="29" spans="2:8" s="121" customFormat="1" ht="6" customHeight="1" x14ac:dyDescent="0.35">
      <c r="B29" s="122"/>
      <c r="C29" s="123"/>
      <c r="D29" s="123"/>
      <c r="E29" s="123"/>
      <c r="F29" s="123"/>
      <c r="G29" s="246"/>
      <c r="H29" s="123"/>
    </row>
    <row r="30" spans="2:8" s="121" customFormat="1" ht="6" customHeight="1" x14ac:dyDescent="0.35">
      <c r="B30" s="122"/>
      <c r="C30" s="123"/>
      <c r="D30" s="123"/>
      <c r="E30" s="123"/>
      <c r="F30" s="123"/>
      <c r="G30" s="246"/>
      <c r="H30" s="123"/>
    </row>
    <row r="31" spans="2:8" s="119" customFormat="1" ht="19.2" x14ac:dyDescent="0.35">
      <c r="B31" s="122" t="s">
        <v>546</v>
      </c>
      <c r="C31" s="123"/>
      <c r="D31" s="123"/>
      <c r="E31" s="123"/>
      <c r="F31" s="123"/>
      <c r="G31" s="246">
        <v>10</v>
      </c>
      <c r="H31" s="123"/>
    </row>
    <row r="32" spans="2:8" s="121" customFormat="1" ht="6" customHeight="1" x14ac:dyDescent="0.35">
      <c r="B32" s="122"/>
      <c r="C32" s="123"/>
      <c r="D32" s="123"/>
      <c r="E32" s="123"/>
      <c r="F32" s="123"/>
      <c r="G32" s="246"/>
      <c r="H32" s="123"/>
    </row>
    <row r="33" spans="2:8" s="119" customFormat="1" ht="19.2" x14ac:dyDescent="0.35">
      <c r="B33" s="122" t="s">
        <v>547</v>
      </c>
      <c r="C33" s="123"/>
      <c r="D33" s="123"/>
      <c r="E33" s="123"/>
      <c r="F33" s="123"/>
      <c r="G33" s="246">
        <v>11</v>
      </c>
      <c r="H33" s="123"/>
    </row>
    <row r="34" spans="2:8" s="121" customFormat="1" ht="6" customHeight="1" x14ac:dyDescent="0.35">
      <c r="H34" s="123"/>
    </row>
    <row r="35" spans="2:8" s="119" customFormat="1" ht="19.2" x14ac:dyDescent="0.35">
      <c r="B35" s="122" t="s">
        <v>37</v>
      </c>
      <c r="C35" s="123"/>
      <c r="D35" s="123"/>
      <c r="E35" s="123"/>
      <c r="F35" s="123"/>
      <c r="G35" s="246">
        <v>12</v>
      </c>
      <c r="H35" s="123"/>
    </row>
    <row r="36" spans="2:8" s="121" customFormat="1" ht="6" customHeight="1" x14ac:dyDescent="0.35">
      <c r="B36" s="122"/>
      <c r="C36" s="123"/>
      <c r="D36" s="123"/>
      <c r="E36" s="123"/>
      <c r="F36" s="123"/>
      <c r="G36" s="246"/>
      <c r="H36" s="123"/>
    </row>
    <row r="37" spans="2:8" s="119" customFormat="1" ht="19.2" x14ac:dyDescent="0.35">
      <c r="B37" s="122" t="s">
        <v>38</v>
      </c>
      <c r="C37" s="123"/>
      <c r="D37" s="123"/>
      <c r="E37" s="123"/>
      <c r="F37" s="123"/>
      <c r="G37" s="246">
        <v>13</v>
      </c>
      <c r="H37" s="123"/>
    </row>
    <row r="38" spans="2:8" s="121" customFormat="1" ht="6" customHeight="1" x14ac:dyDescent="0.35">
      <c r="B38" s="122"/>
      <c r="C38" s="123"/>
      <c r="D38" s="123"/>
      <c r="E38" s="123"/>
      <c r="F38" s="123"/>
      <c r="G38" s="246"/>
      <c r="H38" s="123"/>
    </row>
    <row r="39" spans="2:8" s="119" customFormat="1" ht="19.2" x14ac:dyDescent="0.35">
      <c r="B39" s="122" t="s">
        <v>389</v>
      </c>
      <c r="C39" s="123"/>
      <c r="D39" s="123"/>
      <c r="E39" s="123"/>
      <c r="F39" s="123"/>
      <c r="G39" s="246">
        <v>14</v>
      </c>
      <c r="H39" s="123"/>
    </row>
    <row r="40" spans="2:8" s="121" customFormat="1" ht="6" customHeight="1" x14ac:dyDescent="0.35">
      <c r="B40" s="122"/>
      <c r="C40" s="123"/>
      <c r="D40" s="123"/>
      <c r="E40" s="123"/>
      <c r="F40" s="123"/>
      <c r="G40" s="246"/>
      <c r="H40" s="123"/>
    </row>
    <row r="41" spans="2:8" s="119" customFormat="1" ht="19.2" x14ac:dyDescent="0.35">
      <c r="B41" s="122" t="s">
        <v>390</v>
      </c>
      <c r="C41" s="123"/>
      <c r="D41" s="123"/>
      <c r="E41" s="123"/>
      <c r="F41" s="123"/>
      <c r="G41" s="246">
        <v>15</v>
      </c>
      <c r="H41" s="123"/>
    </row>
    <row r="42" spans="2:8" s="119" customFormat="1" ht="6.75" customHeight="1" x14ac:dyDescent="0.35">
      <c r="B42" s="122"/>
      <c r="C42" s="123"/>
      <c r="D42" s="123"/>
      <c r="E42" s="123"/>
      <c r="F42" s="123"/>
      <c r="G42" s="246"/>
      <c r="H42" s="123"/>
    </row>
    <row r="43" spans="2:8" s="119" customFormat="1" ht="19.2" x14ac:dyDescent="0.35">
      <c r="B43" s="122" t="s">
        <v>391</v>
      </c>
      <c r="C43" s="123"/>
      <c r="D43" s="123"/>
      <c r="E43" s="123"/>
      <c r="F43" s="123"/>
      <c r="G43" s="246">
        <v>16</v>
      </c>
      <c r="H43" s="123"/>
    </row>
    <row r="44" spans="2:8" ht="6" customHeight="1" x14ac:dyDescent="0.35">
      <c r="B44" s="122"/>
      <c r="C44" s="123"/>
      <c r="D44" s="123"/>
      <c r="E44" s="123"/>
      <c r="F44" s="123"/>
      <c r="G44" s="246"/>
    </row>
    <row r="45" spans="2:8" s="119" customFormat="1" ht="19.2" x14ac:dyDescent="0.35">
      <c r="B45" s="122" t="s">
        <v>392</v>
      </c>
      <c r="C45" s="123"/>
      <c r="D45" s="123"/>
      <c r="E45" s="123"/>
      <c r="F45" s="123"/>
      <c r="G45" s="246">
        <v>17</v>
      </c>
      <c r="H45" s="123"/>
    </row>
    <row r="46" spans="2:8" ht="6.75" customHeight="1" x14ac:dyDescent="0.35">
      <c r="B46" s="122"/>
      <c r="C46" s="123"/>
      <c r="D46" s="123"/>
      <c r="E46" s="123"/>
      <c r="F46" s="123"/>
      <c r="G46" s="246"/>
    </row>
    <row r="47" spans="2:8" s="119" customFormat="1" ht="19.2" x14ac:dyDescent="0.35">
      <c r="B47" s="122" t="s">
        <v>393</v>
      </c>
      <c r="C47" s="123"/>
      <c r="D47" s="123"/>
      <c r="E47" s="123"/>
      <c r="F47" s="123"/>
      <c r="G47" s="246">
        <v>18</v>
      </c>
      <c r="H47" s="123"/>
    </row>
    <row r="48" spans="2:8" ht="6.75" customHeight="1" x14ac:dyDescent="0.35">
      <c r="B48" s="122"/>
      <c r="C48" s="123"/>
      <c r="D48" s="123"/>
      <c r="E48" s="123"/>
      <c r="F48" s="123"/>
    </row>
    <row r="49" spans="2:8" s="119" customFormat="1" ht="19.2" x14ac:dyDescent="0.35">
      <c r="B49" s="122" t="s">
        <v>394</v>
      </c>
      <c r="C49" s="123"/>
      <c r="D49" s="123"/>
      <c r="E49" s="123"/>
      <c r="F49" s="123"/>
      <c r="G49" s="246">
        <v>19</v>
      </c>
      <c r="H49" s="123"/>
    </row>
    <row r="50" spans="2:8" ht="6.75" customHeight="1" x14ac:dyDescent="0.35"/>
    <row r="51" spans="2:8" s="119" customFormat="1" ht="19.2" x14ac:dyDescent="0.35">
      <c r="B51" s="122" t="s">
        <v>395</v>
      </c>
      <c r="C51" s="123"/>
      <c r="D51" s="123"/>
      <c r="E51" s="123"/>
      <c r="F51" s="123"/>
      <c r="G51" s="246">
        <v>20</v>
      </c>
      <c r="H51" s="123"/>
    </row>
    <row r="52" spans="2:8" ht="6" customHeight="1" x14ac:dyDescent="0.35"/>
    <row r="53" spans="2:8" s="119" customFormat="1" ht="19.2" x14ac:dyDescent="0.35">
      <c r="B53" s="122" t="s">
        <v>396</v>
      </c>
      <c r="C53" s="123"/>
      <c r="D53" s="123"/>
      <c r="E53" s="123"/>
      <c r="F53" s="123"/>
      <c r="G53" s="246">
        <v>21</v>
      </c>
      <c r="H53" s="123"/>
    </row>
    <row r="54" spans="2:8" ht="6" customHeight="1" x14ac:dyDescent="0.35"/>
    <row r="55" spans="2:8" s="119" customFormat="1" ht="19.2" x14ac:dyDescent="0.35">
      <c r="B55" s="122" t="s">
        <v>397</v>
      </c>
      <c r="C55" s="123"/>
      <c r="D55" s="123"/>
      <c r="E55" s="123"/>
      <c r="F55" s="123"/>
      <c r="G55" s="246">
        <v>22</v>
      </c>
      <c r="H55" s="123"/>
    </row>
    <row r="56" spans="2:8" ht="6" customHeight="1" x14ac:dyDescent="0.35"/>
    <row r="57" spans="2:8" s="119" customFormat="1" ht="19.2" x14ac:dyDescent="0.35">
      <c r="B57" s="122" t="s">
        <v>39</v>
      </c>
      <c r="C57" s="123"/>
      <c r="D57" s="123"/>
      <c r="E57" s="123"/>
      <c r="F57" s="123"/>
      <c r="G57" s="246">
        <v>23</v>
      </c>
      <c r="H57" s="123"/>
    </row>
    <row r="58" spans="2:8" ht="6" customHeight="1" x14ac:dyDescent="0.35"/>
    <row r="59" spans="2:8" s="119" customFormat="1" ht="19.2" x14ac:dyDescent="0.35">
      <c r="B59" s="122" t="s">
        <v>404</v>
      </c>
      <c r="C59" s="123"/>
      <c r="D59" s="123"/>
      <c r="E59" s="123"/>
      <c r="F59" s="123"/>
      <c r="G59" s="246">
        <v>24</v>
      </c>
      <c r="H59" s="123"/>
    </row>
    <row r="60" spans="2:8" ht="6" customHeight="1" x14ac:dyDescent="0.35"/>
    <row r="61" spans="2:8" s="119" customFormat="1" ht="19.2" x14ac:dyDescent="0.35">
      <c r="B61" s="122" t="s">
        <v>405</v>
      </c>
      <c r="C61" s="123"/>
      <c r="D61" s="123"/>
      <c r="E61" s="123"/>
      <c r="F61" s="123"/>
      <c r="G61" s="246">
        <v>25</v>
      </c>
      <c r="H61" s="123"/>
    </row>
    <row r="62" spans="2:8" ht="6" customHeight="1" x14ac:dyDescent="0.35"/>
    <row r="63" spans="2:8" s="119" customFormat="1" ht="19.2" x14ac:dyDescent="0.35">
      <c r="B63" s="122" t="s">
        <v>406</v>
      </c>
      <c r="C63" s="123"/>
      <c r="D63" s="123"/>
      <c r="E63" s="123"/>
      <c r="F63" s="123"/>
      <c r="G63" s="246">
        <v>26</v>
      </c>
      <c r="H63" s="123"/>
    </row>
    <row r="64" spans="2:8" ht="6" customHeight="1" x14ac:dyDescent="0.35"/>
    <row r="65" spans="2:8" s="119" customFormat="1" ht="19.2" x14ac:dyDescent="0.35">
      <c r="B65" s="122" t="s">
        <v>415</v>
      </c>
      <c r="C65" s="123"/>
      <c r="D65" s="123"/>
      <c r="E65" s="123"/>
      <c r="F65" s="123"/>
      <c r="G65" s="246">
        <v>27</v>
      </c>
      <c r="H65" s="123"/>
    </row>
    <row r="66" spans="2:8" ht="6" customHeight="1" x14ac:dyDescent="0.35"/>
    <row r="67" spans="2:8" s="119" customFormat="1" ht="19.2" x14ac:dyDescent="0.35">
      <c r="B67" s="122" t="s">
        <v>521</v>
      </c>
      <c r="C67" s="123"/>
      <c r="D67" s="123"/>
      <c r="E67" s="123"/>
      <c r="F67" s="123"/>
      <c r="G67" s="246">
        <v>28</v>
      </c>
      <c r="H67" s="123"/>
    </row>
    <row r="68" spans="2:8" ht="6" customHeight="1" x14ac:dyDescent="0.35"/>
    <row r="69" spans="2:8" ht="6" customHeight="1" x14ac:dyDescent="0.35"/>
    <row r="70" spans="2:8" s="119" customFormat="1" ht="19.2" x14ac:dyDescent="0.35">
      <c r="B70" s="122" t="s">
        <v>522</v>
      </c>
      <c r="C70" s="123"/>
      <c r="D70" s="123"/>
      <c r="E70" s="123"/>
      <c r="F70" s="123"/>
      <c r="G70" s="246">
        <v>29</v>
      </c>
      <c r="H70" s="123"/>
    </row>
    <row r="71" spans="2:8" ht="6" customHeight="1" x14ac:dyDescent="0.35"/>
    <row r="72" spans="2:8" s="119" customFormat="1" ht="19.2" x14ac:dyDescent="0.35">
      <c r="B72" s="122" t="s">
        <v>523</v>
      </c>
      <c r="C72" s="123"/>
      <c r="D72" s="123"/>
      <c r="E72" s="123"/>
      <c r="F72" s="123"/>
      <c r="G72" s="246">
        <v>30</v>
      </c>
      <c r="H72" s="123"/>
    </row>
    <row r="73" spans="2:8" ht="6" customHeight="1" x14ac:dyDescent="0.35"/>
    <row r="74" spans="2:8" s="119" customFormat="1" ht="19.2" x14ac:dyDescent="0.35">
      <c r="B74" s="122" t="s">
        <v>524</v>
      </c>
      <c r="C74" s="123"/>
      <c r="D74" s="123"/>
      <c r="E74" s="123"/>
      <c r="F74" s="123"/>
      <c r="G74" s="246">
        <v>31</v>
      </c>
      <c r="H74" s="123"/>
    </row>
    <row r="75" spans="2:8" ht="6" customHeight="1" x14ac:dyDescent="0.35"/>
    <row r="76" spans="2:8" s="119" customFormat="1" ht="19.2" x14ac:dyDescent="0.35">
      <c r="B76" s="122" t="s">
        <v>525</v>
      </c>
      <c r="C76" s="123"/>
      <c r="D76" s="123"/>
      <c r="E76" s="123"/>
      <c r="F76" s="123"/>
      <c r="G76" s="246">
        <v>32</v>
      </c>
      <c r="H76" s="123"/>
    </row>
    <row r="77" spans="2:8" ht="6" customHeight="1" x14ac:dyDescent="0.35"/>
    <row r="78" spans="2:8" s="119" customFormat="1" ht="19.2" x14ac:dyDescent="0.35">
      <c r="B78" s="122" t="s">
        <v>250</v>
      </c>
      <c r="C78" s="123"/>
      <c r="D78" s="123"/>
      <c r="E78" s="123"/>
      <c r="F78" s="123"/>
      <c r="G78" s="246">
        <v>33</v>
      </c>
      <c r="H78" s="123"/>
    </row>
    <row r="79" spans="2:8" ht="6" customHeight="1" x14ac:dyDescent="0.35"/>
    <row r="80" spans="2:8" s="119" customFormat="1" ht="19.2" x14ac:dyDescent="0.35">
      <c r="B80" s="122" t="s">
        <v>407</v>
      </c>
      <c r="C80" s="123"/>
      <c r="D80" s="123"/>
      <c r="E80" s="123"/>
      <c r="F80" s="123"/>
      <c r="G80" s="246">
        <v>34</v>
      </c>
      <c r="H80" s="123"/>
    </row>
    <row r="81" spans="1:9" ht="6" customHeight="1" x14ac:dyDescent="0.35"/>
    <row r="82" spans="1:9" s="119" customFormat="1" ht="19.2" x14ac:dyDescent="0.35">
      <c r="B82" s="122" t="s">
        <v>408</v>
      </c>
      <c r="C82" s="123"/>
      <c r="D82" s="123"/>
      <c r="E82" s="123"/>
      <c r="F82" s="123"/>
      <c r="G82" s="246">
        <v>35</v>
      </c>
      <c r="H82" s="123"/>
    </row>
    <row r="83" spans="1:9" ht="6" customHeight="1" x14ac:dyDescent="0.35"/>
    <row r="84" spans="1:9" s="119" customFormat="1" ht="19.2" x14ac:dyDescent="0.35">
      <c r="B84" s="122" t="s">
        <v>409</v>
      </c>
      <c r="C84" s="123"/>
      <c r="D84" s="123"/>
      <c r="E84" s="123"/>
      <c r="F84" s="123"/>
      <c r="G84" s="246">
        <v>36</v>
      </c>
      <c r="H84" s="123"/>
    </row>
    <row r="85" spans="1:9" ht="6" customHeight="1" x14ac:dyDescent="0.35"/>
    <row r="86" spans="1:9" s="119" customFormat="1" ht="19.2" x14ac:dyDescent="0.35">
      <c r="B86" s="122" t="s">
        <v>34</v>
      </c>
      <c r="C86" s="123"/>
      <c r="D86" s="123"/>
      <c r="E86" s="123"/>
      <c r="F86" s="123"/>
      <c r="G86" s="246">
        <v>37</v>
      </c>
      <c r="H86" s="123"/>
    </row>
    <row r="87" spans="1:9" ht="6" customHeight="1" x14ac:dyDescent="0.35"/>
    <row r="88" spans="1:9" s="119" customFormat="1" ht="19.2" x14ac:dyDescent="0.35">
      <c r="B88" s="122" t="s">
        <v>35</v>
      </c>
      <c r="C88" s="123"/>
      <c r="D88" s="123"/>
      <c r="E88" s="123"/>
      <c r="F88" s="123"/>
      <c r="G88" s="246">
        <v>38</v>
      </c>
      <c r="H88" s="123"/>
    </row>
    <row r="90" spans="1:9" ht="13.8" x14ac:dyDescent="0.3">
      <c r="A90" s="164"/>
      <c r="B90" s="164"/>
      <c r="C90" s="164"/>
      <c r="D90" s="164"/>
      <c r="E90" s="164"/>
      <c r="F90" s="164"/>
      <c r="G90" s="164"/>
      <c r="H90" s="164"/>
      <c r="I90" s="164"/>
    </row>
    <row r="91" spans="1:9" ht="13.8" x14ac:dyDescent="0.3">
      <c r="A91" s="164"/>
      <c r="B91" s="164"/>
      <c r="C91" s="164"/>
      <c r="D91" s="164"/>
      <c r="E91" s="164"/>
      <c r="F91" s="164"/>
      <c r="G91" s="164"/>
      <c r="H91" s="164"/>
      <c r="I91" s="164"/>
    </row>
    <row r="92" spans="1:9" ht="13.8" x14ac:dyDescent="0.3">
      <c r="A92" s="164"/>
      <c r="B92" s="164"/>
      <c r="C92" s="164"/>
      <c r="D92" s="164"/>
      <c r="E92" s="164"/>
      <c r="F92" s="164"/>
      <c r="G92" s="164"/>
      <c r="H92" s="164"/>
      <c r="I92" s="164"/>
    </row>
    <row r="93" spans="1:9" ht="13.8" x14ac:dyDescent="0.3">
      <c r="A93" s="164"/>
      <c r="B93" s="164"/>
      <c r="C93" s="164"/>
      <c r="D93" s="164"/>
      <c r="E93" s="164"/>
      <c r="F93" s="164"/>
      <c r="G93" s="164"/>
      <c r="H93" s="164"/>
      <c r="I93" s="164"/>
    </row>
    <row r="94" spans="1:9" ht="13.8" x14ac:dyDescent="0.3">
      <c r="A94" s="164"/>
      <c r="B94" s="164"/>
      <c r="C94" s="164"/>
      <c r="D94" s="164"/>
      <c r="E94" s="164"/>
      <c r="F94" s="164"/>
      <c r="G94" s="164"/>
      <c r="H94" s="164"/>
      <c r="I94" s="164"/>
    </row>
    <row r="95" spans="1:9" ht="13.8" x14ac:dyDescent="0.3">
      <c r="B95" s="168"/>
      <c r="C95" s="168"/>
      <c r="D95" s="168"/>
      <c r="E95" s="168"/>
      <c r="F95" s="168"/>
      <c r="G95" s="168"/>
    </row>
    <row r="96" spans="1:9" ht="13.8" x14ac:dyDescent="0.3">
      <c r="B96" s="168"/>
      <c r="C96" s="168"/>
      <c r="D96" s="168"/>
      <c r="E96" s="168"/>
      <c r="F96" s="168"/>
      <c r="G96" s="168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4.21875" style="21" customWidth="1"/>
    <col min="3" max="3" width="10.88671875" style="21" customWidth="1"/>
    <col min="4" max="4" width="11.109375" style="21" customWidth="1"/>
    <col min="5" max="5" width="11.77734375" style="21" customWidth="1"/>
    <col min="6" max="7" width="10.88671875" style="21" customWidth="1"/>
    <col min="8" max="8" width="11.3320312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531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89648.324512619991</v>
      </c>
      <c r="C10" s="352">
        <v>91891.154236779999</v>
      </c>
      <c r="D10" s="416">
        <v>91391.207996100013</v>
      </c>
      <c r="E10" s="416">
        <v>90616.356290100011</v>
      </c>
      <c r="F10" s="416">
        <v>89389.981767859994</v>
      </c>
      <c r="G10" s="416">
        <v>89170.785642999996</v>
      </c>
      <c r="H10" s="416">
        <v>89157.697441020005</v>
      </c>
      <c r="I10" s="416">
        <v>89618.76095416001</v>
      </c>
      <c r="J10" s="416">
        <v>90160.586566820013</v>
      </c>
      <c r="K10" s="416">
        <v>92736.240940570002</v>
      </c>
      <c r="L10" s="416">
        <v>95221.684331649987</v>
      </c>
      <c r="M10" s="416">
        <v>162565.27874730999</v>
      </c>
      <c r="N10" s="418">
        <v>166294.16628887001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19830.355296000002</v>
      </c>
      <c r="C12" s="352">
        <v>19956.070756000001</v>
      </c>
      <c r="D12" s="416">
        <v>20761.144313000001</v>
      </c>
      <c r="E12" s="416">
        <v>23201.469024000002</v>
      </c>
      <c r="F12" s="416">
        <v>22995.121192999999</v>
      </c>
      <c r="G12" s="416">
        <v>24145.119106999999</v>
      </c>
      <c r="H12" s="416">
        <v>23824.962811000001</v>
      </c>
      <c r="I12" s="416">
        <v>23165.683433999999</v>
      </c>
      <c r="J12" s="416">
        <v>22440.647069999999</v>
      </c>
      <c r="K12" s="416">
        <v>22013.519682999999</v>
      </c>
      <c r="L12" s="416">
        <v>23279.909932999999</v>
      </c>
      <c r="M12" s="416">
        <v>24702.832912000002</v>
      </c>
      <c r="N12" s="418">
        <v>24150.292563999999</v>
      </c>
    </row>
    <row r="13" spans="1:14" s="140" customFormat="1" x14ac:dyDescent="0.25">
      <c r="A13" s="137" t="s">
        <v>167</v>
      </c>
      <c r="B13" s="419">
        <v>109478.67980861999</v>
      </c>
      <c r="C13" s="419">
        <v>111847.22499278</v>
      </c>
      <c r="D13" s="420">
        <v>112152.35230910001</v>
      </c>
      <c r="E13" s="420">
        <v>113817.82531410002</v>
      </c>
      <c r="F13" s="420">
        <v>112385.10296085999</v>
      </c>
      <c r="G13" s="420">
        <v>113315.90474999999</v>
      </c>
      <c r="H13" s="420">
        <v>112982.66025202001</v>
      </c>
      <c r="I13" s="420">
        <v>112784.44438816002</v>
      </c>
      <c r="J13" s="420">
        <v>112601.23363682002</v>
      </c>
      <c r="K13" s="420">
        <v>114749.76062357001</v>
      </c>
      <c r="L13" s="420">
        <v>118501.59426464999</v>
      </c>
      <c r="M13" s="420">
        <v>187268.11165931</v>
      </c>
      <c r="N13" s="421">
        <v>190444.45885287001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1227411.8518689999</v>
      </c>
      <c r="C16" s="352">
        <v>1212818.4997660001</v>
      </c>
      <c r="D16" s="416">
        <v>1248111.34764232</v>
      </c>
      <c r="E16" s="416">
        <v>1231697.1805819999</v>
      </c>
      <c r="F16" s="416">
        <v>1184977.2606190001</v>
      </c>
      <c r="G16" s="416">
        <v>1156003.555311</v>
      </c>
      <c r="H16" s="416">
        <v>1165380.853016</v>
      </c>
      <c r="I16" s="416">
        <v>1200338.732629</v>
      </c>
      <c r="J16" s="416">
        <v>1180534.455048</v>
      </c>
      <c r="K16" s="416">
        <v>1235541.621333</v>
      </c>
      <c r="L16" s="416">
        <v>1332728.052074</v>
      </c>
      <c r="M16" s="416">
        <v>1165828.0894460001</v>
      </c>
      <c r="N16" s="418">
        <v>1165789.939702</v>
      </c>
    </row>
    <row r="17" spans="1:14" x14ac:dyDescent="0.25">
      <c r="A17" s="19" t="s">
        <v>170</v>
      </c>
      <c r="B17" s="352">
        <v>691670.18310699996</v>
      </c>
      <c r="C17" s="352">
        <v>710387.54441500001</v>
      </c>
      <c r="D17" s="416">
        <v>711133.95850800001</v>
      </c>
      <c r="E17" s="416">
        <v>745929.13492500002</v>
      </c>
      <c r="F17" s="416">
        <v>751215.00776499999</v>
      </c>
      <c r="G17" s="416">
        <v>748512.43096200004</v>
      </c>
      <c r="H17" s="416">
        <v>767798.85185600002</v>
      </c>
      <c r="I17" s="416">
        <v>779127.79757299996</v>
      </c>
      <c r="J17" s="416">
        <v>773085.28998700005</v>
      </c>
      <c r="K17" s="416">
        <v>814068.15132599999</v>
      </c>
      <c r="L17" s="416">
        <v>870359.21196700004</v>
      </c>
      <c r="M17" s="416">
        <v>878734.47898400004</v>
      </c>
      <c r="N17" s="418">
        <v>929597.71462999994</v>
      </c>
    </row>
    <row r="18" spans="1:14" x14ac:dyDescent="0.25">
      <c r="A18" s="19" t="s">
        <v>230</v>
      </c>
      <c r="B18" s="352">
        <v>914340.78920100001</v>
      </c>
      <c r="C18" s="352">
        <v>914340.78920100001</v>
      </c>
      <c r="D18" s="416">
        <v>914340.78920100001</v>
      </c>
      <c r="E18" s="416">
        <v>914340.78920100001</v>
      </c>
      <c r="F18" s="416">
        <v>914340.78920100001</v>
      </c>
      <c r="G18" s="416">
        <v>914340.78920100001</v>
      </c>
      <c r="H18" s="416">
        <v>914340.78920100001</v>
      </c>
      <c r="I18" s="416">
        <v>914340.78920100001</v>
      </c>
      <c r="J18" s="416">
        <v>914340.78920100001</v>
      </c>
      <c r="K18" s="416">
        <v>914340.78920100001</v>
      </c>
      <c r="L18" s="416">
        <v>914340.78920100001</v>
      </c>
      <c r="M18" s="416">
        <v>1610903.3853450001</v>
      </c>
      <c r="N18" s="418">
        <v>1674734.413166</v>
      </c>
    </row>
    <row r="19" spans="1:14" s="140" customFormat="1" x14ac:dyDescent="0.25">
      <c r="A19" s="137" t="s">
        <v>167</v>
      </c>
      <c r="B19" s="419">
        <v>3495422.2664529998</v>
      </c>
      <c r="C19" s="419">
        <v>3616767.1616909998</v>
      </c>
      <c r="D19" s="420">
        <v>3485567.8578643198</v>
      </c>
      <c r="E19" s="420">
        <v>3447543.5827449998</v>
      </c>
      <c r="F19" s="420">
        <v>3385910.8240510002</v>
      </c>
      <c r="G19" s="420">
        <v>3444833.652119</v>
      </c>
      <c r="H19" s="420">
        <v>3517475.5804900001</v>
      </c>
      <c r="I19" s="420">
        <v>3601112.823632</v>
      </c>
      <c r="J19" s="420">
        <v>3752145.3813260002</v>
      </c>
      <c r="K19" s="420">
        <v>3825506.6988270003</v>
      </c>
      <c r="L19" s="420">
        <v>3912694.0126390001</v>
      </c>
      <c r="M19" s="420">
        <v>3655465.9537749998</v>
      </c>
      <c r="N19" s="421">
        <v>3770122.0674979999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635857.02703</v>
      </c>
      <c r="C22" s="352">
        <v>630264.57201700006</v>
      </c>
      <c r="D22" s="416">
        <v>664533.40946700005</v>
      </c>
      <c r="E22" s="416">
        <v>646798.02682100004</v>
      </c>
      <c r="F22" s="416">
        <v>658562.42699199996</v>
      </c>
      <c r="G22" s="416">
        <v>671593.41228299995</v>
      </c>
      <c r="H22" s="416">
        <v>674721.35935899999</v>
      </c>
      <c r="I22" s="416">
        <v>649262.930559</v>
      </c>
      <c r="J22" s="416">
        <v>650801.21417499997</v>
      </c>
      <c r="K22" s="416">
        <v>665282.01118100004</v>
      </c>
      <c r="L22" s="416">
        <v>667858.79944700003</v>
      </c>
      <c r="M22" s="416">
        <v>646639.188265</v>
      </c>
      <c r="N22" s="418">
        <v>573457.68240399996</v>
      </c>
    </row>
    <row r="23" spans="1:14" ht="13.5" customHeight="1" x14ac:dyDescent="0.25">
      <c r="A23" s="19" t="s">
        <v>419</v>
      </c>
      <c r="B23" s="416">
        <v>2055583.7913240001</v>
      </c>
      <c r="C23" s="416">
        <v>2099756.0941420002</v>
      </c>
      <c r="D23" s="416">
        <v>2086166.542412</v>
      </c>
      <c r="E23" s="416">
        <v>2047890.027308</v>
      </c>
      <c r="F23" s="416">
        <v>2067040.3450549999</v>
      </c>
      <c r="G23" s="416">
        <v>2102447.240882</v>
      </c>
      <c r="H23" s="416">
        <v>2140652.9058369999</v>
      </c>
      <c r="I23" s="416">
        <v>2164415.8755020001</v>
      </c>
      <c r="J23" s="416">
        <v>2166003.690124</v>
      </c>
      <c r="K23" s="416">
        <v>2225199.8094350002</v>
      </c>
      <c r="L23" s="416">
        <v>2253323.3143659998</v>
      </c>
      <c r="M23" s="416">
        <v>2171545.1986560002</v>
      </c>
      <c r="N23" s="418">
        <v>2240115.3902429999</v>
      </c>
    </row>
    <row r="24" spans="1:14" ht="13.5" customHeight="1" x14ac:dyDescent="0.25">
      <c r="A24" s="19" t="s">
        <v>172</v>
      </c>
      <c r="B24" s="352">
        <v>2313049.2838521497</v>
      </c>
      <c r="C24" s="352">
        <v>2413451.2349794302</v>
      </c>
      <c r="D24" s="416">
        <v>2436881.5103040696</v>
      </c>
      <c r="E24" s="416">
        <v>2339774.9050099999</v>
      </c>
      <c r="F24" s="416">
        <v>2178116.7000327199</v>
      </c>
      <c r="G24" s="416">
        <v>2243839.2780811298</v>
      </c>
      <c r="H24" s="416">
        <v>2262499.3499802798</v>
      </c>
      <c r="I24" s="416">
        <v>2187434.4327982799</v>
      </c>
      <c r="J24" s="416">
        <v>2297202.2803329905</v>
      </c>
      <c r="K24" s="416">
        <v>2473454.3963991404</v>
      </c>
      <c r="L24" s="416">
        <v>2500077.5963125499</v>
      </c>
      <c r="M24" s="416">
        <v>2438512.2695246199</v>
      </c>
      <c r="N24" s="418">
        <v>2536216.6160640898</v>
      </c>
    </row>
    <row r="25" spans="1:14" ht="13.5" customHeight="1" x14ac:dyDescent="0.25">
      <c r="A25" s="19" t="s">
        <v>173</v>
      </c>
      <c r="B25" s="352">
        <v>278249.32799399999</v>
      </c>
      <c r="C25" s="352">
        <v>268286.37833400001</v>
      </c>
      <c r="D25" s="416">
        <v>265154.651029</v>
      </c>
      <c r="E25" s="416">
        <v>261883.74731000001</v>
      </c>
      <c r="F25" s="416">
        <v>252315.730041</v>
      </c>
      <c r="G25" s="416">
        <v>251662.114481</v>
      </c>
      <c r="H25" s="416">
        <v>247567.11943600001</v>
      </c>
      <c r="I25" s="416">
        <v>245633.391756</v>
      </c>
      <c r="J25" s="416">
        <v>265143.53508200002</v>
      </c>
      <c r="K25" s="416">
        <v>282067.13776700001</v>
      </c>
      <c r="L25" s="416">
        <v>277450.228863</v>
      </c>
      <c r="M25" s="416">
        <v>284550.32505799999</v>
      </c>
      <c r="N25" s="418">
        <v>298379.09270099999</v>
      </c>
    </row>
    <row r="26" spans="1:14" ht="13.5" customHeight="1" x14ac:dyDescent="0.25">
      <c r="A26" s="19" t="s">
        <v>450</v>
      </c>
      <c r="B26" s="352">
        <v>338546.86007900001</v>
      </c>
      <c r="C26" s="352">
        <v>342428.05816199997</v>
      </c>
      <c r="D26" s="416">
        <v>336297.84434900002</v>
      </c>
      <c r="E26" s="416">
        <v>328935.23251300002</v>
      </c>
      <c r="F26" s="416">
        <v>333174.53683699999</v>
      </c>
      <c r="G26" s="416">
        <v>353986.61194999999</v>
      </c>
      <c r="H26" s="416">
        <v>364201.880695</v>
      </c>
      <c r="I26" s="416">
        <v>416825.66494500003</v>
      </c>
      <c r="J26" s="416">
        <v>407586.98513099999</v>
      </c>
      <c r="K26" s="416">
        <v>437989.163374</v>
      </c>
      <c r="L26" s="416">
        <v>440180.597542</v>
      </c>
      <c r="M26" s="416">
        <v>491613.16152299999</v>
      </c>
      <c r="N26" s="418">
        <v>508288.73573000001</v>
      </c>
    </row>
    <row r="27" spans="1:14" ht="13.5" customHeight="1" x14ac:dyDescent="0.25">
      <c r="A27" s="19" t="s">
        <v>174</v>
      </c>
      <c r="B27" s="352">
        <v>59272.298093999998</v>
      </c>
      <c r="C27" s="352">
        <v>61445.526140000002</v>
      </c>
      <c r="D27" s="416">
        <v>61575.529198999997</v>
      </c>
      <c r="E27" s="416">
        <v>64324.987363</v>
      </c>
      <c r="F27" s="416">
        <v>63891.276523</v>
      </c>
      <c r="G27" s="416">
        <v>70537.331787999996</v>
      </c>
      <c r="H27" s="416">
        <v>69709.507679000002</v>
      </c>
      <c r="I27" s="416">
        <v>73292.775718000004</v>
      </c>
      <c r="J27" s="416">
        <v>75503.927162000007</v>
      </c>
      <c r="K27" s="416">
        <v>80594.754954000004</v>
      </c>
      <c r="L27" s="416">
        <v>83941.592971999999</v>
      </c>
      <c r="M27" s="416">
        <v>84467.202934000001</v>
      </c>
      <c r="N27" s="418">
        <v>100787.463156</v>
      </c>
    </row>
    <row r="28" spans="1:14" ht="13.5" customHeight="1" x14ac:dyDescent="0.25">
      <c r="A28" s="19" t="s">
        <v>175</v>
      </c>
      <c r="B28" s="352">
        <v>259846.170492</v>
      </c>
      <c r="C28" s="352">
        <v>257449.16904400001</v>
      </c>
      <c r="D28" s="416">
        <v>266953.98266400001</v>
      </c>
      <c r="E28" s="416">
        <v>259791.53730900001</v>
      </c>
      <c r="F28" s="416">
        <v>263258.943784</v>
      </c>
      <c r="G28" s="416">
        <v>260964.45487099999</v>
      </c>
      <c r="H28" s="416">
        <v>256367.69713300001</v>
      </c>
      <c r="I28" s="416">
        <v>262548.60025900003</v>
      </c>
      <c r="J28" s="416">
        <v>230418.12521999999</v>
      </c>
      <c r="K28" s="416">
        <v>226484.48988000001</v>
      </c>
      <c r="L28" s="416">
        <v>232592.75434799999</v>
      </c>
      <c r="M28" s="416">
        <v>334319.65893400001</v>
      </c>
      <c r="N28" s="418">
        <v>345950.30151000002</v>
      </c>
    </row>
    <row r="29" spans="1:14" ht="13.5" customHeight="1" x14ac:dyDescent="0.25">
      <c r="A29" s="19" t="s">
        <v>267</v>
      </c>
      <c r="B29" s="352">
        <v>50899.126563999998</v>
      </c>
      <c r="C29" s="352">
        <v>48588.009916000003</v>
      </c>
      <c r="D29" s="416">
        <v>60113.707696999998</v>
      </c>
      <c r="E29" s="416">
        <v>72488.443547999996</v>
      </c>
      <c r="F29" s="416">
        <v>69456.589095000003</v>
      </c>
      <c r="G29" s="416">
        <v>65221.185801</v>
      </c>
      <c r="H29" s="416">
        <v>66010.129407999993</v>
      </c>
      <c r="I29" s="416">
        <v>66340.977920999998</v>
      </c>
      <c r="J29" s="416">
        <v>79576.239805000005</v>
      </c>
      <c r="K29" s="416">
        <v>78994.120892999999</v>
      </c>
      <c r="L29" s="416">
        <v>85168.366175999996</v>
      </c>
      <c r="M29" s="416">
        <v>156813.45437200001</v>
      </c>
      <c r="N29" s="418">
        <v>160897.68300700001</v>
      </c>
    </row>
    <row r="30" spans="1:14" ht="13.5" customHeight="1" x14ac:dyDescent="0.25">
      <c r="A30" s="19" t="s">
        <v>550</v>
      </c>
      <c r="B30" s="352">
        <v>303596.07307006</v>
      </c>
      <c r="C30" s="352">
        <v>298259.80177600001</v>
      </c>
      <c r="D30" s="416">
        <v>287461.87960699998</v>
      </c>
      <c r="E30" s="416">
        <v>288459.01539499999</v>
      </c>
      <c r="F30" s="416">
        <v>277883.77645075001</v>
      </c>
      <c r="G30" s="416">
        <v>280507.21345600003</v>
      </c>
      <c r="H30" s="416">
        <v>277645.90270099998</v>
      </c>
      <c r="I30" s="416">
        <v>304206.08998300001</v>
      </c>
      <c r="J30" s="416">
        <v>274969.46374899999</v>
      </c>
      <c r="K30" s="416">
        <v>271363.16370999999</v>
      </c>
      <c r="L30" s="416">
        <v>272556.53884599998</v>
      </c>
      <c r="M30" s="416">
        <v>266665.75953600003</v>
      </c>
      <c r="N30" s="418">
        <v>313320.69360300002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25456.270301</v>
      </c>
      <c r="N31" s="418">
        <v>25462.794988000001</v>
      </c>
    </row>
    <row r="32" spans="1:14" s="140" customFormat="1" ht="13.5" customHeight="1" x14ac:dyDescent="0.25">
      <c r="A32" s="137" t="s">
        <v>167</v>
      </c>
      <c r="B32" s="419">
        <v>6294899.95849921</v>
      </c>
      <c r="C32" s="419">
        <v>6419928.8445104305</v>
      </c>
      <c r="D32" s="420">
        <v>6465139.0567280706</v>
      </c>
      <c r="E32" s="420">
        <v>6310345.9225770012</v>
      </c>
      <c r="F32" s="420">
        <v>6163700.3248104714</v>
      </c>
      <c r="G32" s="420">
        <v>6300758.8435931299</v>
      </c>
      <c r="H32" s="420">
        <v>6359375.8522282783</v>
      </c>
      <c r="I32" s="420">
        <v>6369960.7394412803</v>
      </c>
      <c r="J32" s="420">
        <v>6447205.4607809903</v>
      </c>
      <c r="K32" s="420">
        <v>6741429.047593141</v>
      </c>
      <c r="L32" s="420">
        <v>6813149.7888725493</v>
      </c>
      <c r="M32" s="420">
        <v>6900582.4891036209</v>
      </c>
      <c r="N32" s="421">
        <v>7102876.453406089</v>
      </c>
    </row>
    <row r="33" spans="1:14" s="140" customFormat="1" ht="13.5" customHeight="1" x14ac:dyDescent="0.25">
      <c r="A33" s="137" t="s">
        <v>176</v>
      </c>
      <c r="B33" s="419">
        <v>9899800.9047608301</v>
      </c>
      <c r="C33" s="419">
        <v>10148543.231194209</v>
      </c>
      <c r="D33" s="420">
        <v>10062859.266901489</v>
      </c>
      <c r="E33" s="420">
        <v>9871707.3306361008</v>
      </c>
      <c r="F33" s="420">
        <v>9661996.2518223319</v>
      </c>
      <c r="G33" s="420">
        <v>9858908.4004621301</v>
      </c>
      <c r="H33" s="420">
        <v>9989834.0929702986</v>
      </c>
      <c r="I33" s="420">
        <v>10083858.00746144</v>
      </c>
      <c r="J33" s="420">
        <v>10311952.075743811</v>
      </c>
      <c r="K33" s="420">
        <v>10681685.507043712</v>
      </c>
      <c r="L33" s="420">
        <v>10844345.395776199</v>
      </c>
      <c r="M33" s="420">
        <v>10743316.55453793</v>
      </c>
      <c r="N33" s="421">
        <v>11063442.979756959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606418.84288100002</v>
      </c>
      <c r="C36" s="352">
        <v>590600.41276500002</v>
      </c>
      <c r="D36" s="416">
        <v>566371.89324400004</v>
      </c>
      <c r="E36" s="416">
        <v>551404.61610800005</v>
      </c>
      <c r="F36" s="416">
        <v>535761.79397100001</v>
      </c>
      <c r="G36" s="416">
        <v>513211.43113099999</v>
      </c>
      <c r="H36" s="416">
        <v>506549.78502100002</v>
      </c>
      <c r="I36" s="416">
        <v>504591.82721100003</v>
      </c>
      <c r="J36" s="416">
        <v>505758.03560499998</v>
      </c>
      <c r="K36" s="416">
        <v>504196.58490100002</v>
      </c>
      <c r="L36" s="416">
        <v>526649.166982</v>
      </c>
      <c r="M36" s="416">
        <v>522757.410882</v>
      </c>
      <c r="N36" s="418">
        <v>520685.87837699999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10506219.74764183</v>
      </c>
      <c r="C38" s="425">
        <v>10739143.643959209</v>
      </c>
      <c r="D38" s="426">
        <v>10629231.160145489</v>
      </c>
      <c r="E38" s="426">
        <v>10423111.946744101</v>
      </c>
      <c r="F38" s="426">
        <v>10197758.045793332</v>
      </c>
      <c r="G38" s="426">
        <v>10372119.83159313</v>
      </c>
      <c r="H38" s="426">
        <v>10496383.877991298</v>
      </c>
      <c r="I38" s="426">
        <v>10588449.83467244</v>
      </c>
      <c r="J38" s="426">
        <v>10817710.111348812</v>
      </c>
      <c r="K38" s="426">
        <v>11185882.091944711</v>
      </c>
      <c r="L38" s="426">
        <v>11370994.5627582</v>
      </c>
      <c r="M38" s="426">
        <v>11266073.965419929</v>
      </c>
      <c r="N38" s="427">
        <v>11584128.858133959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531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4.3861999999999998E-3</v>
      </c>
      <c r="C53" s="352">
        <v>4.3861999999999998E-3</v>
      </c>
      <c r="D53" s="416">
        <v>0.49837334999999999</v>
      </c>
      <c r="E53" s="416">
        <v>3.05363088</v>
      </c>
      <c r="F53" s="416">
        <v>3.3733499999999998E-3</v>
      </c>
      <c r="G53" s="416">
        <v>0.49837334999999999</v>
      </c>
      <c r="H53" s="416">
        <v>3.3733499999999998E-3</v>
      </c>
      <c r="I53" s="416">
        <v>0.13538724999999999</v>
      </c>
      <c r="J53" s="416">
        <v>2.77852371</v>
      </c>
      <c r="K53" s="416">
        <v>3.3733499999999998E-3</v>
      </c>
      <c r="L53" s="416">
        <v>0.30433416999999996</v>
      </c>
      <c r="M53" s="416">
        <v>0.48619280999999998</v>
      </c>
      <c r="N53" s="418">
        <v>0.33337314000000001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14657.854855</v>
      </c>
      <c r="C55" s="352">
        <v>15179.666205</v>
      </c>
      <c r="D55" s="416">
        <v>16079.831785</v>
      </c>
      <c r="E55" s="416">
        <v>18566.204593999999</v>
      </c>
      <c r="F55" s="416">
        <v>18741.884681</v>
      </c>
      <c r="G55" s="416">
        <v>19117.856585000001</v>
      </c>
      <c r="H55" s="416">
        <v>18804.453474000002</v>
      </c>
      <c r="I55" s="416">
        <v>5900.3650209999996</v>
      </c>
      <c r="J55" s="416">
        <v>5572.5212940000001</v>
      </c>
      <c r="K55" s="416">
        <v>4596.5407230000001</v>
      </c>
      <c r="L55" s="416">
        <v>5281.6622289999996</v>
      </c>
      <c r="M55" s="416">
        <v>6857.919003</v>
      </c>
      <c r="N55" s="418">
        <v>6953.0962319999999</v>
      </c>
    </row>
    <row r="56" spans="1:14" s="140" customFormat="1" x14ac:dyDescent="0.25">
      <c r="A56" s="137" t="s">
        <v>167</v>
      </c>
      <c r="B56" s="419">
        <v>14657.8592412</v>
      </c>
      <c r="C56" s="419">
        <v>15179.6705912</v>
      </c>
      <c r="D56" s="420">
        <v>16080.33015835</v>
      </c>
      <c r="E56" s="420">
        <v>18569.258224879999</v>
      </c>
      <c r="F56" s="420">
        <v>18741.888054349998</v>
      </c>
      <c r="G56" s="420">
        <v>19118.354958350003</v>
      </c>
      <c r="H56" s="420">
        <v>18804.45684735</v>
      </c>
      <c r="I56" s="420">
        <v>5900.50040825</v>
      </c>
      <c r="J56" s="420">
        <v>5575.2998177099998</v>
      </c>
      <c r="K56" s="420">
        <v>4596.5440963500005</v>
      </c>
      <c r="L56" s="420">
        <v>5281.96656317</v>
      </c>
      <c r="M56" s="420">
        <v>6858.4051958099999</v>
      </c>
      <c r="N56" s="421">
        <v>6953.4296051399997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755904.50080699997</v>
      </c>
      <c r="C59" s="352">
        <v>734810.24352899997</v>
      </c>
      <c r="D59" s="416">
        <v>777494.79213631991</v>
      </c>
      <c r="E59" s="416">
        <v>755309.09627099999</v>
      </c>
      <c r="F59" s="416">
        <v>740003.562775</v>
      </c>
      <c r="G59" s="416">
        <v>715800.04155900003</v>
      </c>
      <c r="H59" s="416">
        <v>711868.86998399999</v>
      </c>
      <c r="I59" s="416">
        <v>689282.36966299999</v>
      </c>
      <c r="J59" s="416">
        <v>678227.06473700004</v>
      </c>
      <c r="K59" s="416">
        <v>718928.17076100002</v>
      </c>
      <c r="L59" s="416">
        <v>756776.10754</v>
      </c>
      <c r="M59" s="416">
        <v>708211.20650700002</v>
      </c>
      <c r="N59" s="418">
        <v>701029.94692899997</v>
      </c>
    </row>
    <row r="60" spans="1:14" x14ac:dyDescent="0.25">
      <c r="A60" s="19" t="s">
        <v>170</v>
      </c>
      <c r="B60" s="352">
        <v>266239.81903999997</v>
      </c>
      <c r="C60" s="352">
        <v>269559.08983499999</v>
      </c>
      <c r="D60" s="416">
        <v>269199.45598099998</v>
      </c>
      <c r="E60" s="416">
        <v>296606.29100700002</v>
      </c>
      <c r="F60" s="416">
        <v>295315.42734200001</v>
      </c>
      <c r="G60" s="416">
        <v>298873.59001400002</v>
      </c>
      <c r="H60" s="416">
        <v>300075.06060600001</v>
      </c>
      <c r="I60" s="416">
        <v>308198.573041</v>
      </c>
      <c r="J60" s="416">
        <v>306034.15939400002</v>
      </c>
      <c r="K60" s="416">
        <v>317288.36021100002</v>
      </c>
      <c r="L60" s="416">
        <v>351747.70736900001</v>
      </c>
      <c r="M60" s="416">
        <v>367570.685833</v>
      </c>
      <c r="N60" s="418">
        <v>393728.63887700002</v>
      </c>
    </row>
    <row r="61" spans="1:14" x14ac:dyDescent="0.25">
      <c r="A61" s="19" t="s">
        <v>230</v>
      </c>
      <c r="B61" s="352">
        <v>1313997.1294720001</v>
      </c>
      <c r="C61" s="352">
        <v>1420953.7574189999</v>
      </c>
      <c r="D61" s="416">
        <v>1252486.031244</v>
      </c>
      <c r="E61" s="416">
        <v>1208940.194196</v>
      </c>
      <c r="F61" s="416">
        <v>1200477.9938670001</v>
      </c>
      <c r="G61" s="416">
        <v>1282980.690005</v>
      </c>
      <c r="H61" s="416">
        <v>1325206.461134</v>
      </c>
      <c r="I61" s="416">
        <v>1365189.475533</v>
      </c>
      <c r="J61" s="416">
        <v>1531841.2173850001</v>
      </c>
      <c r="K61" s="416">
        <v>1507444.06299</v>
      </c>
      <c r="L61" s="416">
        <v>1411183.7911159999</v>
      </c>
      <c r="M61" s="416">
        <v>1339423.5802480001</v>
      </c>
      <c r="N61" s="418">
        <v>1400362.7418120001</v>
      </c>
    </row>
    <row r="62" spans="1:14" s="140" customFormat="1" x14ac:dyDescent="0.25">
      <c r="A62" s="137" t="s">
        <v>167</v>
      </c>
      <c r="B62" s="419">
        <v>2336141.4493189999</v>
      </c>
      <c r="C62" s="419">
        <v>2425323.090783</v>
      </c>
      <c r="D62" s="420">
        <v>2299180.2793613197</v>
      </c>
      <c r="E62" s="420">
        <v>2260855.5814739997</v>
      </c>
      <c r="F62" s="420">
        <v>2235796.983984</v>
      </c>
      <c r="G62" s="420">
        <v>2297654.3215780002</v>
      </c>
      <c r="H62" s="420">
        <v>2337150.3917239998</v>
      </c>
      <c r="I62" s="420">
        <v>2362670.4182369998</v>
      </c>
      <c r="J62" s="420">
        <v>2516102.4415159998</v>
      </c>
      <c r="K62" s="420">
        <v>2543660.5939619998</v>
      </c>
      <c r="L62" s="420">
        <v>2519707.6060250001</v>
      </c>
      <c r="M62" s="420">
        <v>2415205.4725879999</v>
      </c>
      <c r="N62" s="421">
        <v>2495121.3276180001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443062.15170300001</v>
      </c>
      <c r="C65" s="352">
        <v>442115.57385799999</v>
      </c>
      <c r="D65" s="416">
        <v>478703.24095399998</v>
      </c>
      <c r="E65" s="416">
        <v>461425.41833100002</v>
      </c>
      <c r="F65" s="416">
        <v>459832.759945</v>
      </c>
      <c r="G65" s="416">
        <v>469581.41866199998</v>
      </c>
      <c r="H65" s="416">
        <v>469867.25725700002</v>
      </c>
      <c r="I65" s="416">
        <v>469671.61098200001</v>
      </c>
      <c r="J65" s="416">
        <v>469560.490598</v>
      </c>
      <c r="K65" s="416">
        <v>475736.21666799998</v>
      </c>
      <c r="L65" s="416">
        <v>474869.07081</v>
      </c>
      <c r="M65" s="416">
        <v>456590.90476599999</v>
      </c>
      <c r="N65" s="418">
        <v>378785.22012499999</v>
      </c>
    </row>
    <row r="66" spans="1:14" ht="13.5" customHeight="1" x14ac:dyDescent="0.25">
      <c r="A66" s="19" t="s">
        <v>419</v>
      </c>
      <c r="B66" s="416">
        <v>1082127.5887160001</v>
      </c>
      <c r="C66" s="416">
        <v>1095399.760639</v>
      </c>
      <c r="D66" s="416">
        <v>1094236.4047979999</v>
      </c>
      <c r="E66" s="416">
        <v>1102078.3448940001</v>
      </c>
      <c r="F66" s="416">
        <v>1153166.905642</v>
      </c>
      <c r="G66" s="416">
        <v>1159537.7268930001</v>
      </c>
      <c r="H66" s="416">
        <v>1143700.526263</v>
      </c>
      <c r="I66" s="416">
        <v>1159853.0408900001</v>
      </c>
      <c r="J66" s="416">
        <v>1170900.9481009999</v>
      </c>
      <c r="K66" s="416">
        <v>1172654.3803359999</v>
      </c>
      <c r="L66" s="416">
        <v>1177791.8049260001</v>
      </c>
      <c r="M66" s="416">
        <v>1151423.816323</v>
      </c>
      <c r="N66" s="418">
        <v>1205215.804585</v>
      </c>
    </row>
    <row r="67" spans="1:14" ht="13.5" customHeight="1" x14ac:dyDescent="0.25">
      <c r="A67" s="19" t="s">
        <v>172</v>
      </c>
      <c r="B67" s="352">
        <v>1475321.293485</v>
      </c>
      <c r="C67" s="352">
        <v>1444774.6465779999</v>
      </c>
      <c r="D67" s="416">
        <v>1480906.0647519999</v>
      </c>
      <c r="E67" s="416">
        <v>1429304.2042660001</v>
      </c>
      <c r="F67" s="416">
        <v>1385052.34794</v>
      </c>
      <c r="G67" s="416">
        <v>1472754.0282040001</v>
      </c>
      <c r="H67" s="416">
        <v>1492920.550446</v>
      </c>
      <c r="I67" s="416">
        <v>1429662.5619570001</v>
      </c>
      <c r="J67" s="416">
        <v>1549116.8234920001</v>
      </c>
      <c r="K67" s="416">
        <v>1711578.2453920001</v>
      </c>
      <c r="L67" s="416">
        <v>1726684.771768</v>
      </c>
      <c r="M67" s="416">
        <v>1736083.1240960001</v>
      </c>
      <c r="N67" s="418">
        <v>1801873.015897</v>
      </c>
    </row>
    <row r="68" spans="1:14" ht="13.5" customHeight="1" x14ac:dyDescent="0.25">
      <c r="A68" s="19" t="s">
        <v>173</v>
      </c>
      <c r="B68" s="352">
        <v>157881.50703899999</v>
      </c>
      <c r="C68" s="352">
        <v>154273.64567100001</v>
      </c>
      <c r="D68" s="416">
        <v>151878.48114700001</v>
      </c>
      <c r="E68" s="416">
        <v>149248.74167399999</v>
      </c>
      <c r="F68" s="416">
        <v>146652.175984</v>
      </c>
      <c r="G68" s="416">
        <v>145014.19088499999</v>
      </c>
      <c r="H68" s="416">
        <v>142774.41204600001</v>
      </c>
      <c r="I68" s="416">
        <v>142815.855251</v>
      </c>
      <c r="J68" s="416">
        <v>154313.1495</v>
      </c>
      <c r="K68" s="416">
        <v>157117.46142899999</v>
      </c>
      <c r="L68" s="416">
        <v>154180.620994</v>
      </c>
      <c r="M68" s="416">
        <v>160667.29116299999</v>
      </c>
      <c r="N68" s="418">
        <v>161796.384658</v>
      </c>
    </row>
    <row r="69" spans="1:14" ht="13.5" customHeight="1" x14ac:dyDescent="0.25">
      <c r="A69" s="19" t="s">
        <v>450</v>
      </c>
      <c r="B69" s="352">
        <v>165592.90014000001</v>
      </c>
      <c r="C69" s="352">
        <v>165841.47171799999</v>
      </c>
      <c r="D69" s="416">
        <v>161366.74526900001</v>
      </c>
      <c r="E69" s="416">
        <v>158111.26969399999</v>
      </c>
      <c r="F69" s="416">
        <v>160313.75947399999</v>
      </c>
      <c r="G69" s="416">
        <v>167959.92261899999</v>
      </c>
      <c r="H69" s="416">
        <v>171316.47221499999</v>
      </c>
      <c r="I69" s="416">
        <v>175537.88529499999</v>
      </c>
      <c r="J69" s="416">
        <v>177522.77925200001</v>
      </c>
      <c r="K69" s="416">
        <v>181207.20650199999</v>
      </c>
      <c r="L69" s="416">
        <v>182109.513274</v>
      </c>
      <c r="M69" s="416">
        <v>185084.77773900001</v>
      </c>
      <c r="N69" s="418">
        <v>187243.68152000001</v>
      </c>
    </row>
    <row r="70" spans="1:14" ht="13.5" customHeight="1" x14ac:dyDescent="0.25">
      <c r="A70" s="19" t="s">
        <v>174</v>
      </c>
      <c r="B70" s="352">
        <v>10473.125926999999</v>
      </c>
      <c r="C70" s="352">
        <v>11287.023862</v>
      </c>
      <c r="D70" s="416">
        <v>11816.983815</v>
      </c>
      <c r="E70" s="416">
        <v>15581.221583</v>
      </c>
      <c r="F70" s="416">
        <v>16030.219531000001</v>
      </c>
      <c r="G70" s="416">
        <v>16555.966376</v>
      </c>
      <c r="H70" s="416">
        <v>17704.251484</v>
      </c>
      <c r="I70" s="416">
        <v>20455.990978999998</v>
      </c>
      <c r="J70" s="416">
        <v>21353.962917000001</v>
      </c>
      <c r="K70" s="416">
        <v>23786.26153</v>
      </c>
      <c r="L70" s="416">
        <v>25651.874102000002</v>
      </c>
      <c r="M70" s="416">
        <v>25844.487974</v>
      </c>
      <c r="N70" s="418">
        <v>26529.932537000001</v>
      </c>
    </row>
    <row r="71" spans="1:14" ht="13.5" customHeight="1" x14ac:dyDescent="0.25">
      <c r="A71" s="19" t="s">
        <v>175</v>
      </c>
      <c r="B71" s="352">
        <v>173709.08683099999</v>
      </c>
      <c r="C71" s="352">
        <v>170942.44472</v>
      </c>
      <c r="D71" s="416">
        <v>181859.81468800001</v>
      </c>
      <c r="E71" s="416">
        <v>176032.879537</v>
      </c>
      <c r="F71" s="416">
        <v>177851.617524</v>
      </c>
      <c r="G71" s="416">
        <v>175663.621595</v>
      </c>
      <c r="H71" s="416">
        <v>169383.10477599999</v>
      </c>
      <c r="I71" s="416">
        <v>180414.84290600001</v>
      </c>
      <c r="J71" s="416">
        <v>163863.08015699999</v>
      </c>
      <c r="K71" s="416">
        <v>163897.36696099999</v>
      </c>
      <c r="L71" s="416">
        <v>167589.888791</v>
      </c>
      <c r="M71" s="416">
        <v>176909.386081</v>
      </c>
      <c r="N71" s="418">
        <v>186836.09305699999</v>
      </c>
    </row>
    <row r="72" spans="1:14" ht="13.5" customHeight="1" x14ac:dyDescent="0.25">
      <c r="A72" s="19" t="s">
        <v>267</v>
      </c>
      <c r="B72" s="352">
        <v>47075.287694999999</v>
      </c>
      <c r="C72" s="352">
        <v>44765.946180999999</v>
      </c>
      <c r="D72" s="416">
        <v>56479.900520000003</v>
      </c>
      <c r="E72" s="416">
        <v>68948.312881999998</v>
      </c>
      <c r="F72" s="416">
        <v>66069.063408999995</v>
      </c>
      <c r="G72" s="416">
        <v>61805.523071000003</v>
      </c>
      <c r="H72" s="416">
        <v>62937.581404999997</v>
      </c>
      <c r="I72" s="416">
        <v>63306.238687999998</v>
      </c>
      <c r="J72" s="416">
        <v>76738.682597000006</v>
      </c>
      <c r="K72" s="416">
        <v>76091.899755000006</v>
      </c>
      <c r="L72" s="416">
        <v>82295.963566000006</v>
      </c>
      <c r="M72" s="416">
        <v>80053.850101999997</v>
      </c>
      <c r="N72" s="418">
        <v>82423.623437000002</v>
      </c>
    </row>
    <row r="73" spans="1:14" ht="13.5" customHeight="1" x14ac:dyDescent="0.25">
      <c r="A73" s="19" t="s">
        <v>550</v>
      </c>
      <c r="B73" s="352">
        <v>140315.39340865999</v>
      </c>
      <c r="C73" s="352">
        <v>136436.05644499999</v>
      </c>
      <c r="D73" s="416">
        <v>133456.69341899999</v>
      </c>
      <c r="E73" s="416">
        <v>125812.187859</v>
      </c>
      <c r="F73" s="416">
        <v>121522.37561875</v>
      </c>
      <c r="G73" s="416">
        <v>123382.322702</v>
      </c>
      <c r="H73" s="416">
        <v>123011.78866799999</v>
      </c>
      <c r="I73" s="416">
        <v>147936.41172599999</v>
      </c>
      <c r="J73" s="416">
        <v>118331.032421</v>
      </c>
      <c r="K73" s="416">
        <v>115675.155497</v>
      </c>
      <c r="L73" s="416">
        <v>114032.63522900001</v>
      </c>
      <c r="M73" s="416">
        <v>112672.566496</v>
      </c>
      <c r="N73" s="418">
        <v>158698.31558299999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16207.214067000001</v>
      </c>
      <c r="N74" s="418">
        <v>16676.632159000001</v>
      </c>
    </row>
    <row r="75" spans="1:14" s="140" customFormat="1" ht="13.5" customHeight="1" x14ac:dyDescent="0.25">
      <c r="A75" s="137" t="s">
        <v>167</v>
      </c>
      <c r="B75" s="419">
        <v>3695558.3349446598</v>
      </c>
      <c r="C75" s="419">
        <v>3665836.5696719997</v>
      </c>
      <c r="D75" s="420">
        <v>3750704.3293620003</v>
      </c>
      <c r="E75" s="420">
        <v>3686542.58072</v>
      </c>
      <c r="F75" s="420">
        <v>3686491.2250677506</v>
      </c>
      <c r="G75" s="420">
        <v>3792254.7210070002</v>
      </c>
      <c r="H75" s="420">
        <v>3793615.9445600002</v>
      </c>
      <c r="I75" s="420">
        <v>3789654.4386740001</v>
      </c>
      <c r="J75" s="420">
        <v>3901700.9490350005</v>
      </c>
      <c r="K75" s="420">
        <v>4077744.1940699997</v>
      </c>
      <c r="L75" s="420">
        <v>4105206.1434599999</v>
      </c>
      <c r="M75" s="420">
        <v>4101537.4188069999</v>
      </c>
      <c r="N75" s="421">
        <v>4206078.7035579998</v>
      </c>
    </row>
    <row r="76" spans="1:14" s="140" customFormat="1" ht="13.5" customHeight="1" x14ac:dyDescent="0.25">
      <c r="A76" s="137" t="s">
        <v>176</v>
      </c>
      <c r="B76" s="419">
        <v>6046357.6435048599</v>
      </c>
      <c r="C76" s="419">
        <v>6106339.3310461994</v>
      </c>
      <c r="D76" s="420">
        <v>6065964.9388816701</v>
      </c>
      <c r="E76" s="420">
        <v>5965967.420418879</v>
      </c>
      <c r="F76" s="420">
        <v>5941030.097106101</v>
      </c>
      <c r="G76" s="420">
        <v>6109027.3975433502</v>
      </c>
      <c r="H76" s="420">
        <v>6149570.7931313496</v>
      </c>
      <c r="I76" s="420">
        <v>6158225.3573192498</v>
      </c>
      <c r="J76" s="420">
        <v>6423378.6903687101</v>
      </c>
      <c r="K76" s="420">
        <v>6626001.3321283497</v>
      </c>
      <c r="L76" s="420">
        <v>6630195.7160481699</v>
      </c>
      <c r="M76" s="420">
        <v>6523601.2965908097</v>
      </c>
      <c r="N76" s="421">
        <v>6708153.4607811403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603851.11409399996</v>
      </c>
      <c r="C79" s="352">
        <v>587962.32715400006</v>
      </c>
      <c r="D79" s="416">
        <v>564451.20290399995</v>
      </c>
      <c r="E79" s="416">
        <v>549496.75109799998</v>
      </c>
      <c r="F79" s="416">
        <v>534019.24002100003</v>
      </c>
      <c r="G79" s="416">
        <v>511455.26508699998</v>
      </c>
      <c r="H79" s="416">
        <v>504931.02906500001</v>
      </c>
      <c r="I79" s="416">
        <v>502962.409292</v>
      </c>
      <c r="J79" s="416">
        <v>504116.518377</v>
      </c>
      <c r="K79" s="416">
        <v>502648.58304</v>
      </c>
      <c r="L79" s="416">
        <v>525200.30171599996</v>
      </c>
      <c r="M79" s="416">
        <v>520504.38927400002</v>
      </c>
      <c r="N79" s="418">
        <v>510540.10504300002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6650208.7575988602</v>
      </c>
      <c r="C81" s="425">
        <v>6694301.6582001997</v>
      </c>
      <c r="D81" s="426">
        <v>6630416.1417856701</v>
      </c>
      <c r="E81" s="426">
        <v>6515464.1715168785</v>
      </c>
      <c r="F81" s="426">
        <v>6475049.3371271007</v>
      </c>
      <c r="G81" s="426">
        <v>6620482.6626303503</v>
      </c>
      <c r="H81" s="426">
        <v>6654501.8221963495</v>
      </c>
      <c r="I81" s="426">
        <v>6661187.7666112501</v>
      </c>
      <c r="J81" s="426">
        <v>6927495.2087457106</v>
      </c>
      <c r="K81" s="426">
        <v>7128649.9151683496</v>
      </c>
      <c r="L81" s="426">
        <v>7155396.0177641697</v>
      </c>
      <c r="M81" s="426">
        <v>7044105.6858648099</v>
      </c>
      <c r="N81" s="427">
        <v>7218693.5658241399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531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13019322.42000119</v>
      </c>
      <c r="C96" s="352">
        <v>13038644.339999432</v>
      </c>
      <c r="D96" s="416">
        <v>13056151.390000029</v>
      </c>
      <c r="E96" s="416">
        <v>13075418.310000649</v>
      </c>
      <c r="F96" s="416">
        <v>13094171.180000585</v>
      </c>
      <c r="G96" s="416">
        <v>13001256.42000032</v>
      </c>
      <c r="H96" s="416">
        <v>13019979.390000526</v>
      </c>
      <c r="I96" s="416">
        <v>13039267.620000351</v>
      </c>
      <c r="J96" s="416">
        <v>13058589.53999942</v>
      </c>
      <c r="K96" s="416">
        <v>13077300.440001184</v>
      </c>
      <c r="L96" s="416">
        <v>13096626.449999174</v>
      </c>
      <c r="M96" s="416">
        <v>22518737.480000943</v>
      </c>
      <c r="N96" s="418">
        <v>22637546.630001921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751184.75018843159</v>
      </c>
      <c r="C98" s="352">
        <v>677734.90989840508</v>
      </c>
      <c r="D98" s="416">
        <v>668776.12967190589</v>
      </c>
      <c r="E98" s="416">
        <v>668864.50025613094</v>
      </c>
      <c r="F98" s="416">
        <v>623029.65005053685</v>
      </c>
      <c r="G98" s="416">
        <v>732987.76016644819</v>
      </c>
      <c r="H98" s="416">
        <v>733160.82003458065</v>
      </c>
      <c r="I98" s="416">
        <v>2512057.1299494542</v>
      </c>
      <c r="J98" s="416">
        <v>2443204.1505771931</v>
      </c>
      <c r="K98" s="416">
        <v>2456074.0503624817</v>
      </c>
      <c r="L98" s="416">
        <v>2475455.9001358883</v>
      </c>
      <c r="M98" s="416">
        <v>2471906.2802929454</v>
      </c>
      <c r="N98" s="418">
        <v>2341050.9400443509</v>
      </c>
    </row>
    <row r="99" spans="1:14" s="140" customFormat="1" x14ac:dyDescent="0.25">
      <c r="A99" s="137" t="s">
        <v>167</v>
      </c>
      <c r="B99" s="419">
        <v>13770507.170189621</v>
      </c>
      <c r="C99" s="419">
        <v>13716379.249897838</v>
      </c>
      <c r="D99" s="420">
        <v>13724927.519671934</v>
      </c>
      <c r="E99" s="420">
        <v>13744282.810256779</v>
      </c>
      <c r="F99" s="420">
        <v>13717200.830051122</v>
      </c>
      <c r="G99" s="420">
        <v>13734244.180166768</v>
      </c>
      <c r="H99" s="420">
        <v>13753140.210035106</v>
      </c>
      <c r="I99" s="420">
        <v>15551324.749949805</v>
      </c>
      <c r="J99" s="420">
        <v>15501793.690576613</v>
      </c>
      <c r="K99" s="420">
        <v>15533374.490363665</v>
      </c>
      <c r="L99" s="420">
        <v>15572082.350135062</v>
      </c>
      <c r="M99" s="420">
        <v>24990643.76029389</v>
      </c>
      <c r="N99" s="421">
        <v>24978597.570046272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68475418.37058638</v>
      </c>
      <c r="C102" s="352">
        <v>67825679.130058452</v>
      </c>
      <c r="D102" s="416">
        <v>67232665.340823054</v>
      </c>
      <c r="E102" s="416">
        <v>68742373.332227036</v>
      </c>
      <c r="F102" s="416">
        <v>65181375.751680903</v>
      </c>
      <c r="G102" s="416">
        <v>64182800.510308966</v>
      </c>
      <c r="H102" s="416">
        <v>66227785.87917801</v>
      </c>
      <c r="I102" s="416">
        <v>74357318.509001926</v>
      </c>
      <c r="J102" s="416">
        <v>72754941.311829194</v>
      </c>
      <c r="K102" s="416">
        <v>72850802.250616595</v>
      </c>
      <c r="L102" s="416">
        <v>79215691.590607747</v>
      </c>
      <c r="M102" s="416">
        <v>63389829.319069296</v>
      </c>
      <c r="N102" s="418">
        <v>63267686.021102838</v>
      </c>
    </row>
    <row r="103" spans="1:14" x14ac:dyDescent="0.25">
      <c r="A103" s="19" t="s">
        <v>170</v>
      </c>
      <c r="B103" s="352">
        <v>61783813.341243342</v>
      </c>
      <c r="C103" s="352">
        <v>62550152.474601276</v>
      </c>
      <c r="D103" s="416">
        <v>63135123.835612915</v>
      </c>
      <c r="E103" s="416">
        <v>64836883.416136965</v>
      </c>
      <c r="F103" s="416">
        <v>66781839.017827064</v>
      </c>
      <c r="G103" s="416">
        <v>65558495.397450492</v>
      </c>
      <c r="H103" s="416">
        <v>68303181.076731652</v>
      </c>
      <c r="I103" s="416">
        <v>68518928.402527004</v>
      </c>
      <c r="J103" s="416">
        <v>67648372.791964188</v>
      </c>
      <c r="K103" s="416">
        <v>70053937.396617591</v>
      </c>
      <c r="L103" s="416">
        <v>71329161.041058049</v>
      </c>
      <c r="M103" s="416">
        <v>70807233.758132949</v>
      </c>
      <c r="N103" s="418">
        <v>72947751.442363322</v>
      </c>
    </row>
    <row r="104" spans="1:14" x14ac:dyDescent="0.25">
      <c r="A104" s="19" t="s">
        <v>230</v>
      </c>
      <c r="B104" s="352">
        <v>38099201.690002166</v>
      </c>
      <c r="C104" s="352">
        <v>38680878.609881379</v>
      </c>
      <c r="D104" s="416">
        <v>39120508.880228356</v>
      </c>
      <c r="E104" s="416">
        <v>37658757.590782173</v>
      </c>
      <c r="F104" s="416">
        <v>36509669.650050536</v>
      </c>
      <c r="G104" s="416">
        <v>37520390.61104396</v>
      </c>
      <c r="H104" s="416">
        <v>37835644.719441101</v>
      </c>
      <c r="I104" s="416">
        <v>37313773.340967096</v>
      </c>
      <c r="J104" s="416">
        <v>38626963.529786646</v>
      </c>
      <c r="K104" s="416">
        <v>37856169.690004356</v>
      </c>
      <c r="L104" s="416">
        <v>41044710.739848264</v>
      </c>
      <c r="M104" s="416">
        <v>37605820.830187738</v>
      </c>
      <c r="N104" s="418">
        <v>37350161.430070803</v>
      </c>
    </row>
    <row r="105" spans="1:14" s="140" customFormat="1" x14ac:dyDescent="0.25">
      <c r="A105" s="137" t="s">
        <v>167</v>
      </c>
      <c r="B105" s="419">
        <v>168358433.4018319</v>
      </c>
      <c r="C105" s="419">
        <v>169056710.21454111</v>
      </c>
      <c r="D105" s="420">
        <v>169488298.05666432</v>
      </c>
      <c r="E105" s="420">
        <v>171238014.33914617</v>
      </c>
      <c r="F105" s="420">
        <v>168472884.41955853</v>
      </c>
      <c r="G105" s="420">
        <v>167261686.51880342</v>
      </c>
      <c r="H105" s="420">
        <v>172366611.67535076</v>
      </c>
      <c r="I105" s="420">
        <v>180190020.25249603</v>
      </c>
      <c r="J105" s="420">
        <v>179030277.63358003</v>
      </c>
      <c r="K105" s="420">
        <v>180760909.33723855</v>
      </c>
      <c r="L105" s="420">
        <v>191589563.37151405</v>
      </c>
      <c r="M105" s="420">
        <v>171802883.90739</v>
      </c>
      <c r="N105" s="421">
        <v>173565598.89353698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27998947.880635336</v>
      </c>
      <c r="C108" s="352">
        <v>26696889.460099891</v>
      </c>
      <c r="D108" s="416">
        <v>26547849.589418016</v>
      </c>
      <c r="E108" s="416">
        <v>26749101.159443293</v>
      </c>
      <c r="F108" s="416">
        <v>29110648.929497417</v>
      </c>
      <c r="G108" s="416">
        <v>29453866.410005555</v>
      </c>
      <c r="H108" s="416">
        <v>29915490.919950463</v>
      </c>
      <c r="I108" s="416">
        <v>26130051.240800936</v>
      </c>
      <c r="J108" s="416">
        <v>26251173.009805765</v>
      </c>
      <c r="K108" s="416">
        <v>26729004.400124658</v>
      </c>
      <c r="L108" s="416">
        <v>26543559.699642949</v>
      </c>
      <c r="M108" s="416">
        <v>26325795.010035891</v>
      </c>
      <c r="N108" s="418">
        <v>26500723.840140048</v>
      </c>
    </row>
    <row r="109" spans="1:14" ht="13.5" customHeight="1" x14ac:dyDescent="0.25">
      <c r="A109" s="19" t="s">
        <v>419</v>
      </c>
      <c r="B109" s="416">
        <v>141371752.93001965</v>
      </c>
      <c r="C109" s="416">
        <v>142510405.45760259</v>
      </c>
      <c r="D109" s="416">
        <v>141707949.29212466</v>
      </c>
      <c r="E109" s="416">
        <v>136479777.55052271</v>
      </c>
      <c r="F109" s="416">
        <v>133867525.95148462</v>
      </c>
      <c r="G109" s="416">
        <v>137478623.73884428</v>
      </c>
      <c r="H109" s="416">
        <v>145588101.74042314</v>
      </c>
      <c r="I109" s="416">
        <v>146161175.29979718</v>
      </c>
      <c r="J109" s="416">
        <v>144132144.96067554</v>
      </c>
      <c r="K109" s="416">
        <v>148425827.53155586</v>
      </c>
      <c r="L109" s="416">
        <v>147927224.06157333</v>
      </c>
      <c r="M109" s="416">
        <v>141308860.58118129</v>
      </c>
      <c r="N109" s="418">
        <v>140880676.19185045</v>
      </c>
    </row>
    <row r="110" spans="1:14" ht="13.5" customHeight="1" x14ac:dyDescent="0.25">
      <c r="A110" s="19" t="s">
        <v>172</v>
      </c>
      <c r="B110" s="352">
        <v>121660403.58000317</v>
      </c>
      <c r="C110" s="352">
        <v>137447725.24000084</v>
      </c>
      <c r="D110" s="416">
        <v>136571432.62999192</v>
      </c>
      <c r="E110" s="416">
        <v>131380105.59000295</v>
      </c>
      <c r="F110" s="416">
        <v>116170968.71002388</v>
      </c>
      <c r="G110" s="416">
        <v>112426205.65992865</v>
      </c>
      <c r="H110" s="416">
        <v>112384020.39999649</v>
      </c>
      <c r="I110" s="416">
        <v>110253757.59005265</v>
      </c>
      <c r="J110" s="416">
        <v>108353798.01002157</v>
      </c>
      <c r="K110" s="416">
        <v>107436786.15999684</v>
      </c>
      <c r="L110" s="416">
        <v>106371456.94000424</v>
      </c>
      <c r="M110" s="416">
        <v>97301619.100000143</v>
      </c>
      <c r="N110" s="418">
        <v>99966049.250005096</v>
      </c>
    </row>
    <row r="111" spans="1:14" ht="13.5" customHeight="1" x14ac:dyDescent="0.25">
      <c r="A111" s="19" t="s">
        <v>173</v>
      </c>
      <c r="B111" s="352">
        <v>17480611.658938192</v>
      </c>
      <c r="C111" s="352">
        <v>16177526.060360974</v>
      </c>
      <c r="D111" s="416">
        <v>16182726.110385695</v>
      </c>
      <c r="E111" s="416">
        <v>16253130.300069984</v>
      </c>
      <c r="F111" s="416">
        <v>15477984.100224121</v>
      </c>
      <c r="G111" s="416">
        <v>15549540.590121293</v>
      </c>
      <c r="H111" s="416">
        <v>15303209.719674755</v>
      </c>
      <c r="I111" s="416">
        <v>14959673.461147858</v>
      </c>
      <c r="J111" s="416">
        <v>16052836.080300111</v>
      </c>
      <c r="K111" s="416">
        <v>17619913.209963068</v>
      </c>
      <c r="L111" s="416">
        <v>16954343.729747422</v>
      </c>
      <c r="M111" s="416">
        <v>17160477.829615645</v>
      </c>
      <c r="N111" s="418">
        <v>18592977.069343161</v>
      </c>
    </row>
    <row r="112" spans="1:14" ht="13.5" customHeight="1" x14ac:dyDescent="0.25">
      <c r="A112" s="19" t="s">
        <v>450</v>
      </c>
      <c r="B112" s="352">
        <v>25117518.823402978</v>
      </c>
      <c r="C112" s="352">
        <v>25056272.552925818</v>
      </c>
      <c r="D112" s="416">
        <v>24990799.631990537</v>
      </c>
      <c r="E112" s="416">
        <v>24649744.636618782</v>
      </c>
      <c r="F112" s="416">
        <v>25321279.294974145</v>
      </c>
      <c r="G112" s="416">
        <v>27123168.075508229</v>
      </c>
      <c r="H112" s="416">
        <v>28167664.824701801</v>
      </c>
      <c r="I112" s="416">
        <v>35106719.305163123</v>
      </c>
      <c r="J112" s="416">
        <v>33322838.00625715</v>
      </c>
      <c r="K112" s="416">
        <v>36210384.264862038</v>
      </c>
      <c r="L112" s="416">
        <v>35494765.863440558</v>
      </c>
      <c r="M112" s="416">
        <v>42460806.526030287</v>
      </c>
      <c r="N112" s="418">
        <v>43703799.819764137</v>
      </c>
    </row>
    <row r="113" spans="1:14" ht="13.5" customHeight="1" x14ac:dyDescent="0.25">
      <c r="A113" s="19" t="s">
        <v>174</v>
      </c>
      <c r="B113" s="352">
        <v>7086938.7778308662</v>
      </c>
      <c r="C113" s="352">
        <v>7117104.0181054538</v>
      </c>
      <c r="D113" s="416">
        <v>7108546.4174793065</v>
      </c>
      <c r="E113" s="416">
        <v>7033681.6877223104</v>
      </c>
      <c r="F113" s="416">
        <v>7010862.787584045</v>
      </c>
      <c r="G113" s="416">
        <v>7870621.4268530412</v>
      </c>
      <c r="H113" s="416">
        <v>7594491.6578559997</v>
      </c>
      <c r="I113" s="416">
        <v>7687609.266868229</v>
      </c>
      <c r="J113" s="416">
        <v>7843160.4763835976</v>
      </c>
      <c r="K113" s="416">
        <v>8010910.8967353366</v>
      </c>
      <c r="L113" s="416">
        <v>8017093.1563485116</v>
      </c>
      <c r="M113" s="416">
        <v>8120513.106222529</v>
      </c>
      <c r="N113" s="418">
        <v>10108662.976505358</v>
      </c>
    </row>
    <row r="114" spans="1:14" ht="13.5" customHeight="1" x14ac:dyDescent="0.25">
      <c r="A114" s="19" t="s">
        <v>175</v>
      </c>
      <c r="B114" s="352">
        <v>12509397.420049116</v>
      </c>
      <c r="C114" s="352">
        <v>12274635.950394459</v>
      </c>
      <c r="D114" s="416">
        <v>12156622.309716536</v>
      </c>
      <c r="E114" s="416">
        <v>12086299.200150071</v>
      </c>
      <c r="F114" s="416">
        <v>12510777.719835352</v>
      </c>
      <c r="G114" s="416">
        <v>12437080.110634984</v>
      </c>
      <c r="H114" s="416">
        <v>12702634.490256667</v>
      </c>
      <c r="I114" s="416">
        <v>11950239.539908454</v>
      </c>
      <c r="J114" s="416">
        <v>9639930.630060399</v>
      </c>
      <c r="K114" s="416">
        <v>8825790.5599607415</v>
      </c>
      <c r="L114" s="416">
        <v>8940410.7397107277</v>
      </c>
      <c r="M114" s="416">
        <v>21804725.090419982</v>
      </c>
      <c r="N114" s="418">
        <v>21660185.769943357</v>
      </c>
    </row>
    <row r="115" spans="1:14" ht="13.5" customHeight="1" x14ac:dyDescent="0.25">
      <c r="A115" s="19" t="s">
        <v>267</v>
      </c>
      <c r="B115" s="352">
        <v>555323.19007695559</v>
      </c>
      <c r="C115" s="352">
        <v>542321.32002383785</v>
      </c>
      <c r="D115" s="416">
        <v>519128.66002268629</v>
      </c>
      <c r="E115" s="416">
        <v>510837.68024761725</v>
      </c>
      <c r="F115" s="416">
        <v>496217.15997480485</v>
      </c>
      <c r="G115" s="416">
        <v>498012.38009561732</v>
      </c>
      <c r="H115" s="416">
        <v>448693.87989649171</v>
      </c>
      <c r="I115" s="416">
        <v>441546.35005485249</v>
      </c>
      <c r="J115" s="416">
        <v>410995.96008169057</v>
      </c>
      <c r="K115" s="416">
        <v>409259.84017237806</v>
      </c>
      <c r="L115" s="416">
        <v>395066.5701144872</v>
      </c>
      <c r="M115" s="416">
        <v>10632864.290374549</v>
      </c>
      <c r="N115" s="418">
        <v>10682658.229795273</v>
      </c>
    </row>
    <row r="116" spans="1:14" ht="13.5" customHeight="1" x14ac:dyDescent="0.25">
      <c r="A116" s="19" t="s">
        <v>550</v>
      </c>
      <c r="B116" s="352">
        <v>23712701.035233431</v>
      </c>
      <c r="C116" s="352">
        <v>22961539.436261989</v>
      </c>
      <c r="D116" s="416">
        <v>22001306.631884821</v>
      </c>
      <c r="E116" s="416">
        <v>23469791.348691568</v>
      </c>
      <c r="F116" s="416">
        <v>22904390.237157047</v>
      </c>
      <c r="G116" s="416">
        <v>22909211.770057693</v>
      </c>
      <c r="H116" s="416">
        <v>22581707.599711437</v>
      </c>
      <c r="I116" s="416">
        <v>22736815.50899319</v>
      </c>
      <c r="J116" s="416">
        <v>22687740.810243189</v>
      </c>
      <c r="K116" s="416">
        <v>21954512.191968005</v>
      </c>
      <c r="L116" s="416">
        <v>21803174.340914465</v>
      </c>
      <c r="M116" s="416">
        <v>21331385.67880439</v>
      </c>
      <c r="N116" s="418">
        <v>21048713.780283775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1281194.1995459262</v>
      </c>
      <c r="N117" s="418">
        <v>1196058.6105503319</v>
      </c>
    </row>
    <row r="118" spans="1:14" s="140" customFormat="1" ht="13.5" customHeight="1" x14ac:dyDescent="0.25">
      <c r="A118" s="137" t="s">
        <v>167</v>
      </c>
      <c r="B118" s="419">
        <v>377493595.29618967</v>
      </c>
      <c r="C118" s="419">
        <v>390784419.49577588</v>
      </c>
      <c r="D118" s="420">
        <v>387786361.27301419</v>
      </c>
      <c r="E118" s="420">
        <v>378612469.15346932</v>
      </c>
      <c r="F118" s="420">
        <v>362870654.89075547</v>
      </c>
      <c r="G118" s="420">
        <v>365746330.16204935</v>
      </c>
      <c r="H118" s="420">
        <v>374686015.23246717</v>
      </c>
      <c r="I118" s="420">
        <v>375427587.56278652</v>
      </c>
      <c r="J118" s="420">
        <v>368694617.943829</v>
      </c>
      <c r="K118" s="420">
        <v>375622389.05533892</v>
      </c>
      <c r="L118" s="420">
        <v>372447095.10149676</v>
      </c>
      <c r="M118" s="420">
        <v>387728241.41223067</v>
      </c>
      <c r="N118" s="421">
        <v>394340505.53818095</v>
      </c>
    </row>
    <row r="119" spans="1:14" s="140" customFormat="1" ht="13.5" customHeight="1" x14ac:dyDescent="0.25">
      <c r="A119" s="137" t="s">
        <v>176</v>
      </c>
      <c r="B119" s="419">
        <v>559622535.86821115</v>
      </c>
      <c r="C119" s="419">
        <v>573557508.96021485</v>
      </c>
      <c r="D119" s="420">
        <v>570999586.84935045</v>
      </c>
      <c r="E119" s="420">
        <v>563594766.3028723</v>
      </c>
      <c r="F119" s="420">
        <v>545060740.14036512</v>
      </c>
      <c r="G119" s="420">
        <v>546742260.86101961</v>
      </c>
      <c r="H119" s="420">
        <v>560805767.11785305</v>
      </c>
      <c r="I119" s="420">
        <v>571168932.5652324</v>
      </c>
      <c r="J119" s="420">
        <v>563226689.26798558</v>
      </c>
      <c r="K119" s="420">
        <v>571916672.88294113</v>
      </c>
      <c r="L119" s="420">
        <v>579608740.82314587</v>
      </c>
      <c r="M119" s="420">
        <v>584521769.07991457</v>
      </c>
      <c r="N119" s="421">
        <v>592884702.00176418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372902.56993024767</v>
      </c>
      <c r="C122" s="352">
        <v>374323.97000397294</v>
      </c>
      <c r="D122" s="416">
        <v>274391.39006431593</v>
      </c>
      <c r="E122" s="416">
        <v>275303.20993355027</v>
      </c>
      <c r="F122" s="416">
        <v>255255.67990390671</v>
      </c>
      <c r="G122" s="416">
        <v>256053.51012380095</v>
      </c>
      <c r="H122" s="416">
        <v>236392.04002476722</v>
      </c>
      <c r="I122" s="416">
        <v>237075.8999735195</v>
      </c>
      <c r="J122" s="416">
        <v>237759.76999174402</v>
      </c>
      <c r="K122" s="416">
        <v>218293.15000303183</v>
      </c>
      <c r="L122" s="416">
        <v>199275.07000720702</v>
      </c>
      <c r="M122" s="416">
        <v>312092.19001286867</v>
      </c>
      <c r="N122" s="418">
        <v>1381142.1200583179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559995438.43814135</v>
      </c>
      <c r="C124" s="425">
        <v>573931832.93021882</v>
      </c>
      <c r="D124" s="426">
        <v>571273978.23941481</v>
      </c>
      <c r="E124" s="426">
        <v>563870069.51280582</v>
      </c>
      <c r="F124" s="426">
        <v>545315995.82026899</v>
      </c>
      <c r="G124" s="426">
        <v>546998314.37114346</v>
      </c>
      <c r="H124" s="426">
        <v>561042159.1578778</v>
      </c>
      <c r="I124" s="426">
        <v>571406008.46520591</v>
      </c>
      <c r="J124" s="426">
        <v>563464449.03797734</v>
      </c>
      <c r="K124" s="426">
        <v>572134966.0329442</v>
      </c>
      <c r="L124" s="426">
        <v>579808015.89315307</v>
      </c>
      <c r="M124" s="426">
        <v>584833861.26992738</v>
      </c>
      <c r="N124" s="427">
        <v>594265844.12182248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30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3.88671875" style="21" customWidth="1"/>
    <col min="3" max="3" width="10.88671875" style="21" customWidth="1"/>
    <col min="4" max="4" width="11.6640625" style="21" customWidth="1"/>
    <col min="5" max="5" width="11.88671875" style="21" customWidth="1"/>
    <col min="6" max="7" width="10.88671875" style="21" customWidth="1"/>
    <col min="8" max="8" width="11.664062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446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</v>
      </c>
      <c r="C10" s="352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4128.1759229999998</v>
      </c>
      <c r="H11" s="416">
        <v>4140.2307460000002</v>
      </c>
      <c r="I11" s="416">
        <v>4174.7422040000001</v>
      </c>
      <c r="J11" s="416">
        <v>11944.584038999999</v>
      </c>
      <c r="K11" s="416">
        <v>12293.677454000001</v>
      </c>
      <c r="L11" s="416">
        <v>12635.044731</v>
      </c>
      <c r="M11" s="416">
        <v>23398.946593000001</v>
      </c>
      <c r="N11" s="418">
        <v>23925.991741000002</v>
      </c>
    </row>
    <row r="12" spans="1:14" x14ac:dyDescent="0.25">
      <c r="A12" s="19" t="s">
        <v>166</v>
      </c>
      <c r="B12" s="352">
        <v>21324.413231999999</v>
      </c>
      <c r="C12" s="352">
        <v>21566.142862000001</v>
      </c>
      <c r="D12" s="416">
        <v>21660.877782</v>
      </c>
      <c r="E12" s="416">
        <v>20353.511193999999</v>
      </c>
      <c r="F12" s="416">
        <v>17633.108799000001</v>
      </c>
      <c r="G12" s="416">
        <v>17632.478771999999</v>
      </c>
      <c r="H12" s="416">
        <v>15759.733102</v>
      </c>
      <c r="I12" s="416">
        <v>14649.990288999999</v>
      </c>
      <c r="J12" s="416">
        <v>14266.42958</v>
      </c>
      <c r="K12" s="416">
        <v>14610.086513</v>
      </c>
      <c r="L12" s="416">
        <v>13821.534245000001</v>
      </c>
      <c r="M12" s="416">
        <v>12927.343873</v>
      </c>
      <c r="N12" s="418">
        <v>11743.442336</v>
      </c>
    </row>
    <row r="13" spans="1:14" s="140" customFormat="1" x14ac:dyDescent="0.25">
      <c r="A13" s="137" t="s">
        <v>167</v>
      </c>
      <c r="B13" s="419">
        <v>21324.413231999999</v>
      </c>
      <c r="C13" s="419">
        <v>21566.142862000001</v>
      </c>
      <c r="D13" s="420">
        <v>21660.877782</v>
      </c>
      <c r="E13" s="420">
        <v>20353.511193999999</v>
      </c>
      <c r="F13" s="420">
        <v>17633.108799000001</v>
      </c>
      <c r="G13" s="420">
        <v>21760.654694999997</v>
      </c>
      <c r="H13" s="420">
        <v>19899.963847999999</v>
      </c>
      <c r="I13" s="420">
        <v>18824.732493</v>
      </c>
      <c r="J13" s="420">
        <v>26211.013618999998</v>
      </c>
      <c r="K13" s="420">
        <v>26903.763966999999</v>
      </c>
      <c r="L13" s="420">
        <v>26456.578976000001</v>
      </c>
      <c r="M13" s="420">
        <v>36326.290465999999</v>
      </c>
      <c r="N13" s="421">
        <v>35669.434076999998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45459.384047</v>
      </c>
      <c r="C16" s="352">
        <v>43530.008841000003</v>
      </c>
      <c r="D16" s="416">
        <v>40670.457103000001</v>
      </c>
      <c r="E16" s="416">
        <v>39075.164150999997</v>
      </c>
      <c r="F16" s="416">
        <v>41400.353919000001</v>
      </c>
      <c r="G16" s="416">
        <v>40289.582283999996</v>
      </c>
      <c r="H16" s="416">
        <v>38806.381705</v>
      </c>
      <c r="I16" s="416">
        <v>45998.11664</v>
      </c>
      <c r="J16" s="416">
        <v>46260.908851</v>
      </c>
      <c r="K16" s="416">
        <v>47646.340645999997</v>
      </c>
      <c r="L16" s="416">
        <v>47593.078032999998</v>
      </c>
      <c r="M16" s="416">
        <v>38809.327684000004</v>
      </c>
      <c r="N16" s="418">
        <v>39639.087922999999</v>
      </c>
    </row>
    <row r="17" spans="1:14" x14ac:dyDescent="0.25">
      <c r="A17" s="19" t="s">
        <v>170</v>
      </c>
      <c r="B17" s="352">
        <v>51675.044582000002</v>
      </c>
      <c r="C17" s="352">
        <v>41758.212679999997</v>
      </c>
      <c r="D17" s="416">
        <v>42580.209593</v>
      </c>
      <c r="E17" s="416">
        <v>43336.992256999998</v>
      </c>
      <c r="F17" s="416">
        <v>29223.586336</v>
      </c>
      <c r="G17" s="416">
        <v>33539.494298999998</v>
      </c>
      <c r="H17" s="416">
        <v>41746.89286</v>
      </c>
      <c r="I17" s="416">
        <v>47774.357034000001</v>
      </c>
      <c r="J17" s="416">
        <v>60404.682974000003</v>
      </c>
      <c r="K17" s="416">
        <v>62249.070567000002</v>
      </c>
      <c r="L17" s="416">
        <v>64237.628020999997</v>
      </c>
      <c r="M17" s="416">
        <v>68602.346690000006</v>
      </c>
      <c r="N17" s="418">
        <v>62845.906354999999</v>
      </c>
    </row>
    <row r="18" spans="1:14" x14ac:dyDescent="0.25">
      <c r="A18" s="19" t="s">
        <v>230</v>
      </c>
      <c r="B18" s="352">
        <v>99258.729328000001</v>
      </c>
      <c r="C18" s="352">
        <v>105282.505206</v>
      </c>
      <c r="D18" s="416">
        <v>98674.03168700001</v>
      </c>
      <c r="E18" s="416">
        <v>108279.09483300001</v>
      </c>
      <c r="F18" s="416">
        <v>101024.684914</v>
      </c>
      <c r="G18" s="416">
        <v>110148.76033200001</v>
      </c>
      <c r="H18" s="416">
        <v>110872.217925</v>
      </c>
      <c r="I18" s="416">
        <v>108413.25586799999</v>
      </c>
      <c r="J18" s="416">
        <v>101930.807879</v>
      </c>
      <c r="K18" s="416">
        <v>93130.333891000002</v>
      </c>
      <c r="L18" s="416">
        <v>90675.774365999998</v>
      </c>
      <c r="M18" s="416">
        <v>83892.844610999993</v>
      </c>
      <c r="N18" s="418">
        <v>80818.425896000001</v>
      </c>
    </row>
    <row r="19" spans="1:14" s="140" customFormat="1" x14ac:dyDescent="0.25">
      <c r="A19" s="137" t="s">
        <v>167</v>
      </c>
      <c r="B19" s="419">
        <v>196393.15795699999</v>
      </c>
      <c r="C19" s="419">
        <v>190570.726727</v>
      </c>
      <c r="D19" s="420">
        <v>181924.69838299998</v>
      </c>
      <c r="E19" s="420">
        <v>190691.25124099999</v>
      </c>
      <c r="F19" s="420">
        <v>171648.62516899998</v>
      </c>
      <c r="G19" s="420">
        <v>183977.83691499999</v>
      </c>
      <c r="H19" s="420">
        <v>191425.49248999998</v>
      </c>
      <c r="I19" s="420">
        <v>202185.72954199999</v>
      </c>
      <c r="J19" s="420">
        <v>208596.39970400001</v>
      </c>
      <c r="K19" s="420">
        <v>203025.745104</v>
      </c>
      <c r="L19" s="420">
        <v>202506.48041999998</v>
      </c>
      <c r="M19" s="420">
        <v>191304.518985</v>
      </c>
      <c r="N19" s="421">
        <v>183303.420174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693852.05227900005</v>
      </c>
      <c r="C22" s="352">
        <v>712527.38741900004</v>
      </c>
      <c r="D22" s="416">
        <v>708847.33256300003</v>
      </c>
      <c r="E22" s="416">
        <v>713767.05481600005</v>
      </c>
      <c r="F22" s="416">
        <v>707026.66098499997</v>
      </c>
      <c r="G22" s="416">
        <v>709035.60757600004</v>
      </c>
      <c r="H22" s="416">
        <v>679372.80004899995</v>
      </c>
      <c r="I22" s="416">
        <v>601783.94182900002</v>
      </c>
      <c r="J22" s="416">
        <v>607802.42503499996</v>
      </c>
      <c r="K22" s="416">
        <v>609607.65377199999</v>
      </c>
      <c r="L22" s="416">
        <v>691879.50399799994</v>
      </c>
      <c r="M22" s="416">
        <v>636241.70885000005</v>
      </c>
      <c r="N22" s="418">
        <v>617358.649385</v>
      </c>
    </row>
    <row r="23" spans="1:14" ht="13.5" customHeight="1" x14ac:dyDescent="0.25">
      <c r="A23" s="19" t="s">
        <v>419</v>
      </c>
      <c r="B23" s="416">
        <v>86196.520699000001</v>
      </c>
      <c r="C23" s="416">
        <v>101299.28114599999</v>
      </c>
      <c r="D23" s="416">
        <v>99340.113995000007</v>
      </c>
      <c r="E23" s="416">
        <v>98542.378826999993</v>
      </c>
      <c r="F23" s="416">
        <v>97188.208121000003</v>
      </c>
      <c r="G23" s="416">
        <v>93050.179904000004</v>
      </c>
      <c r="H23" s="416">
        <v>93269.700746999995</v>
      </c>
      <c r="I23" s="416">
        <v>93958.083488999997</v>
      </c>
      <c r="J23" s="416">
        <v>111843.817497</v>
      </c>
      <c r="K23" s="416">
        <v>105446.60914</v>
      </c>
      <c r="L23" s="416">
        <v>104400.99484499999</v>
      </c>
      <c r="M23" s="416">
        <v>103042.18255300001</v>
      </c>
      <c r="N23" s="418">
        <v>103444.17595800001</v>
      </c>
    </row>
    <row r="24" spans="1:14" ht="13.5" customHeight="1" x14ac:dyDescent="0.25">
      <c r="A24" s="19" t="s">
        <v>172</v>
      </c>
      <c r="B24" s="352">
        <v>113094.85446880999</v>
      </c>
      <c r="C24" s="352">
        <v>113705.877595</v>
      </c>
      <c r="D24" s="416">
        <v>112982.82731496001</v>
      </c>
      <c r="E24" s="416">
        <v>109402.48070553999</v>
      </c>
      <c r="F24" s="416">
        <v>116712.14604074</v>
      </c>
      <c r="G24" s="416">
        <v>117917.48586816</v>
      </c>
      <c r="H24" s="416">
        <v>114988.31079067</v>
      </c>
      <c r="I24" s="416">
        <v>124361.75573669</v>
      </c>
      <c r="J24" s="416">
        <v>123856.68759278</v>
      </c>
      <c r="K24" s="416">
        <v>124501.39291967999</v>
      </c>
      <c r="L24" s="416">
        <v>114932.12448033999</v>
      </c>
      <c r="M24" s="416">
        <v>113273.55706260999</v>
      </c>
      <c r="N24" s="418">
        <v>118201.24926405</v>
      </c>
    </row>
    <row r="25" spans="1:14" ht="13.5" customHeight="1" x14ac:dyDescent="0.25">
      <c r="A25" s="19" t="s">
        <v>173</v>
      </c>
      <c r="B25" s="352">
        <v>26456.332071000001</v>
      </c>
      <c r="C25" s="352">
        <v>26940.077794000001</v>
      </c>
      <c r="D25" s="416">
        <v>26801.691826999999</v>
      </c>
      <c r="E25" s="416">
        <v>26098.114978000001</v>
      </c>
      <c r="F25" s="416">
        <v>25719.555996999999</v>
      </c>
      <c r="G25" s="416">
        <v>27095.910171</v>
      </c>
      <c r="H25" s="416">
        <v>29169.119650000001</v>
      </c>
      <c r="I25" s="416">
        <v>29998.838673999999</v>
      </c>
      <c r="J25" s="416">
        <v>31997.962347000001</v>
      </c>
      <c r="K25" s="416">
        <v>29651.195645</v>
      </c>
      <c r="L25" s="416">
        <v>33551.203036999999</v>
      </c>
      <c r="M25" s="416">
        <v>32479.165276</v>
      </c>
      <c r="N25" s="418">
        <v>32180.459741999999</v>
      </c>
    </row>
    <row r="26" spans="1:14" ht="13.5" customHeight="1" x14ac:dyDescent="0.25">
      <c r="A26" s="19" t="s">
        <v>450</v>
      </c>
      <c r="B26" s="352">
        <v>21048.561433999999</v>
      </c>
      <c r="C26" s="352">
        <v>23927.466683999999</v>
      </c>
      <c r="D26" s="416">
        <v>21525.335252000001</v>
      </c>
      <c r="E26" s="416">
        <v>25869.938750000001</v>
      </c>
      <c r="F26" s="416">
        <v>23557.234960999998</v>
      </c>
      <c r="G26" s="416">
        <v>20027.770418</v>
      </c>
      <c r="H26" s="416">
        <v>21415.382211</v>
      </c>
      <c r="I26" s="416">
        <v>19437.136683000001</v>
      </c>
      <c r="J26" s="416">
        <v>19615.402276000001</v>
      </c>
      <c r="K26" s="416">
        <v>24673.754655000001</v>
      </c>
      <c r="L26" s="416">
        <v>25062.107585999998</v>
      </c>
      <c r="M26" s="416">
        <v>24133.415976</v>
      </c>
      <c r="N26" s="418">
        <v>26088.451187999999</v>
      </c>
    </row>
    <row r="27" spans="1:14" ht="13.5" customHeight="1" x14ac:dyDescent="0.25">
      <c r="A27" s="19" t="s">
        <v>174</v>
      </c>
      <c r="B27" s="352">
        <v>6850.6349019999998</v>
      </c>
      <c r="C27" s="352">
        <v>7036.5668059999998</v>
      </c>
      <c r="D27" s="416">
        <v>6981.7081870000002</v>
      </c>
      <c r="E27" s="416">
        <v>6939.7624830000004</v>
      </c>
      <c r="F27" s="416">
        <v>6762.8813220000002</v>
      </c>
      <c r="G27" s="416">
        <v>6813.1074559999997</v>
      </c>
      <c r="H27" s="416">
        <v>5907.5982119999999</v>
      </c>
      <c r="I27" s="416">
        <v>5951.7084720000003</v>
      </c>
      <c r="J27" s="416">
        <v>6809.4588540000004</v>
      </c>
      <c r="K27" s="416">
        <v>7019.2944129999996</v>
      </c>
      <c r="L27" s="416">
        <v>7113.8211879999999</v>
      </c>
      <c r="M27" s="416">
        <v>7104.2403850000001</v>
      </c>
      <c r="N27" s="418">
        <v>7268.8715810000003</v>
      </c>
    </row>
    <row r="28" spans="1:14" ht="13.5" customHeight="1" x14ac:dyDescent="0.25">
      <c r="A28" s="19" t="s">
        <v>175</v>
      </c>
      <c r="B28" s="352">
        <v>25543.999210999998</v>
      </c>
      <c r="C28" s="352">
        <v>25831.134709000002</v>
      </c>
      <c r="D28" s="416">
        <v>26115.374601</v>
      </c>
      <c r="E28" s="416">
        <v>37042.042464999999</v>
      </c>
      <c r="F28" s="416">
        <v>36318.686652999997</v>
      </c>
      <c r="G28" s="416">
        <v>31248.457845000001</v>
      </c>
      <c r="H28" s="416">
        <v>31356.840357000001</v>
      </c>
      <c r="I28" s="416">
        <v>31298.887001999999</v>
      </c>
      <c r="J28" s="416">
        <v>31406.486197999999</v>
      </c>
      <c r="K28" s="416">
        <v>32097.773083</v>
      </c>
      <c r="L28" s="416">
        <v>32792.874521999998</v>
      </c>
      <c r="M28" s="416">
        <v>32580.537514</v>
      </c>
      <c r="N28" s="418">
        <v>33337.387586999997</v>
      </c>
    </row>
    <row r="29" spans="1:14" ht="13.5" customHeight="1" x14ac:dyDescent="0.25">
      <c r="A29" s="19" t="s">
        <v>267</v>
      </c>
      <c r="B29" s="352">
        <v>22482.823956</v>
      </c>
      <c r="C29" s="352">
        <v>23357.059863999999</v>
      </c>
      <c r="D29" s="416">
        <v>23234.817521000001</v>
      </c>
      <c r="E29" s="416">
        <v>27012.52648</v>
      </c>
      <c r="F29" s="416">
        <v>27167.156126999998</v>
      </c>
      <c r="G29" s="416">
        <v>32985.298594</v>
      </c>
      <c r="H29" s="416">
        <v>32945.633879000001</v>
      </c>
      <c r="I29" s="416">
        <v>32705.014374999999</v>
      </c>
      <c r="J29" s="416">
        <v>36553.120303000003</v>
      </c>
      <c r="K29" s="416">
        <v>37729.71542</v>
      </c>
      <c r="L29" s="416">
        <v>52506.064900999998</v>
      </c>
      <c r="M29" s="416">
        <v>52438.114991000002</v>
      </c>
      <c r="N29" s="418">
        <v>43021.240718000001</v>
      </c>
    </row>
    <row r="30" spans="1:14" ht="13.5" customHeight="1" x14ac:dyDescent="0.25">
      <c r="A30" s="19" t="s">
        <v>550</v>
      </c>
      <c r="B30" s="352">
        <v>1286.8623500000001</v>
      </c>
      <c r="C30" s="352">
        <v>1300.819745</v>
      </c>
      <c r="D30" s="416">
        <v>1271.0232020000001</v>
      </c>
      <c r="E30" s="416">
        <v>1255.538577</v>
      </c>
      <c r="F30" s="416">
        <v>1211.364769</v>
      </c>
      <c r="G30" s="416">
        <v>1256.705424</v>
      </c>
      <c r="H30" s="416">
        <v>630.45352100000002</v>
      </c>
      <c r="I30" s="416">
        <v>519.29226500000004</v>
      </c>
      <c r="J30" s="416">
        <v>399.77258899999998</v>
      </c>
      <c r="K30" s="416">
        <v>410.61736500000001</v>
      </c>
      <c r="L30" s="416">
        <v>420.99891100000002</v>
      </c>
      <c r="M30" s="416">
        <v>418.011661</v>
      </c>
      <c r="N30" s="418">
        <v>425.35615899999999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742.25</v>
      </c>
      <c r="N31" s="418">
        <v>742.25</v>
      </c>
    </row>
    <row r="32" spans="1:14" s="140" customFormat="1" ht="13.5" customHeight="1" x14ac:dyDescent="0.25">
      <c r="A32" s="137" t="s">
        <v>167</v>
      </c>
      <c r="B32" s="419">
        <v>996812.6413708101</v>
      </c>
      <c r="C32" s="419">
        <v>1035925.671762</v>
      </c>
      <c r="D32" s="420">
        <v>1027100.2244629601</v>
      </c>
      <c r="E32" s="420">
        <v>1045929.8380815402</v>
      </c>
      <c r="F32" s="420">
        <v>1041663.8949757398</v>
      </c>
      <c r="G32" s="420">
        <v>1039430.5232561602</v>
      </c>
      <c r="H32" s="420">
        <v>1009055.8394166699</v>
      </c>
      <c r="I32" s="420">
        <v>940014.65852569009</v>
      </c>
      <c r="J32" s="420">
        <v>970285.13269177987</v>
      </c>
      <c r="K32" s="420">
        <v>971138.00641267991</v>
      </c>
      <c r="L32" s="420">
        <v>1062659.69346834</v>
      </c>
      <c r="M32" s="420">
        <v>1002453.1842686102</v>
      </c>
      <c r="N32" s="421">
        <v>982068.09158205008</v>
      </c>
    </row>
    <row r="33" spans="1:14" s="140" customFormat="1" ht="13.5" customHeight="1" x14ac:dyDescent="0.25">
      <c r="A33" s="137" t="s">
        <v>176</v>
      </c>
      <c r="B33" s="419">
        <v>1214530.2125598101</v>
      </c>
      <c r="C33" s="419">
        <v>1248062.5413509998</v>
      </c>
      <c r="D33" s="420">
        <v>1230685.8006279601</v>
      </c>
      <c r="E33" s="420">
        <v>1256974.6005165402</v>
      </c>
      <c r="F33" s="420">
        <v>1230945.6289437397</v>
      </c>
      <c r="G33" s="420">
        <v>1245169.0148661602</v>
      </c>
      <c r="H33" s="420">
        <v>1220381.2957546699</v>
      </c>
      <c r="I33" s="420">
        <v>1161025.1205606901</v>
      </c>
      <c r="J33" s="420">
        <v>1205092.5460147799</v>
      </c>
      <c r="K33" s="420">
        <v>1201067.5154836799</v>
      </c>
      <c r="L33" s="420">
        <v>1291622.7528643399</v>
      </c>
      <c r="M33" s="420">
        <v>1230083.9937196102</v>
      </c>
      <c r="N33" s="421">
        <v>1201040.9458330502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3485.1619690000002</v>
      </c>
      <c r="C36" s="352">
        <v>3504.6496659999998</v>
      </c>
      <c r="D36" s="416">
        <v>9643.3619280000003</v>
      </c>
      <c r="E36" s="416">
        <v>9548.5766139999996</v>
      </c>
      <c r="F36" s="416">
        <v>9403.9705250000006</v>
      </c>
      <c r="G36" s="416">
        <v>9528.2485710000001</v>
      </c>
      <c r="H36" s="416">
        <v>9409.5846039999997</v>
      </c>
      <c r="I36" s="416">
        <v>9557.3542809999999</v>
      </c>
      <c r="J36" s="416">
        <v>9515.7977329999994</v>
      </c>
      <c r="K36" s="416">
        <v>13960.635413</v>
      </c>
      <c r="L36" s="416">
        <v>14617.137751</v>
      </c>
      <c r="M36" s="416">
        <v>14676.85043</v>
      </c>
      <c r="N36" s="418">
        <v>15864.748243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1218015.3745288101</v>
      </c>
      <c r="C38" s="425">
        <v>1251567.1910169998</v>
      </c>
      <c r="D38" s="426">
        <v>1240329.1625559602</v>
      </c>
      <c r="E38" s="426">
        <v>1266523.1771305401</v>
      </c>
      <c r="F38" s="426">
        <v>1240349.5994687397</v>
      </c>
      <c r="G38" s="426">
        <v>1254697.2634371603</v>
      </c>
      <c r="H38" s="426">
        <v>1229790.8803586699</v>
      </c>
      <c r="I38" s="426">
        <v>1170582.4748416902</v>
      </c>
      <c r="J38" s="426">
        <v>1214608.34374778</v>
      </c>
      <c r="K38" s="426">
        <v>1215028.1508966798</v>
      </c>
      <c r="L38" s="426">
        <v>1306239.8906153399</v>
      </c>
      <c r="M38" s="426">
        <v>1244760.8441496103</v>
      </c>
      <c r="N38" s="427">
        <v>1216905.6940760501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446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</v>
      </c>
      <c r="C53" s="352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1309.7731510000001</v>
      </c>
      <c r="K54" s="416">
        <v>1320.2443840000001</v>
      </c>
      <c r="L54" s="416">
        <v>1331.064658</v>
      </c>
      <c r="M54" s="416">
        <v>1842.542739</v>
      </c>
      <c r="N54" s="418">
        <v>1857.821917</v>
      </c>
    </row>
    <row r="55" spans="1:14" x14ac:dyDescent="0.25">
      <c r="A55" s="19" t="s">
        <v>166</v>
      </c>
      <c r="B55" s="352">
        <v>1287.223058</v>
      </c>
      <c r="C55" s="352">
        <v>1232.8945450000001</v>
      </c>
      <c r="D55" s="416">
        <v>1360.549794</v>
      </c>
      <c r="E55" s="416">
        <v>1699.5789030000001</v>
      </c>
      <c r="F55" s="416">
        <v>1718.8759480000001</v>
      </c>
      <c r="G55" s="416">
        <v>1700.7787169999999</v>
      </c>
      <c r="H55" s="416">
        <v>1757.7750209999999</v>
      </c>
      <c r="I55" s="416">
        <v>588.21994800000004</v>
      </c>
      <c r="J55" s="416">
        <v>585.41083400000002</v>
      </c>
      <c r="K55" s="416">
        <v>608.25226199999997</v>
      </c>
      <c r="L55" s="416">
        <v>581.46215400000006</v>
      </c>
      <c r="M55" s="416">
        <v>521.89891899999998</v>
      </c>
      <c r="N55" s="418">
        <v>526.19040199999995</v>
      </c>
    </row>
    <row r="56" spans="1:14" s="140" customFormat="1" x14ac:dyDescent="0.25">
      <c r="A56" s="137" t="s">
        <v>167</v>
      </c>
      <c r="B56" s="419">
        <v>1287.223058</v>
      </c>
      <c r="C56" s="419">
        <v>1232.8945450000001</v>
      </c>
      <c r="D56" s="420">
        <v>1360.549794</v>
      </c>
      <c r="E56" s="420">
        <v>1699.5789030000001</v>
      </c>
      <c r="F56" s="420">
        <v>1718.8759480000001</v>
      </c>
      <c r="G56" s="420">
        <v>1700.7787169999999</v>
      </c>
      <c r="H56" s="420">
        <v>1757.7750209999999</v>
      </c>
      <c r="I56" s="420">
        <v>588.21994800000004</v>
      </c>
      <c r="J56" s="420">
        <v>1895.1839850000001</v>
      </c>
      <c r="K56" s="420">
        <v>1928.4966460000001</v>
      </c>
      <c r="L56" s="420">
        <v>1912.5268120000001</v>
      </c>
      <c r="M56" s="420">
        <v>2364.4416579999997</v>
      </c>
      <c r="N56" s="421">
        <v>2384.0123189999999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4460.0749939999996</v>
      </c>
      <c r="C59" s="352">
        <v>4488.3318730000001</v>
      </c>
      <c r="D59" s="416">
        <v>4512.8665929999997</v>
      </c>
      <c r="E59" s="416">
        <v>4540.5921390000003</v>
      </c>
      <c r="F59" s="416">
        <v>4567.1237190000002</v>
      </c>
      <c r="G59" s="416">
        <v>4392.6519060000001</v>
      </c>
      <c r="H59" s="416">
        <v>4427.1614689999997</v>
      </c>
      <c r="I59" s="416">
        <v>4446.8960390000002</v>
      </c>
      <c r="J59" s="416">
        <v>4474.6067119999998</v>
      </c>
      <c r="K59" s="416">
        <v>4501.1327449999999</v>
      </c>
      <c r="L59" s="416">
        <v>3826.084382</v>
      </c>
      <c r="M59" s="416">
        <v>3848.3962270000002</v>
      </c>
      <c r="N59" s="418">
        <v>3871.7429999999999</v>
      </c>
    </row>
    <row r="60" spans="1:14" x14ac:dyDescent="0.25">
      <c r="A60" s="19" t="s">
        <v>170</v>
      </c>
      <c r="B60" s="352">
        <v>6234.6870159999999</v>
      </c>
      <c r="C60" s="352">
        <v>8727.8413139999993</v>
      </c>
      <c r="D60" s="416">
        <v>9393.6862409999994</v>
      </c>
      <c r="E60" s="416">
        <v>9516.2896880000008</v>
      </c>
      <c r="F60" s="416">
        <v>9347.6122840000007</v>
      </c>
      <c r="G60" s="416">
        <v>10653.727525</v>
      </c>
      <c r="H60" s="416">
        <v>10092.895533000001</v>
      </c>
      <c r="I60" s="416">
        <v>13168.885963000001</v>
      </c>
      <c r="J60" s="416">
        <v>12890.337170999999</v>
      </c>
      <c r="K60" s="416">
        <v>13620.512930999999</v>
      </c>
      <c r="L60" s="416">
        <v>14080.762428</v>
      </c>
      <c r="M60" s="416">
        <v>14952.592159</v>
      </c>
      <c r="N60" s="418">
        <v>13761.824194000001</v>
      </c>
    </row>
    <row r="61" spans="1:14" x14ac:dyDescent="0.25">
      <c r="A61" s="19" t="s">
        <v>230</v>
      </c>
      <c r="B61" s="352">
        <v>7375.5748949999997</v>
      </c>
      <c r="C61" s="352">
        <v>7424.221219</v>
      </c>
      <c r="D61" s="416">
        <v>7341.2964629999997</v>
      </c>
      <c r="E61" s="416">
        <v>20282.346964</v>
      </c>
      <c r="F61" s="416">
        <v>20468.098258999999</v>
      </c>
      <c r="G61" s="416">
        <v>20691.547586000001</v>
      </c>
      <c r="H61" s="416">
        <v>20637.542266999997</v>
      </c>
      <c r="I61" s="416">
        <v>22272.967472</v>
      </c>
      <c r="J61" s="416">
        <v>23339.025011000002</v>
      </c>
      <c r="K61" s="416">
        <v>22839.283724000001</v>
      </c>
      <c r="L61" s="416">
        <v>23003.558549000001</v>
      </c>
      <c r="M61" s="416">
        <v>23867.513567000002</v>
      </c>
      <c r="N61" s="418">
        <v>24039.428357000001</v>
      </c>
    </row>
    <row r="62" spans="1:14" s="140" customFormat="1" x14ac:dyDescent="0.25">
      <c r="A62" s="137" t="s">
        <v>167</v>
      </c>
      <c r="B62" s="419">
        <v>18070.336904999996</v>
      </c>
      <c r="C62" s="419">
        <v>20640.394405999999</v>
      </c>
      <c r="D62" s="420">
        <v>21247.849296999997</v>
      </c>
      <c r="E62" s="420">
        <v>34339.228791000001</v>
      </c>
      <c r="F62" s="420">
        <v>34382.834262000004</v>
      </c>
      <c r="G62" s="420">
        <v>35737.927017000002</v>
      </c>
      <c r="H62" s="420">
        <v>35157.599268999998</v>
      </c>
      <c r="I62" s="420">
        <v>39888.749473999997</v>
      </c>
      <c r="J62" s="420">
        <v>40703.968894000005</v>
      </c>
      <c r="K62" s="420">
        <v>40960.929400000001</v>
      </c>
      <c r="L62" s="420">
        <v>40910.405358999997</v>
      </c>
      <c r="M62" s="420">
        <v>42668.501952999999</v>
      </c>
      <c r="N62" s="421">
        <v>41672.995551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96696.651148999998</v>
      </c>
      <c r="C65" s="352">
        <v>95979.594568</v>
      </c>
      <c r="D65" s="416">
        <v>95921.686797999995</v>
      </c>
      <c r="E65" s="416">
        <v>95934.665036000006</v>
      </c>
      <c r="F65" s="416">
        <v>97204.382549000002</v>
      </c>
      <c r="G65" s="416">
        <v>98633.929583000005</v>
      </c>
      <c r="H65" s="416">
        <v>97979.285159000006</v>
      </c>
      <c r="I65" s="416">
        <v>96875.159320999999</v>
      </c>
      <c r="J65" s="416">
        <v>93755.726246999999</v>
      </c>
      <c r="K65" s="416">
        <v>65817.981339000005</v>
      </c>
      <c r="L65" s="416">
        <v>59247.249792000002</v>
      </c>
      <c r="M65" s="416">
        <v>57322.708506000003</v>
      </c>
      <c r="N65" s="418">
        <v>55923.098956000002</v>
      </c>
    </row>
    <row r="66" spans="1:14" ht="13.5" customHeight="1" x14ac:dyDescent="0.25">
      <c r="A66" s="19" t="s">
        <v>419</v>
      </c>
      <c r="B66" s="416">
        <v>59.260281999999997</v>
      </c>
      <c r="C66" s="416">
        <v>60</v>
      </c>
      <c r="D66" s="416">
        <v>60</v>
      </c>
      <c r="E66" s="416">
        <v>0</v>
      </c>
      <c r="F66" s="416">
        <v>0</v>
      </c>
      <c r="G66" s="416">
        <v>0</v>
      </c>
      <c r="H66" s="416">
        <v>0</v>
      </c>
      <c r="I66" s="416">
        <v>0</v>
      </c>
      <c r="J66" s="416">
        <v>0</v>
      </c>
      <c r="K66" s="416">
        <v>0</v>
      </c>
      <c r="L66" s="416">
        <v>0</v>
      </c>
      <c r="M66" s="416">
        <v>0</v>
      </c>
      <c r="N66" s="418">
        <v>43.402191999999999</v>
      </c>
    </row>
    <row r="67" spans="1:14" ht="13.5" customHeight="1" x14ac:dyDescent="0.25">
      <c r="A67" s="19" t="s">
        <v>172</v>
      </c>
      <c r="B67" s="352">
        <v>14396.272757000001</v>
      </c>
      <c r="C67" s="352">
        <v>14517.514719999999</v>
      </c>
      <c r="D67" s="416">
        <v>14479.025485</v>
      </c>
      <c r="E67" s="416">
        <v>14296.330164999999</v>
      </c>
      <c r="F67" s="416">
        <v>14658.471619</v>
      </c>
      <c r="G67" s="416">
        <v>14698.516744</v>
      </c>
      <c r="H67" s="416">
        <v>13881.700494999999</v>
      </c>
      <c r="I67" s="416">
        <v>13392.587841</v>
      </c>
      <c r="J67" s="416">
        <v>13169.686983</v>
      </c>
      <c r="K67" s="416">
        <v>12987.653299</v>
      </c>
      <c r="L67" s="416">
        <v>12960.682323999999</v>
      </c>
      <c r="M67" s="416">
        <v>13095.090849</v>
      </c>
      <c r="N67" s="418">
        <v>13031.036069</v>
      </c>
    </row>
    <row r="68" spans="1:14" ht="13.5" customHeight="1" x14ac:dyDescent="0.25">
      <c r="A68" s="19" t="s">
        <v>173</v>
      </c>
      <c r="B68" s="352">
        <v>11517.606535999999</v>
      </c>
      <c r="C68" s="352">
        <v>11855.087196</v>
      </c>
      <c r="D68" s="416">
        <v>11856.177838</v>
      </c>
      <c r="E68" s="416">
        <v>11226.755332999999</v>
      </c>
      <c r="F68" s="416">
        <v>11893.810014000001</v>
      </c>
      <c r="G68" s="416">
        <v>11237.716504</v>
      </c>
      <c r="H68" s="416">
        <v>10671.826325</v>
      </c>
      <c r="I68" s="416">
        <v>10522.627203</v>
      </c>
      <c r="J68" s="416">
        <v>11223.986156999999</v>
      </c>
      <c r="K68" s="416">
        <v>10950.840754999999</v>
      </c>
      <c r="L68" s="416">
        <v>14106.407089</v>
      </c>
      <c r="M68" s="416">
        <v>13957.506079999999</v>
      </c>
      <c r="N68" s="418">
        <v>13587.377451</v>
      </c>
    </row>
    <row r="69" spans="1:14" ht="13.5" customHeight="1" x14ac:dyDescent="0.25">
      <c r="A69" s="19" t="s">
        <v>450</v>
      </c>
      <c r="B69" s="352">
        <v>3709.7953729999999</v>
      </c>
      <c r="C69" s="352">
        <v>3843.4482029999999</v>
      </c>
      <c r="D69" s="416">
        <v>3171.7165620000001</v>
      </c>
      <c r="E69" s="416">
        <v>2892.5146549999999</v>
      </c>
      <c r="F69" s="416">
        <v>2757.0443749999999</v>
      </c>
      <c r="G69" s="416">
        <v>2776.1157159999998</v>
      </c>
      <c r="H69" s="416">
        <v>2959.4592170000001</v>
      </c>
      <c r="I69" s="416">
        <v>3091.5504890000002</v>
      </c>
      <c r="J69" s="416">
        <v>2839.367463</v>
      </c>
      <c r="K69" s="416">
        <v>3212.2554439999999</v>
      </c>
      <c r="L69" s="416">
        <v>2988.9099930000002</v>
      </c>
      <c r="M69" s="416">
        <v>3289.0431600000002</v>
      </c>
      <c r="N69" s="418">
        <v>3252.9234529999999</v>
      </c>
    </row>
    <row r="70" spans="1:14" ht="13.5" customHeight="1" x14ac:dyDescent="0.25">
      <c r="A70" s="19" t="s">
        <v>174</v>
      </c>
      <c r="B70" s="352">
        <v>89.729310999999996</v>
      </c>
      <c r="C70" s="352">
        <v>89.011086000000006</v>
      </c>
      <c r="D70" s="416">
        <v>74.311713999999995</v>
      </c>
      <c r="E70" s="416">
        <v>73.993482999999998</v>
      </c>
      <c r="F70" s="416">
        <v>74.131113999999997</v>
      </c>
      <c r="G70" s="416">
        <v>66.171053000000001</v>
      </c>
      <c r="H70" s="416">
        <v>65.960350000000005</v>
      </c>
      <c r="I70" s="416">
        <v>65.860709</v>
      </c>
      <c r="J70" s="416">
        <v>70.907298999999995</v>
      </c>
      <c r="K70" s="416">
        <v>70.759615999999994</v>
      </c>
      <c r="L70" s="416">
        <v>70.630734000000004</v>
      </c>
      <c r="M70" s="416">
        <v>71.802271000000005</v>
      </c>
      <c r="N70" s="418">
        <v>71.629891999999998</v>
      </c>
    </row>
    <row r="71" spans="1:14" ht="13.5" customHeight="1" x14ac:dyDescent="0.25">
      <c r="A71" s="19" t="s">
        <v>175</v>
      </c>
      <c r="B71" s="352">
        <v>5763.7140120000004</v>
      </c>
      <c r="C71" s="352">
        <v>5725.804365</v>
      </c>
      <c r="D71" s="416">
        <v>5695.9756120000002</v>
      </c>
      <c r="E71" s="416">
        <v>16796.089262000001</v>
      </c>
      <c r="F71" s="416">
        <v>16884.758834</v>
      </c>
      <c r="G71" s="416">
        <v>11669.82992</v>
      </c>
      <c r="H71" s="416">
        <v>11544.173138</v>
      </c>
      <c r="I71" s="416">
        <v>11617.057548999999</v>
      </c>
      <c r="J71" s="416">
        <v>11689.941962000001</v>
      </c>
      <c r="K71" s="416">
        <v>11760.475262</v>
      </c>
      <c r="L71" s="416">
        <v>11881.396505000001</v>
      </c>
      <c r="M71" s="416">
        <v>11950.130943</v>
      </c>
      <c r="N71" s="418">
        <v>12004.942105</v>
      </c>
    </row>
    <row r="72" spans="1:14" ht="13.5" customHeight="1" x14ac:dyDescent="0.25">
      <c r="A72" s="19" t="s">
        <v>267</v>
      </c>
      <c r="B72" s="352">
        <v>653.47652400000004</v>
      </c>
      <c r="C72" s="352">
        <v>1131.2006919999999</v>
      </c>
      <c r="D72" s="416">
        <v>1242.3511570000001</v>
      </c>
      <c r="E72" s="416">
        <v>1231.8810149999999</v>
      </c>
      <c r="F72" s="416">
        <v>1693.076652</v>
      </c>
      <c r="G72" s="416">
        <v>1753.6032190000001</v>
      </c>
      <c r="H72" s="416">
        <v>1910.698361</v>
      </c>
      <c r="I72" s="416">
        <v>1742.0285429999999</v>
      </c>
      <c r="J72" s="416">
        <v>1525.4580269999999</v>
      </c>
      <c r="K72" s="416">
        <v>1801.2791099999999</v>
      </c>
      <c r="L72" s="416">
        <v>912.80456600000002</v>
      </c>
      <c r="M72" s="416">
        <v>1112.653546</v>
      </c>
      <c r="N72" s="418">
        <v>1719.8024069999999</v>
      </c>
    </row>
    <row r="73" spans="1:14" ht="13.5" customHeight="1" x14ac:dyDescent="0.25">
      <c r="A73" s="19" t="s">
        <v>550</v>
      </c>
      <c r="B73" s="352">
        <v>740.33967700000005</v>
      </c>
      <c r="C73" s="352">
        <v>738.04478200000005</v>
      </c>
      <c r="D73" s="416">
        <v>709.00499300000001</v>
      </c>
      <c r="E73" s="416">
        <v>695.76960999999994</v>
      </c>
      <c r="F73" s="416">
        <v>658.43838600000004</v>
      </c>
      <c r="G73" s="416">
        <v>701.19611999999995</v>
      </c>
      <c r="H73" s="416">
        <v>233.94322299999999</v>
      </c>
      <c r="I73" s="416">
        <v>121.321637</v>
      </c>
      <c r="J73" s="416">
        <v>0</v>
      </c>
      <c r="K73" s="416">
        <v>0</v>
      </c>
      <c r="L73" s="416">
        <v>0</v>
      </c>
      <c r="M73" s="416">
        <v>0</v>
      </c>
      <c r="N73" s="418">
        <v>0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742.25</v>
      </c>
      <c r="N74" s="418">
        <v>742.25</v>
      </c>
    </row>
    <row r="75" spans="1:14" s="140" customFormat="1" ht="13.5" customHeight="1" x14ac:dyDescent="0.25">
      <c r="A75" s="137" t="s">
        <v>167</v>
      </c>
      <c r="B75" s="419">
        <v>133626.84562100001</v>
      </c>
      <c r="C75" s="419">
        <v>133939.70561200005</v>
      </c>
      <c r="D75" s="420">
        <v>133210.25015900002</v>
      </c>
      <c r="E75" s="420">
        <v>143147.998559</v>
      </c>
      <c r="F75" s="420">
        <v>145824.11354299998</v>
      </c>
      <c r="G75" s="420">
        <v>141537.07885900003</v>
      </c>
      <c r="H75" s="420">
        <v>139247.04626800001</v>
      </c>
      <c r="I75" s="420">
        <v>137428.19329199998</v>
      </c>
      <c r="J75" s="420">
        <v>134275.074138</v>
      </c>
      <c r="K75" s="420">
        <v>106601.244825</v>
      </c>
      <c r="L75" s="420">
        <v>102168.081003</v>
      </c>
      <c r="M75" s="420">
        <v>101541.18535499998</v>
      </c>
      <c r="N75" s="421">
        <v>100376.462525</v>
      </c>
    </row>
    <row r="76" spans="1:14" s="140" customFormat="1" ht="13.5" customHeight="1" x14ac:dyDescent="0.25">
      <c r="A76" s="137" t="s">
        <v>176</v>
      </c>
      <c r="B76" s="419">
        <v>152984.40558400002</v>
      </c>
      <c r="C76" s="419">
        <v>155812.99456300004</v>
      </c>
      <c r="D76" s="420">
        <v>155818.64925000002</v>
      </c>
      <c r="E76" s="420">
        <v>179186.80625299999</v>
      </c>
      <c r="F76" s="420">
        <v>181925.823753</v>
      </c>
      <c r="G76" s="420">
        <v>178975.78459300002</v>
      </c>
      <c r="H76" s="420">
        <v>176162.42055800001</v>
      </c>
      <c r="I76" s="420">
        <v>177905.16271399998</v>
      </c>
      <c r="J76" s="420">
        <v>176874.227017</v>
      </c>
      <c r="K76" s="420">
        <v>149490.67087100001</v>
      </c>
      <c r="L76" s="420">
        <v>144991.01317399999</v>
      </c>
      <c r="M76" s="420">
        <v>146574.12896599999</v>
      </c>
      <c r="N76" s="421">
        <v>144433.47039500001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3485.1619690000002</v>
      </c>
      <c r="C79" s="352">
        <v>3504.6496659999998</v>
      </c>
      <c r="D79" s="416">
        <v>2627.241027</v>
      </c>
      <c r="E79" s="416">
        <v>2572.9591789999999</v>
      </c>
      <c r="F79" s="416">
        <v>2504.3277130000001</v>
      </c>
      <c r="G79" s="416">
        <v>2567.249534</v>
      </c>
      <c r="H79" s="416">
        <v>2431.43579</v>
      </c>
      <c r="I79" s="416">
        <v>2524.3185910000002</v>
      </c>
      <c r="J79" s="416">
        <v>2591.8366390000001</v>
      </c>
      <c r="K79" s="416">
        <v>1570.5510750000001</v>
      </c>
      <c r="L79" s="416">
        <v>1855.5419159999999</v>
      </c>
      <c r="M79" s="416">
        <v>1949.8293799999999</v>
      </c>
      <c r="N79" s="418">
        <v>2855.2535720000001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156469.56755300003</v>
      </c>
      <c r="C81" s="425">
        <v>159317.64422900006</v>
      </c>
      <c r="D81" s="426">
        <v>158445.89027700003</v>
      </c>
      <c r="E81" s="426">
        <v>181759.76543199999</v>
      </c>
      <c r="F81" s="426">
        <v>184430.15146600001</v>
      </c>
      <c r="G81" s="426">
        <v>181543.03412700002</v>
      </c>
      <c r="H81" s="426">
        <v>178593.856348</v>
      </c>
      <c r="I81" s="426">
        <v>180429.48130499996</v>
      </c>
      <c r="J81" s="426">
        <v>179466.06365599998</v>
      </c>
      <c r="K81" s="426">
        <v>151061.22194600001</v>
      </c>
      <c r="L81" s="426">
        <v>146846.55508999998</v>
      </c>
      <c r="M81" s="426">
        <v>148523.958346</v>
      </c>
      <c r="N81" s="427">
        <v>147288.723967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446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601898.62974751368</v>
      </c>
      <c r="H97" s="416">
        <v>604610.95978831034</v>
      </c>
      <c r="I97" s="416">
        <v>607413.6988613382</v>
      </c>
      <c r="J97" s="416">
        <v>1540361.6529308672</v>
      </c>
      <c r="K97" s="416">
        <v>1547430.4854196426</v>
      </c>
      <c r="L97" s="416">
        <v>1554734.9179168935</v>
      </c>
      <c r="M97" s="416">
        <v>2986027.8586359224</v>
      </c>
      <c r="N97" s="418">
        <v>3004135.5994407786</v>
      </c>
    </row>
    <row r="98" spans="1:14" x14ac:dyDescent="0.25">
      <c r="A98" s="19" t="s">
        <v>166</v>
      </c>
      <c r="B98" s="352">
        <v>2909933.3807740291</v>
      </c>
      <c r="C98" s="352">
        <v>2885130.8696577558</v>
      </c>
      <c r="D98" s="416">
        <v>2900121.429979628</v>
      </c>
      <c r="E98" s="416">
        <v>2691745.7003917722</v>
      </c>
      <c r="F98" s="416">
        <v>2331175.0700924313</v>
      </c>
      <c r="G98" s="416">
        <v>2322882.6996510946</v>
      </c>
      <c r="H98" s="416">
        <v>2044750.1198932205</v>
      </c>
      <c r="I98" s="416">
        <v>2045949.550413358</v>
      </c>
      <c r="J98" s="416">
        <v>1981578.8800857461</v>
      </c>
      <c r="K98" s="416">
        <v>1974483.7402822294</v>
      </c>
      <c r="L98" s="416">
        <v>1821022.5303547948</v>
      </c>
      <c r="M98" s="416">
        <v>1718422.260146362</v>
      </c>
      <c r="N98" s="418">
        <v>1527002.290247797</v>
      </c>
    </row>
    <row r="99" spans="1:14" s="140" customFormat="1" x14ac:dyDescent="0.25">
      <c r="A99" s="137" t="s">
        <v>167</v>
      </c>
      <c r="B99" s="419">
        <v>2909933.3807740291</v>
      </c>
      <c r="C99" s="419">
        <v>2885130.8696577558</v>
      </c>
      <c r="D99" s="420">
        <v>2900121.429979628</v>
      </c>
      <c r="E99" s="420">
        <v>2691745.7003917722</v>
      </c>
      <c r="F99" s="420">
        <v>2331175.0700924313</v>
      </c>
      <c r="G99" s="420">
        <v>2924781.3293986083</v>
      </c>
      <c r="H99" s="420">
        <v>2649361.0796815306</v>
      </c>
      <c r="I99" s="420">
        <v>2653363.2492746962</v>
      </c>
      <c r="J99" s="420">
        <v>3521940.5330166132</v>
      </c>
      <c r="K99" s="420">
        <v>3521914.2257018723</v>
      </c>
      <c r="L99" s="420">
        <v>3375757.4482716881</v>
      </c>
      <c r="M99" s="420">
        <v>4704450.1187822847</v>
      </c>
      <c r="N99" s="421">
        <v>4531137.8896885756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5954191.0300778849</v>
      </c>
      <c r="C102" s="352">
        <v>5539712.3798172427</v>
      </c>
      <c r="D102" s="416">
        <v>5165502.9000745732</v>
      </c>
      <c r="E102" s="416">
        <v>4983307.7700738087</v>
      </c>
      <c r="F102" s="416">
        <v>5395466.3600275386</v>
      </c>
      <c r="G102" s="416">
        <v>5233864.4499817016</v>
      </c>
      <c r="H102" s="416">
        <v>5020506.0101405419</v>
      </c>
      <c r="I102" s="416">
        <v>6045590.2099234983</v>
      </c>
      <c r="J102" s="416">
        <v>6052389.4698802158</v>
      </c>
      <c r="K102" s="416">
        <v>6084167.9700312633</v>
      </c>
      <c r="L102" s="416">
        <v>6019656.1602216018</v>
      </c>
      <c r="M102" s="416">
        <v>4842844.6600610325</v>
      </c>
      <c r="N102" s="418">
        <v>4869001.5999335684</v>
      </c>
    </row>
    <row r="103" spans="1:14" x14ac:dyDescent="0.25">
      <c r="A103" s="19" t="s">
        <v>170</v>
      </c>
      <c r="B103" s="352">
        <v>6599149.4898915011</v>
      </c>
      <c r="C103" s="352">
        <v>4686754.5499177026</v>
      </c>
      <c r="D103" s="416">
        <v>4741053.8202410918</v>
      </c>
      <c r="E103" s="416">
        <v>4880297.0496605365</v>
      </c>
      <c r="F103" s="416">
        <v>2911505.4201883781</v>
      </c>
      <c r="G103" s="416">
        <v>3336803.4499802436</v>
      </c>
      <c r="H103" s="416">
        <v>4622533.1096592173</v>
      </c>
      <c r="I103" s="416">
        <v>5035002.4401351381</v>
      </c>
      <c r="J103" s="416">
        <v>6882047.7401833693</v>
      </c>
      <c r="K103" s="416">
        <v>6857408.4398122225</v>
      </c>
      <c r="L103" s="416">
        <v>6898510.9498698879</v>
      </c>
      <c r="M103" s="416">
        <v>7431650.6001448939</v>
      </c>
      <c r="N103" s="418">
        <v>6681806.40994401</v>
      </c>
    </row>
    <row r="104" spans="1:14" x14ac:dyDescent="0.25">
      <c r="A104" s="19" t="s">
        <v>230</v>
      </c>
      <c r="B104" s="352">
        <v>13343879.850097083</v>
      </c>
      <c r="C104" s="352">
        <v>13885334.580140756</v>
      </c>
      <c r="D104" s="416">
        <v>13047869.120063089</v>
      </c>
      <c r="E104" s="416">
        <v>12697851.80034776</v>
      </c>
      <c r="F104" s="416">
        <v>11800223.630011573</v>
      </c>
      <c r="G104" s="416">
        <v>13043090.88981846</v>
      </c>
      <c r="H104" s="416">
        <v>13177254.409909226</v>
      </c>
      <c r="I104" s="416">
        <v>12533178.969820952</v>
      </c>
      <c r="J104" s="416">
        <v>11383349.439898031</v>
      </c>
      <c r="K104" s="416">
        <v>9912168.1598389037</v>
      </c>
      <c r="L104" s="416">
        <v>9307549.7500921506</v>
      </c>
      <c r="M104" s="416">
        <v>8314805.7503092494</v>
      </c>
      <c r="N104" s="418">
        <v>7729313.720522793</v>
      </c>
    </row>
    <row r="105" spans="1:14" s="140" customFormat="1" x14ac:dyDescent="0.25">
      <c r="A105" s="137" t="s">
        <v>167</v>
      </c>
      <c r="B105" s="419">
        <v>25897220.370066468</v>
      </c>
      <c r="C105" s="419">
        <v>24111801.5098757</v>
      </c>
      <c r="D105" s="420">
        <v>22954425.840378754</v>
      </c>
      <c r="E105" s="420">
        <v>22561456.620082106</v>
      </c>
      <c r="F105" s="420">
        <v>20107195.410227489</v>
      </c>
      <c r="G105" s="420">
        <v>21613758.789780404</v>
      </c>
      <c r="H105" s="420">
        <v>22820293.529708985</v>
      </c>
      <c r="I105" s="420">
        <v>23613771.619879588</v>
      </c>
      <c r="J105" s="420">
        <v>24317786.649961613</v>
      </c>
      <c r="K105" s="420">
        <v>22853744.569682389</v>
      </c>
      <c r="L105" s="420">
        <v>22225716.860183641</v>
      </c>
      <c r="M105" s="420">
        <v>20589301.010515176</v>
      </c>
      <c r="N105" s="421">
        <v>19280121.730400369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86722859.850503713</v>
      </c>
      <c r="C108" s="352">
        <v>87483369.210937053</v>
      </c>
      <c r="D108" s="416">
        <v>87563058.159352675</v>
      </c>
      <c r="E108" s="416">
        <v>89152659.761473581</v>
      </c>
      <c r="F108" s="416">
        <v>89328999.141019821</v>
      </c>
      <c r="G108" s="416">
        <v>88998129.060492024</v>
      </c>
      <c r="H108" s="416">
        <v>84902729.48964332</v>
      </c>
      <c r="I108" s="416">
        <v>73462862.180306077</v>
      </c>
      <c r="J108" s="416">
        <v>74455280.020277798</v>
      </c>
      <c r="K108" s="416">
        <v>76683086.451739356</v>
      </c>
      <c r="L108" s="416">
        <v>87011428.670495749</v>
      </c>
      <c r="M108" s="416">
        <v>80192794.43032293</v>
      </c>
      <c r="N108" s="418">
        <v>76428110.590354115</v>
      </c>
    </row>
    <row r="109" spans="1:14" ht="13.5" customHeight="1" x14ac:dyDescent="0.25">
      <c r="A109" s="19" t="s">
        <v>419</v>
      </c>
      <c r="B109" s="416">
        <v>12509423.089725362</v>
      </c>
      <c r="C109" s="416">
        <v>14365071.960099891</v>
      </c>
      <c r="D109" s="416">
        <v>14183238.13969502</v>
      </c>
      <c r="E109" s="416">
        <v>14219576.890065728</v>
      </c>
      <c r="F109" s="416">
        <v>14236484.409890577</v>
      </c>
      <c r="G109" s="416">
        <v>13566954.709933091</v>
      </c>
      <c r="H109" s="416">
        <v>13620468.70027571</v>
      </c>
      <c r="I109" s="416">
        <v>13670647.01032158</v>
      </c>
      <c r="J109" s="416">
        <v>16199623.049637171</v>
      </c>
      <c r="K109" s="416">
        <v>14869667.179495133</v>
      </c>
      <c r="L109" s="416">
        <v>14359178.900047863</v>
      </c>
      <c r="M109" s="416">
        <v>14273569.460001191</v>
      </c>
      <c r="N109" s="418">
        <v>14075926.910003226</v>
      </c>
    </row>
    <row r="110" spans="1:14" ht="13.5" customHeight="1" x14ac:dyDescent="0.25">
      <c r="A110" s="19" t="s">
        <v>172</v>
      </c>
      <c r="B110" s="352">
        <v>14333661.310003646</v>
      </c>
      <c r="C110" s="352">
        <v>14074062.5</v>
      </c>
      <c r="D110" s="416">
        <v>14072333.549999859</v>
      </c>
      <c r="E110" s="416">
        <v>13723732.230004111</v>
      </c>
      <c r="F110" s="416">
        <v>14949195.720002346</v>
      </c>
      <c r="G110" s="416">
        <v>15049590.239999767</v>
      </c>
      <c r="H110" s="416">
        <v>14764917.329998422</v>
      </c>
      <c r="I110" s="416">
        <v>16145713.780003726</v>
      </c>
      <c r="J110" s="416">
        <v>16032067.99000304</v>
      </c>
      <c r="K110" s="416">
        <v>15725230.12000186</v>
      </c>
      <c r="L110" s="416">
        <v>14025021.34000396</v>
      </c>
      <c r="M110" s="416">
        <v>13876882.850000484</v>
      </c>
      <c r="N110" s="418">
        <v>14316800.349996528</v>
      </c>
    </row>
    <row r="111" spans="1:14" ht="13.5" customHeight="1" x14ac:dyDescent="0.25">
      <c r="A111" s="19" t="s">
        <v>173</v>
      </c>
      <c r="B111" s="352">
        <v>2169500.5997859361</v>
      </c>
      <c r="C111" s="352">
        <v>2140443.6401044326</v>
      </c>
      <c r="D111" s="416">
        <v>2135128.3302999223</v>
      </c>
      <c r="E111" s="416">
        <v>2145923.8598567108</v>
      </c>
      <c r="F111" s="416">
        <v>2025245.8703326643</v>
      </c>
      <c r="G111" s="416">
        <v>2312165.27988989</v>
      </c>
      <c r="H111" s="416">
        <v>2701218.1100096963</v>
      </c>
      <c r="I111" s="416">
        <v>2833736.0898765894</v>
      </c>
      <c r="J111" s="416">
        <v>3008933.2700858908</v>
      </c>
      <c r="K111" s="416">
        <v>2637050.6896391255</v>
      </c>
      <c r="L111" s="416">
        <v>2674412.2899096096</v>
      </c>
      <c r="M111" s="416">
        <v>2565650.1298640133</v>
      </c>
      <c r="N111" s="418">
        <v>2531072.6199405654</v>
      </c>
    </row>
    <row r="112" spans="1:14" ht="13.5" customHeight="1" x14ac:dyDescent="0.25">
      <c r="A112" s="19" t="s">
        <v>450</v>
      </c>
      <c r="B112" s="352">
        <v>2518050.3705457179</v>
      </c>
      <c r="C112" s="352">
        <v>2849767.0811340031</v>
      </c>
      <c r="D112" s="416">
        <v>2622012.9503330085</v>
      </c>
      <c r="E112" s="416">
        <v>3315621.6903196946</v>
      </c>
      <c r="F112" s="416">
        <v>3046888.0404880838</v>
      </c>
      <c r="G112" s="416">
        <v>2515335.4701184938</v>
      </c>
      <c r="H112" s="416">
        <v>2695176.6700351648</v>
      </c>
      <c r="I112" s="416">
        <v>2378238.5797718023</v>
      </c>
      <c r="J112" s="416">
        <v>2429865.5600295477</v>
      </c>
      <c r="K112" s="416">
        <v>3026416.43048824</v>
      </c>
      <c r="L112" s="416">
        <v>3035919.2803149084</v>
      </c>
      <c r="M112" s="416">
        <v>2887396.1698773666</v>
      </c>
      <c r="N112" s="418">
        <v>3108595.8803037871</v>
      </c>
    </row>
    <row r="113" spans="1:14" ht="13.5" customHeight="1" x14ac:dyDescent="0.25">
      <c r="A113" s="19" t="s">
        <v>174</v>
      </c>
      <c r="B113" s="352">
        <v>981863.45953042421</v>
      </c>
      <c r="C113" s="352">
        <v>985804.48947159317</v>
      </c>
      <c r="D113" s="416">
        <v>986796.29947627231</v>
      </c>
      <c r="E113" s="416">
        <v>990724.30934841733</v>
      </c>
      <c r="F113" s="416">
        <v>979792.60960639839</v>
      </c>
      <c r="G113" s="416">
        <v>983720.6193984478</v>
      </c>
      <c r="H113" s="416">
        <v>853072.80950266949</v>
      </c>
      <c r="I113" s="416">
        <v>856374.92950656055</v>
      </c>
      <c r="J113" s="416">
        <v>976021.71970278525</v>
      </c>
      <c r="K113" s="416">
        <v>979855.11965919228</v>
      </c>
      <c r="L113" s="416">
        <v>968711.3796783794</v>
      </c>
      <c r="M113" s="416">
        <v>974144.67945405864</v>
      </c>
      <c r="N113" s="418">
        <v>979759.08959110687</v>
      </c>
    </row>
    <row r="114" spans="1:14" ht="13.5" customHeight="1" x14ac:dyDescent="0.25">
      <c r="A114" s="19" t="s">
        <v>175</v>
      </c>
      <c r="B114" s="352">
        <v>2872623.9398819888</v>
      </c>
      <c r="C114" s="352">
        <v>2852791.0698677562</v>
      </c>
      <c r="D114" s="416">
        <v>2917132.0103945532</v>
      </c>
      <c r="E114" s="416">
        <v>2921472.8902388872</v>
      </c>
      <c r="F114" s="416">
        <v>2846752.8702008291</v>
      </c>
      <c r="G114" s="416">
        <v>2854614.1298721749</v>
      </c>
      <c r="H114" s="416">
        <v>2893306.3102386766</v>
      </c>
      <c r="I114" s="416">
        <v>2863652.9501031577</v>
      </c>
      <c r="J114" s="416">
        <v>2855773.270375574</v>
      </c>
      <c r="K114" s="416">
        <v>2867885.9604393495</v>
      </c>
      <c r="L114" s="416">
        <v>2876137.8601451307</v>
      </c>
      <c r="M114" s="416">
        <v>2857757.2202313589</v>
      </c>
      <c r="N114" s="418">
        <v>2903981.5900777709</v>
      </c>
    </row>
    <row r="115" spans="1:14" ht="13.5" customHeight="1" x14ac:dyDescent="0.25">
      <c r="A115" s="19" t="s">
        <v>267</v>
      </c>
      <c r="B115" s="352">
        <v>3170202.3198500099</v>
      </c>
      <c r="C115" s="352">
        <v>3153677.7302911626</v>
      </c>
      <c r="D115" s="416">
        <v>3141861.6998722823</v>
      </c>
      <c r="E115" s="416">
        <v>3720124.0200287155</v>
      </c>
      <c r="F115" s="416">
        <v>3731536.3902031728</v>
      </c>
      <c r="G115" s="416">
        <v>4553661.2299320996</v>
      </c>
      <c r="H115" s="416">
        <v>4532129.5603233753</v>
      </c>
      <c r="I115" s="416">
        <v>4505030.6900354726</v>
      </c>
      <c r="J115" s="416">
        <v>5073458.1300966088</v>
      </c>
      <c r="K115" s="416">
        <v>5066487.149909961</v>
      </c>
      <c r="L115" s="416">
        <v>7096070.8400039608</v>
      </c>
      <c r="M115" s="416">
        <v>7109685.7699516146</v>
      </c>
      <c r="N115" s="418">
        <v>5622356.6397991814</v>
      </c>
    </row>
    <row r="116" spans="1:14" ht="13.5" customHeight="1" x14ac:dyDescent="0.25">
      <c r="A116" s="19" t="s">
        <v>550</v>
      </c>
      <c r="B116" s="352">
        <v>79369.639939643821</v>
      </c>
      <c r="C116" s="352">
        <v>79853.420029513596</v>
      </c>
      <c r="D116" s="416">
        <v>80290.380181204659</v>
      </c>
      <c r="E116" s="416">
        <v>80774.159926696055</v>
      </c>
      <c r="F116" s="416">
        <v>80994.680152928937</v>
      </c>
      <c r="G116" s="416">
        <v>80994.680247689394</v>
      </c>
      <c r="H116" s="416">
        <v>57903.649952685257</v>
      </c>
      <c r="I116" s="416">
        <v>57903.649945147525</v>
      </c>
      <c r="J116" s="416">
        <v>57903.649860227975</v>
      </c>
      <c r="K116" s="416">
        <v>57903.650060143351</v>
      </c>
      <c r="L116" s="416">
        <v>57903.650140014412</v>
      </c>
      <c r="M116" s="416">
        <v>57903.650044534697</v>
      </c>
      <c r="N116" s="418">
        <v>57903.649912264344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0</v>
      </c>
      <c r="N117" s="418">
        <v>0</v>
      </c>
    </row>
    <row r="118" spans="1:14" s="140" customFormat="1" ht="13.5" customHeight="1" x14ac:dyDescent="0.25">
      <c r="A118" s="137" t="s">
        <v>167</v>
      </c>
      <c r="B118" s="419">
        <v>125357554.57976647</v>
      </c>
      <c r="C118" s="419">
        <v>127984841.10193542</v>
      </c>
      <c r="D118" s="420">
        <v>127701851.51960482</v>
      </c>
      <c r="E118" s="420">
        <v>130270609.81126255</v>
      </c>
      <c r="F118" s="420">
        <v>131225889.7318968</v>
      </c>
      <c r="G118" s="420">
        <v>130915165.41988368</v>
      </c>
      <c r="H118" s="420">
        <v>127020922.62997971</v>
      </c>
      <c r="I118" s="420">
        <v>116774159.85987014</v>
      </c>
      <c r="J118" s="420">
        <v>121088926.66006865</v>
      </c>
      <c r="K118" s="420">
        <v>121913582.75143236</v>
      </c>
      <c r="L118" s="420">
        <v>132104784.21073961</v>
      </c>
      <c r="M118" s="420">
        <v>124795784.35974753</v>
      </c>
      <c r="N118" s="421">
        <v>120024507.31997854</v>
      </c>
    </row>
    <row r="119" spans="1:14" s="140" customFormat="1" ht="13.5" customHeight="1" x14ac:dyDescent="0.25">
      <c r="A119" s="137" t="s">
        <v>176</v>
      </c>
      <c r="B119" s="419">
        <v>154164708.33060697</v>
      </c>
      <c r="C119" s="419">
        <v>154981773.48146886</v>
      </c>
      <c r="D119" s="420">
        <v>153556398.78996319</v>
      </c>
      <c r="E119" s="420">
        <v>155523812.13173643</v>
      </c>
      <c r="F119" s="420">
        <v>153664260.21221673</v>
      </c>
      <c r="G119" s="420">
        <v>155453705.53906271</v>
      </c>
      <c r="H119" s="420">
        <v>152490577.23937023</v>
      </c>
      <c r="I119" s="420">
        <v>143041294.72902441</v>
      </c>
      <c r="J119" s="420">
        <v>148928653.84304687</v>
      </c>
      <c r="K119" s="420">
        <v>148289241.54681662</v>
      </c>
      <c r="L119" s="420">
        <v>157706258.51919493</v>
      </c>
      <c r="M119" s="420">
        <v>150089535.48904499</v>
      </c>
      <c r="N119" s="421">
        <v>143835766.94006747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0</v>
      </c>
      <c r="C122" s="352">
        <v>0</v>
      </c>
      <c r="D122" s="416">
        <v>1002328.7600252578</v>
      </c>
      <c r="E122" s="416">
        <v>1006575.3400047618</v>
      </c>
      <c r="F122" s="416">
        <v>1010684.9300540525</v>
      </c>
      <c r="G122" s="416">
        <v>1014931.500060508</v>
      </c>
      <c r="H122" s="416">
        <v>1019041.0899330584</v>
      </c>
      <c r="I122" s="416">
        <v>1023287.6699772152</v>
      </c>
      <c r="J122" s="416">
        <v>1002876.7100708274</v>
      </c>
      <c r="K122" s="416">
        <v>1747201.0900542771</v>
      </c>
      <c r="L122" s="416">
        <v>1755213.519918357</v>
      </c>
      <c r="M122" s="416">
        <v>1762967.5000588717</v>
      </c>
      <c r="N122" s="418">
        <v>1770979.940048435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154164708.33060697</v>
      </c>
      <c r="C124" s="425">
        <v>154981773.48146886</v>
      </c>
      <c r="D124" s="426">
        <v>154558727.54998845</v>
      </c>
      <c r="E124" s="426">
        <v>156530387.4717412</v>
      </c>
      <c r="F124" s="426">
        <v>154674945.14227077</v>
      </c>
      <c r="G124" s="426">
        <v>156468637.03912321</v>
      </c>
      <c r="H124" s="426">
        <v>153509618.32930329</v>
      </c>
      <c r="I124" s="426">
        <v>144064582.39900163</v>
      </c>
      <c r="J124" s="426">
        <v>149931530.55311769</v>
      </c>
      <c r="K124" s="426">
        <v>150036442.63687089</v>
      </c>
      <c r="L124" s="426">
        <v>159461472.03911328</v>
      </c>
      <c r="M124" s="426">
        <v>151852502.98910385</v>
      </c>
      <c r="N124" s="427">
        <v>145606746.8801159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32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4.88671875" style="21" customWidth="1"/>
    <col min="3" max="3" width="10.88671875" style="21" customWidth="1"/>
    <col min="4" max="5" width="10.6640625" style="21" customWidth="1"/>
    <col min="6" max="7" width="10.88671875" style="21" customWidth="1"/>
    <col min="8" max="8" width="11.218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366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</v>
      </c>
      <c r="C10" s="352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8688.8369050000001</v>
      </c>
      <c r="C12" s="352">
        <v>8935.5662960000009</v>
      </c>
      <c r="D12" s="416">
        <v>8777.4956939999993</v>
      </c>
      <c r="E12" s="416">
        <v>8835.2409540000008</v>
      </c>
      <c r="F12" s="416">
        <v>9117.9932229999995</v>
      </c>
      <c r="G12" s="416">
        <v>9415.5245259999992</v>
      </c>
      <c r="H12" s="416">
        <v>9861.6777390000007</v>
      </c>
      <c r="I12" s="416">
        <v>9235.6865030000008</v>
      </c>
      <c r="J12" s="416">
        <v>9257.2242829999996</v>
      </c>
      <c r="K12" s="416">
        <v>8800.5285249999997</v>
      </c>
      <c r="L12" s="416">
        <v>9016.7359489999999</v>
      </c>
      <c r="M12" s="416">
        <v>8848.6627489999992</v>
      </c>
      <c r="N12" s="418">
        <v>8977.0446680000005</v>
      </c>
    </row>
    <row r="13" spans="1:14" s="140" customFormat="1" x14ac:dyDescent="0.25">
      <c r="A13" s="137" t="s">
        <v>167</v>
      </c>
      <c r="B13" s="419">
        <v>8688.8369050000001</v>
      </c>
      <c r="C13" s="419">
        <v>8935.5662960000009</v>
      </c>
      <c r="D13" s="420">
        <v>8777.4956939999993</v>
      </c>
      <c r="E13" s="420">
        <v>8835.2409540000008</v>
      </c>
      <c r="F13" s="420">
        <v>9117.9932229999995</v>
      </c>
      <c r="G13" s="420">
        <v>9415.5245259999992</v>
      </c>
      <c r="H13" s="420">
        <v>9861.6777390000007</v>
      </c>
      <c r="I13" s="420">
        <v>9235.6865030000008</v>
      </c>
      <c r="J13" s="420">
        <v>9257.2242829999996</v>
      </c>
      <c r="K13" s="420">
        <v>8800.5285249999997</v>
      </c>
      <c r="L13" s="420">
        <v>9016.7359489999999</v>
      </c>
      <c r="M13" s="420">
        <v>8848.6627489999992</v>
      </c>
      <c r="N13" s="421">
        <v>8977.0446680000005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43011.629539009999</v>
      </c>
      <c r="C16" s="352">
        <v>31270.202197080001</v>
      </c>
      <c r="D16" s="416">
        <v>25307.243182040002</v>
      </c>
      <c r="E16" s="416">
        <v>16939.945549209999</v>
      </c>
      <c r="F16" s="416">
        <v>1998.138976</v>
      </c>
      <c r="G16" s="416">
        <v>2015.116567</v>
      </c>
      <c r="H16" s="416">
        <v>2019.3199219999999</v>
      </c>
      <c r="I16" s="416">
        <v>1563.2751089999999</v>
      </c>
      <c r="J16" s="416">
        <v>1576.2645769999999</v>
      </c>
      <c r="K16" s="416">
        <v>24778.927044</v>
      </c>
      <c r="L16" s="416">
        <v>66741.107887999999</v>
      </c>
      <c r="M16" s="416">
        <v>78390.005927999999</v>
      </c>
      <c r="N16" s="418">
        <v>78697.393693999999</v>
      </c>
    </row>
    <row r="17" spans="1:14" x14ac:dyDescent="0.25">
      <c r="A17" s="19" t="s">
        <v>170</v>
      </c>
      <c r="B17" s="352">
        <v>0</v>
      </c>
      <c r="C17" s="352">
        <v>0</v>
      </c>
      <c r="D17" s="416">
        <v>0</v>
      </c>
      <c r="E17" s="416">
        <v>0</v>
      </c>
      <c r="F17" s="416">
        <v>0</v>
      </c>
      <c r="G17" s="416">
        <v>0</v>
      </c>
      <c r="H17" s="416">
        <v>0</v>
      </c>
      <c r="I17" s="416">
        <v>0</v>
      </c>
      <c r="J17" s="416">
        <v>0</v>
      </c>
      <c r="K17" s="416">
        <v>0</v>
      </c>
      <c r="L17" s="416">
        <v>0</v>
      </c>
      <c r="M17" s="416">
        <v>0</v>
      </c>
      <c r="N17" s="418">
        <v>0</v>
      </c>
    </row>
    <row r="18" spans="1:14" x14ac:dyDescent="0.25">
      <c r="A18" s="19" t="s">
        <v>230</v>
      </c>
      <c r="B18" s="352">
        <v>0</v>
      </c>
      <c r="C18" s="352">
        <v>0</v>
      </c>
      <c r="D18" s="416">
        <v>0</v>
      </c>
      <c r="E18" s="416">
        <v>0</v>
      </c>
      <c r="F18" s="416">
        <v>0</v>
      </c>
      <c r="G18" s="416">
        <v>0</v>
      </c>
      <c r="H18" s="416">
        <v>0</v>
      </c>
      <c r="I18" s="416">
        <v>0</v>
      </c>
      <c r="J18" s="416">
        <v>0</v>
      </c>
      <c r="K18" s="416">
        <v>0</v>
      </c>
      <c r="L18" s="416">
        <v>9044.1840360000006</v>
      </c>
      <c r="M18" s="416">
        <v>9024.1552339999998</v>
      </c>
      <c r="N18" s="418">
        <v>7444.9490960000003</v>
      </c>
    </row>
    <row r="19" spans="1:14" s="140" customFormat="1" x14ac:dyDescent="0.25">
      <c r="A19" s="137" t="s">
        <v>167</v>
      </c>
      <c r="B19" s="419">
        <v>43011.629539009999</v>
      </c>
      <c r="C19" s="419">
        <v>31270.202197080001</v>
      </c>
      <c r="D19" s="420">
        <v>25307.243182040002</v>
      </c>
      <c r="E19" s="420">
        <v>16939.945549209999</v>
      </c>
      <c r="F19" s="420">
        <v>1998.138976</v>
      </c>
      <c r="G19" s="420">
        <v>2015.116567</v>
      </c>
      <c r="H19" s="420">
        <v>2019.3199219999999</v>
      </c>
      <c r="I19" s="420">
        <v>1563.2751089999999</v>
      </c>
      <c r="J19" s="420">
        <v>1576.2645769999999</v>
      </c>
      <c r="K19" s="420">
        <v>24778.927044</v>
      </c>
      <c r="L19" s="420">
        <v>75785.291924000005</v>
      </c>
      <c r="M19" s="420">
        <v>87414.161162000004</v>
      </c>
      <c r="N19" s="421">
        <v>86142.342789999995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19.421507999999999</v>
      </c>
      <c r="C22" s="352">
        <v>6.0805280000000002</v>
      </c>
      <c r="D22" s="416">
        <v>6.0393049999999997</v>
      </c>
      <c r="E22" s="416">
        <v>6.0053049999999999</v>
      </c>
      <c r="F22" s="416">
        <v>372.45239500000002</v>
      </c>
      <c r="G22" s="416">
        <v>376.635356</v>
      </c>
      <c r="H22" s="416">
        <v>3761.8485409999998</v>
      </c>
      <c r="I22" s="416">
        <v>3720.5290220000002</v>
      </c>
      <c r="J22" s="416">
        <v>2913.540763</v>
      </c>
      <c r="K22" s="416">
        <v>2823.591308</v>
      </c>
      <c r="L22" s="416">
        <v>2831.067775</v>
      </c>
      <c r="M22" s="416">
        <v>2747.0936729999999</v>
      </c>
      <c r="N22" s="418">
        <v>2730.7580939999998</v>
      </c>
    </row>
    <row r="23" spans="1:14" ht="13.5" customHeight="1" x14ac:dyDescent="0.25">
      <c r="A23" s="19" t="s">
        <v>419</v>
      </c>
      <c r="B23" s="416">
        <v>0</v>
      </c>
      <c r="C23" s="416">
        <v>0</v>
      </c>
      <c r="D23" s="416">
        <v>0</v>
      </c>
      <c r="E23" s="416">
        <v>0</v>
      </c>
      <c r="F23" s="416">
        <v>0</v>
      </c>
      <c r="G23" s="416">
        <v>0</v>
      </c>
      <c r="H23" s="416">
        <v>0</v>
      </c>
      <c r="I23" s="416">
        <v>0</v>
      </c>
      <c r="J23" s="416">
        <v>0</v>
      </c>
      <c r="K23" s="416">
        <v>0</v>
      </c>
      <c r="L23" s="416">
        <v>0</v>
      </c>
      <c r="M23" s="416">
        <v>0</v>
      </c>
      <c r="N23" s="418">
        <v>0</v>
      </c>
    </row>
    <row r="24" spans="1:14" ht="13.5" customHeight="1" x14ac:dyDescent="0.25">
      <c r="A24" s="19" t="s">
        <v>172</v>
      </c>
      <c r="B24" s="352">
        <v>724.81344262999994</v>
      </c>
      <c r="C24" s="352">
        <v>746.24609824000004</v>
      </c>
      <c r="D24" s="416">
        <v>744.94612115999996</v>
      </c>
      <c r="E24" s="416">
        <v>721.26782571000001</v>
      </c>
      <c r="F24" s="416">
        <v>715.57518360000006</v>
      </c>
      <c r="G24" s="416">
        <v>723.66770198000006</v>
      </c>
      <c r="H24" s="416">
        <v>727.2086890700001</v>
      </c>
      <c r="I24" s="416">
        <v>734.46258485999999</v>
      </c>
      <c r="J24" s="416">
        <v>742.36332370000002</v>
      </c>
      <c r="K24" s="416">
        <v>732.46950444000004</v>
      </c>
      <c r="L24" s="416">
        <v>757.17357685000002</v>
      </c>
      <c r="M24" s="416">
        <v>756.92413574</v>
      </c>
      <c r="N24" s="418">
        <v>775.10691753999993</v>
      </c>
    </row>
    <row r="25" spans="1:14" ht="13.5" customHeight="1" x14ac:dyDescent="0.25">
      <c r="A25" s="19" t="s">
        <v>173</v>
      </c>
      <c r="B25" s="352">
        <v>4914.1083289999997</v>
      </c>
      <c r="C25" s="352">
        <v>4676.7083750000002</v>
      </c>
      <c r="D25" s="416">
        <v>5100.7063109999999</v>
      </c>
      <c r="E25" s="416">
        <v>5019.2898139999998</v>
      </c>
      <c r="F25" s="416">
        <v>4530.420959</v>
      </c>
      <c r="G25" s="416">
        <v>4319.7868609999996</v>
      </c>
      <c r="H25" s="416">
        <v>3737.6004950000001</v>
      </c>
      <c r="I25" s="416">
        <v>3466.469732</v>
      </c>
      <c r="J25" s="416">
        <v>3428.6636250000001</v>
      </c>
      <c r="K25" s="416">
        <v>2995.2051419999998</v>
      </c>
      <c r="L25" s="416">
        <v>2809.7199230000001</v>
      </c>
      <c r="M25" s="416">
        <v>1462.2340349999999</v>
      </c>
      <c r="N25" s="418">
        <v>1430.0126049999999</v>
      </c>
    </row>
    <row r="26" spans="1:14" ht="13.5" customHeight="1" x14ac:dyDescent="0.25">
      <c r="A26" s="19" t="s">
        <v>450</v>
      </c>
      <c r="B26" s="352">
        <v>0</v>
      </c>
      <c r="C26" s="352">
        <v>0</v>
      </c>
      <c r="D26" s="416">
        <v>0</v>
      </c>
      <c r="E26" s="416">
        <v>0</v>
      </c>
      <c r="F26" s="416">
        <v>0</v>
      </c>
      <c r="G26" s="416">
        <v>0</v>
      </c>
      <c r="H26" s="416">
        <v>0</v>
      </c>
      <c r="I26" s="416">
        <v>0</v>
      </c>
      <c r="J26" s="416">
        <v>0</v>
      </c>
      <c r="K26" s="416">
        <v>0</v>
      </c>
      <c r="L26" s="416">
        <v>0</v>
      </c>
      <c r="M26" s="416">
        <v>0</v>
      </c>
      <c r="N26" s="418">
        <v>0</v>
      </c>
    </row>
    <row r="27" spans="1:14" ht="13.5" customHeight="1" x14ac:dyDescent="0.25">
      <c r="A27" s="19" t="s">
        <v>174</v>
      </c>
      <c r="B27" s="352">
        <v>0</v>
      </c>
      <c r="C27" s="352">
        <v>0</v>
      </c>
      <c r="D27" s="416">
        <v>0</v>
      </c>
      <c r="E27" s="416">
        <v>0</v>
      </c>
      <c r="F27" s="416">
        <v>0</v>
      </c>
      <c r="G27" s="416">
        <v>0</v>
      </c>
      <c r="H27" s="416">
        <v>0</v>
      </c>
      <c r="I27" s="416">
        <v>0</v>
      </c>
      <c r="J27" s="416">
        <v>0</v>
      </c>
      <c r="K27" s="416">
        <v>0</v>
      </c>
      <c r="L27" s="416">
        <v>0</v>
      </c>
      <c r="M27" s="416">
        <v>0</v>
      </c>
      <c r="N27" s="418">
        <v>0</v>
      </c>
    </row>
    <row r="28" spans="1:14" ht="13.5" customHeight="1" x14ac:dyDescent="0.25">
      <c r="A28" s="19" t="s">
        <v>175</v>
      </c>
      <c r="B28" s="352">
        <v>19568.203280999998</v>
      </c>
      <c r="C28" s="352">
        <v>20083.476583</v>
      </c>
      <c r="D28" s="416">
        <v>19997.051826999999</v>
      </c>
      <c r="E28" s="416">
        <v>19852.246319999998</v>
      </c>
      <c r="F28" s="416">
        <v>5541.4073580000004</v>
      </c>
      <c r="G28" s="416">
        <v>19340.340003000001</v>
      </c>
      <c r="H28" s="416">
        <v>19372.629884999998</v>
      </c>
      <c r="I28" s="416">
        <v>19509.140882</v>
      </c>
      <c r="J28" s="416">
        <v>27088.786884000001</v>
      </c>
      <c r="K28" s="416">
        <v>27575.588445000001</v>
      </c>
      <c r="L28" s="416">
        <v>26218.835500000001</v>
      </c>
      <c r="M28" s="416">
        <v>19632.308471</v>
      </c>
      <c r="N28" s="418">
        <v>18369.852847999999</v>
      </c>
    </row>
    <row r="29" spans="1:14" ht="13.5" customHeight="1" x14ac:dyDescent="0.25">
      <c r="A29" s="19" t="s">
        <v>267</v>
      </c>
      <c r="B29" s="352">
        <v>0</v>
      </c>
      <c r="C29" s="352">
        <v>0</v>
      </c>
      <c r="D29" s="416">
        <v>0</v>
      </c>
      <c r="E29" s="416">
        <v>0</v>
      </c>
      <c r="F29" s="416">
        <v>0</v>
      </c>
      <c r="G29" s="416">
        <v>0</v>
      </c>
      <c r="H29" s="416">
        <v>0</v>
      </c>
      <c r="I29" s="416">
        <v>0</v>
      </c>
      <c r="J29" s="416">
        <v>0</v>
      </c>
      <c r="K29" s="416">
        <v>20.092054999999998</v>
      </c>
      <c r="L29" s="416">
        <v>20.329863</v>
      </c>
      <c r="M29" s="416">
        <v>20.56</v>
      </c>
      <c r="N29" s="418">
        <v>20.797808</v>
      </c>
    </row>
    <row r="30" spans="1:14" ht="13.5" customHeight="1" x14ac:dyDescent="0.25">
      <c r="A30" s="19" t="s">
        <v>550</v>
      </c>
      <c r="B30" s="352">
        <v>43.704348000000003</v>
      </c>
      <c r="C30" s="352">
        <v>44.648448999999999</v>
      </c>
      <c r="D30" s="416">
        <v>45.501185999999997</v>
      </c>
      <c r="E30" s="416">
        <v>46.445287</v>
      </c>
      <c r="F30" s="416">
        <v>0</v>
      </c>
      <c r="G30" s="416">
        <v>0</v>
      </c>
      <c r="H30" s="416">
        <v>0</v>
      </c>
      <c r="I30" s="416">
        <v>19.316507999999999</v>
      </c>
      <c r="J30" s="416">
        <v>19.751106</v>
      </c>
      <c r="K30" s="416">
        <v>20.171683999999999</v>
      </c>
      <c r="L30" s="416">
        <v>20.606282</v>
      </c>
      <c r="M30" s="416">
        <v>21.026861</v>
      </c>
      <c r="N30" s="418">
        <v>21.461459000000001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102.14239999999999</v>
      </c>
      <c r="N31" s="418">
        <v>34.647520999999998</v>
      </c>
    </row>
    <row r="32" spans="1:14" s="140" customFormat="1" ht="13.5" customHeight="1" x14ac:dyDescent="0.25">
      <c r="A32" s="137" t="s">
        <v>167</v>
      </c>
      <c r="B32" s="419">
        <v>25270.250908629998</v>
      </c>
      <c r="C32" s="419">
        <v>25557.160033240001</v>
      </c>
      <c r="D32" s="420">
        <v>25894.24475016</v>
      </c>
      <c r="E32" s="420">
        <v>25645.254551709997</v>
      </c>
      <c r="F32" s="420">
        <v>11159.855895600002</v>
      </c>
      <c r="G32" s="420">
        <v>24760.429921980001</v>
      </c>
      <c r="H32" s="420">
        <v>27599.287610069998</v>
      </c>
      <c r="I32" s="420">
        <v>27449.918728860001</v>
      </c>
      <c r="J32" s="420">
        <v>34193.105701700006</v>
      </c>
      <c r="K32" s="420">
        <v>34167.118138440004</v>
      </c>
      <c r="L32" s="420">
        <v>32657.732919850001</v>
      </c>
      <c r="M32" s="420">
        <v>24742.28957574</v>
      </c>
      <c r="N32" s="421">
        <v>23382.637252539997</v>
      </c>
    </row>
    <row r="33" spans="1:14" s="140" customFormat="1" ht="13.5" customHeight="1" x14ac:dyDescent="0.25">
      <c r="A33" s="137" t="s">
        <v>176</v>
      </c>
      <c r="B33" s="419">
        <v>76970.71735264</v>
      </c>
      <c r="C33" s="419">
        <v>65762.92852632</v>
      </c>
      <c r="D33" s="420">
        <v>59978.983626200003</v>
      </c>
      <c r="E33" s="420">
        <v>51420.441054919997</v>
      </c>
      <c r="F33" s="420">
        <v>22275.988094600001</v>
      </c>
      <c r="G33" s="420">
        <v>36191.07101498</v>
      </c>
      <c r="H33" s="420">
        <v>39480.285271069995</v>
      </c>
      <c r="I33" s="420">
        <v>38248.88034086</v>
      </c>
      <c r="J33" s="420">
        <v>45026.594561700003</v>
      </c>
      <c r="K33" s="420">
        <v>67746.573707439995</v>
      </c>
      <c r="L33" s="420">
        <v>117459.76079284999</v>
      </c>
      <c r="M33" s="420">
        <v>121005.11348674</v>
      </c>
      <c r="N33" s="421">
        <v>118502.02471053999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186352.11566099999</v>
      </c>
      <c r="C36" s="352">
        <v>190589.45139</v>
      </c>
      <c r="D36" s="416">
        <v>185959.43184500001</v>
      </c>
      <c r="E36" s="416">
        <v>178686.38490199999</v>
      </c>
      <c r="F36" s="416">
        <v>184732.746897</v>
      </c>
      <c r="G36" s="416">
        <v>196651.95014999999</v>
      </c>
      <c r="H36" s="416">
        <v>184512.33639099999</v>
      </c>
      <c r="I36" s="416">
        <v>189406.284121</v>
      </c>
      <c r="J36" s="416">
        <v>197345.84662200001</v>
      </c>
      <c r="K36" s="416">
        <v>203148.33883299999</v>
      </c>
      <c r="L36" s="416">
        <v>205997.394997</v>
      </c>
      <c r="M36" s="416">
        <v>197603.29895999999</v>
      </c>
      <c r="N36" s="418">
        <v>194207.080969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263322.83301364002</v>
      </c>
      <c r="C38" s="425">
        <v>256352.37991632</v>
      </c>
      <c r="D38" s="426">
        <v>245938.41547120002</v>
      </c>
      <c r="E38" s="426">
        <v>230106.82595691999</v>
      </c>
      <c r="F38" s="426">
        <v>207008.73499160001</v>
      </c>
      <c r="G38" s="426">
        <v>232843.02116497999</v>
      </c>
      <c r="H38" s="426">
        <v>223992.62166206999</v>
      </c>
      <c r="I38" s="426">
        <v>227655.16446186</v>
      </c>
      <c r="J38" s="426">
        <v>242372.44118370002</v>
      </c>
      <c r="K38" s="426">
        <v>270894.91254043998</v>
      </c>
      <c r="L38" s="426">
        <v>323457.15578984999</v>
      </c>
      <c r="M38" s="426">
        <v>318608.41244673997</v>
      </c>
      <c r="N38" s="427">
        <v>312709.10567953996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366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</v>
      </c>
      <c r="C53" s="352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426.91198900000001</v>
      </c>
      <c r="C55" s="352">
        <v>442.46139199999999</v>
      </c>
      <c r="D55" s="416">
        <v>447.94417499999997</v>
      </c>
      <c r="E55" s="416">
        <v>540.02508399999999</v>
      </c>
      <c r="F55" s="416">
        <v>519.118562</v>
      </c>
      <c r="G55" s="416">
        <v>524.03397299999995</v>
      </c>
      <c r="H55" s="416">
        <v>453.67147999999997</v>
      </c>
      <c r="I55" s="416">
        <v>451.08869900000002</v>
      </c>
      <c r="J55" s="416">
        <v>448.08529299999998</v>
      </c>
      <c r="K55" s="416">
        <v>453.53630099999998</v>
      </c>
      <c r="L55" s="416">
        <v>449.15102200000001</v>
      </c>
      <c r="M55" s="416">
        <v>421.302751</v>
      </c>
      <c r="N55" s="418">
        <v>417.930138</v>
      </c>
    </row>
    <row r="56" spans="1:14" s="140" customFormat="1" x14ac:dyDescent="0.25">
      <c r="A56" s="137" t="s">
        <v>167</v>
      </c>
      <c r="B56" s="419">
        <v>426.91198900000001</v>
      </c>
      <c r="C56" s="419">
        <v>442.46139199999999</v>
      </c>
      <c r="D56" s="420">
        <v>447.94417499999997</v>
      </c>
      <c r="E56" s="420">
        <v>540.02508399999999</v>
      </c>
      <c r="F56" s="420">
        <v>519.118562</v>
      </c>
      <c r="G56" s="420">
        <v>524.03397299999995</v>
      </c>
      <c r="H56" s="420">
        <v>453.67147999999997</v>
      </c>
      <c r="I56" s="420">
        <v>451.08869900000002</v>
      </c>
      <c r="J56" s="420">
        <v>448.08529299999998</v>
      </c>
      <c r="K56" s="420">
        <v>453.53630099999998</v>
      </c>
      <c r="L56" s="420">
        <v>449.15102200000001</v>
      </c>
      <c r="M56" s="420">
        <v>421.302751</v>
      </c>
      <c r="N56" s="421">
        <v>417.930138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10500</v>
      </c>
      <c r="C59" s="352">
        <v>10500</v>
      </c>
      <c r="D59" s="416">
        <v>10500</v>
      </c>
      <c r="E59" s="416">
        <v>6500</v>
      </c>
      <c r="F59" s="416">
        <v>0</v>
      </c>
      <c r="G59" s="416">
        <v>0</v>
      </c>
      <c r="H59" s="416">
        <v>0</v>
      </c>
      <c r="I59" s="416">
        <v>0</v>
      </c>
      <c r="J59" s="416">
        <v>0</v>
      </c>
      <c r="K59" s="416">
        <v>0</v>
      </c>
      <c r="L59" s="416">
        <v>0</v>
      </c>
      <c r="M59" s="416">
        <v>0</v>
      </c>
      <c r="N59" s="418">
        <v>0</v>
      </c>
    </row>
    <row r="60" spans="1:14" x14ac:dyDescent="0.25">
      <c r="A60" s="19" t="s">
        <v>170</v>
      </c>
      <c r="B60" s="352">
        <v>0</v>
      </c>
      <c r="C60" s="352">
        <v>0</v>
      </c>
      <c r="D60" s="416">
        <v>0</v>
      </c>
      <c r="E60" s="416">
        <v>0</v>
      </c>
      <c r="F60" s="416">
        <v>0</v>
      </c>
      <c r="G60" s="416">
        <v>0</v>
      </c>
      <c r="H60" s="416">
        <v>0</v>
      </c>
      <c r="I60" s="416">
        <v>0</v>
      </c>
      <c r="J60" s="416">
        <v>0</v>
      </c>
      <c r="K60" s="416">
        <v>0</v>
      </c>
      <c r="L60" s="416">
        <v>0</v>
      </c>
      <c r="M60" s="416">
        <v>0</v>
      </c>
      <c r="N60" s="418">
        <v>0</v>
      </c>
    </row>
    <row r="61" spans="1:14" x14ac:dyDescent="0.25">
      <c r="A61" s="19" t="s">
        <v>230</v>
      </c>
      <c r="B61" s="352">
        <v>0</v>
      </c>
      <c r="C61" s="352">
        <v>0</v>
      </c>
      <c r="D61" s="416">
        <v>0</v>
      </c>
      <c r="E61" s="416">
        <v>0</v>
      </c>
      <c r="F61" s="416">
        <v>0</v>
      </c>
      <c r="G61" s="416">
        <v>0</v>
      </c>
      <c r="H61" s="416">
        <v>0</v>
      </c>
      <c r="I61" s="416">
        <v>0</v>
      </c>
      <c r="J61" s="416">
        <v>0</v>
      </c>
      <c r="K61" s="416">
        <v>0</v>
      </c>
      <c r="L61" s="416">
        <v>0</v>
      </c>
      <c r="M61" s="416">
        <v>0</v>
      </c>
      <c r="N61" s="418">
        <v>0</v>
      </c>
    </row>
    <row r="62" spans="1:14" s="140" customFormat="1" x14ac:dyDescent="0.25">
      <c r="A62" s="137" t="s">
        <v>167</v>
      </c>
      <c r="B62" s="419">
        <v>10500</v>
      </c>
      <c r="C62" s="419">
        <v>10500</v>
      </c>
      <c r="D62" s="420">
        <v>10500</v>
      </c>
      <c r="E62" s="420">
        <v>6500</v>
      </c>
      <c r="F62" s="420">
        <v>0</v>
      </c>
      <c r="G62" s="420">
        <v>0</v>
      </c>
      <c r="H62" s="420">
        <v>0</v>
      </c>
      <c r="I62" s="420">
        <v>0</v>
      </c>
      <c r="J62" s="420">
        <v>0</v>
      </c>
      <c r="K62" s="420">
        <v>0</v>
      </c>
      <c r="L62" s="420">
        <v>0</v>
      </c>
      <c r="M62" s="420">
        <v>0</v>
      </c>
      <c r="N62" s="421">
        <v>0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0</v>
      </c>
      <c r="C65" s="352">
        <v>0</v>
      </c>
      <c r="D65" s="416">
        <v>0</v>
      </c>
      <c r="E65" s="416">
        <v>0</v>
      </c>
      <c r="F65" s="416">
        <v>0</v>
      </c>
      <c r="G65" s="416">
        <v>0</v>
      </c>
      <c r="H65" s="416">
        <v>475.95569999999998</v>
      </c>
      <c r="I65" s="416">
        <v>480.45690000000002</v>
      </c>
      <c r="J65" s="416">
        <v>0</v>
      </c>
      <c r="K65" s="416">
        <v>0</v>
      </c>
      <c r="L65" s="416">
        <v>0</v>
      </c>
      <c r="M65" s="416">
        <v>0</v>
      </c>
      <c r="N65" s="418">
        <v>0</v>
      </c>
    </row>
    <row r="66" spans="1:14" ht="13.5" customHeight="1" x14ac:dyDescent="0.25">
      <c r="A66" s="19" t="s">
        <v>419</v>
      </c>
      <c r="B66" s="416">
        <v>0</v>
      </c>
      <c r="C66" s="416">
        <v>0</v>
      </c>
      <c r="D66" s="416">
        <v>0</v>
      </c>
      <c r="E66" s="416">
        <v>0</v>
      </c>
      <c r="F66" s="416">
        <v>0</v>
      </c>
      <c r="G66" s="416">
        <v>0</v>
      </c>
      <c r="H66" s="416">
        <v>0</v>
      </c>
      <c r="I66" s="416">
        <v>0</v>
      </c>
      <c r="J66" s="416">
        <v>0</v>
      </c>
      <c r="K66" s="416">
        <v>0</v>
      </c>
      <c r="L66" s="416">
        <v>0</v>
      </c>
      <c r="M66" s="416">
        <v>0</v>
      </c>
      <c r="N66" s="418">
        <v>0</v>
      </c>
    </row>
    <row r="67" spans="1:14" ht="13.5" customHeight="1" x14ac:dyDescent="0.25">
      <c r="A67" s="19" t="s">
        <v>172</v>
      </c>
      <c r="B67" s="352">
        <v>25.367702000000001</v>
      </c>
      <c r="C67" s="352">
        <v>25.575365999999999</v>
      </c>
      <c r="D67" s="416">
        <v>24.865328000000002</v>
      </c>
      <c r="E67" s="416">
        <v>25.072993</v>
      </c>
      <c r="F67" s="416">
        <v>25.273956999999999</v>
      </c>
      <c r="G67" s="416">
        <v>25.481621000000001</v>
      </c>
      <c r="H67" s="416">
        <v>25.622260000000001</v>
      </c>
      <c r="I67" s="416">
        <v>25.622260000000001</v>
      </c>
      <c r="J67" s="416">
        <v>25.622260000000001</v>
      </c>
      <c r="K67" s="416">
        <v>19.755521999999999</v>
      </c>
      <c r="L67" s="416">
        <v>21.5</v>
      </c>
      <c r="M67" s="416">
        <v>21.723635999999999</v>
      </c>
      <c r="N67" s="418">
        <v>21.997546</v>
      </c>
    </row>
    <row r="68" spans="1:14" ht="13.5" customHeight="1" x14ac:dyDescent="0.25">
      <c r="A68" s="19" t="s">
        <v>173</v>
      </c>
      <c r="B68" s="352">
        <v>3145.0173599999998</v>
      </c>
      <c r="C68" s="352">
        <v>3056.5090420000001</v>
      </c>
      <c r="D68" s="416">
        <v>3478.4955770000001</v>
      </c>
      <c r="E68" s="416">
        <v>3399.113147</v>
      </c>
      <c r="F68" s="416">
        <v>3023.7554340000002</v>
      </c>
      <c r="G68" s="416">
        <v>2936.0820349999999</v>
      </c>
      <c r="H68" s="416">
        <v>2595.7318580000001</v>
      </c>
      <c r="I68" s="416">
        <v>2671.7971600000001</v>
      </c>
      <c r="J68" s="416">
        <v>2624.494009</v>
      </c>
      <c r="K68" s="416">
        <v>2166.8613660000001</v>
      </c>
      <c r="L68" s="416">
        <v>1958.061841</v>
      </c>
      <c r="M68" s="416">
        <v>1148.096272</v>
      </c>
      <c r="N68" s="418">
        <v>1107.959321</v>
      </c>
    </row>
    <row r="69" spans="1:14" ht="13.5" customHeight="1" x14ac:dyDescent="0.25">
      <c r="A69" s="19" t="s">
        <v>450</v>
      </c>
      <c r="B69" s="352">
        <v>0</v>
      </c>
      <c r="C69" s="352">
        <v>0</v>
      </c>
      <c r="D69" s="416">
        <v>0</v>
      </c>
      <c r="E69" s="416">
        <v>0</v>
      </c>
      <c r="F69" s="416">
        <v>0</v>
      </c>
      <c r="G69" s="416">
        <v>0</v>
      </c>
      <c r="H69" s="416">
        <v>0</v>
      </c>
      <c r="I69" s="416">
        <v>0</v>
      </c>
      <c r="J69" s="416">
        <v>0</v>
      </c>
      <c r="K69" s="416">
        <v>0</v>
      </c>
      <c r="L69" s="416">
        <v>0</v>
      </c>
      <c r="M69" s="416">
        <v>0</v>
      </c>
      <c r="N69" s="418">
        <v>0</v>
      </c>
    </row>
    <row r="70" spans="1:14" ht="13.5" customHeight="1" x14ac:dyDescent="0.25">
      <c r="A70" s="19" t="s">
        <v>174</v>
      </c>
      <c r="B70" s="352">
        <v>0</v>
      </c>
      <c r="C70" s="352">
        <v>0</v>
      </c>
      <c r="D70" s="416">
        <v>0</v>
      </c>
      <c r="E70" s="416">
        <v>0</v>
      </c>
      <c r="F70" s="416">
        <v>0</v>
      </c>
      <c r="G70" s="416">
        <v>0</v>
      </c>
      <c r="H70" s="416">
        <v>0</v>
      </c>
      <c r="I70" s="416">
        <v>0</v>
      </c>
      <c r="J70" s="416">
        <v>0</v>
      </c>
      <c r="K70" s="416">
        <v>0</v>
      </c>
      <c r="L70" s="416">
        <v>0</v>
      </c>
      <c r="M70" s="416">
        <v>0</v>
      </c>
      <c r="N70" s="418">
        <v>0</v>
      </c>
    </row>
    <row r="71" spans="1:14" ht="13.5" customHeight="1" x14ac:dyDescent="0.25">
      <c r="A71" s="19" t="s">
        <v>175</v>
      </c>
      <c r="B71" s="352">
        <v>0</v>
      </c>
      <c r="C71" s="352">
        <v>0</v>
      </c>
      <c r="D71" s="416">
        <v>0</v>
      </c>
      <c r="E71" s="416">
        <v>0</v>
      </c>
      <c r="F71" s="416">
        <v>0</v>
      </c>
      <c r="G71" s="416">
        <v>0</v>
      </c>
      <c r="H71" s="416">
        <v>0</v>
      </c>
      <c r="I71" s="416">
        <v>0</v>
      </c>
      <c r="J71" s="416">
        <v>0</v>
      </c>
      <c r="K71" s="416">
        <v>0</v>
      </c>
      <c r="L71" s="416">
        <v>0</v>
      </c>
      <c r="M71" s="416">
        <v>0</v>
      </c>
      <c r="N71" s="418">
        <v>0</v>
      </c>
    </row>
    <row r="72" spans="1:14" ht="13.5" customHeight="1" x14ac:dyDescent="0.25">
      <c r="A72" s="19" t="s">
        <v>267</v>
      </c>
      <c r="B72" s="352">
        <v>0</v>
      </c>
      <c r="C72" s="352">
        <v>0</v>
      </c>
      <c r="D72" s="416">
        <v>0</v>
      </c>
      <c r="E72" s="416">
        <v>0</v>
      </c>
      <c r="F72" s="416">
        <v>0</v>
      </c>
      <c r="G72" s="416">
        <v>0</v>
      </c>
      <c r="H72" s="416">
        <v>0</v>
      </c>
      <c r="I72" s="416">
        <v>0</v>
      </c>
      <c r="J72" s="416">
        <v>0</v>
      </c>
      <c r="K72" s="416">
        <v>20.092054999999998</v>
      </c>
      <c r="L72" s="416">
        <v>20.329863</v>
      </c>
      <c r="M72" s="416">
        <v>20.56</v>
      </c>
      <c r="N72" s="418">
        <v>20.797808</v>
      </c>
    </row>
    <row r="73" spans="1:14" ht="13.5" customHeight="1" x14ac:dyDescent="0.25">
      <c r="A73" s="19" t="s">
        <v>550</v>
      </c>
      <c r="B73" s="352">
        <v>43.704348000000003</v>
      </c>
      <c r="C73" s="352">
        <v>44.648448999999999</v>
      </c>
      <c r="D73" s="416">
        <v>45.501185999999997</v>
      </c>
      <c r="E73" s="416">
        <v>46.445287</v>
      </c>
      <c r="F73" s="416">
        <v>0</v>
      </c>
      <c r="G73" s="416">
        <v>0</v>
      </c>
      <c r="H73" s="416">
        <v>0</v>
      </c>
      <c r="I73" s="416">
        <v>19.316507999999999</v>
      </c>
      <c r="J73" s="416">
        <v>19.751106</v>
      </c>
      <c r="K73" s="416">
        <v>20.171683999999999</v>
      </c>
      <c r="L73" s="416">
        <v>20.606282</v>
      </c>
      <c r="M73" s="416">
        <v>21.026861</v>
      </c>
      <c r="N73" s="418">
        <v>21.461459000000001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1.047202</v>
      </c>
      <c r="N74" s="418">
        <v>0.51700800000000002</v>
      </c>
    </row>
    <row r="75" spans="1:14" s="140" customFormat="1" ht="13.5" customHeight="1" x14ac:dyDescent="0.25">
      <c r="A75" s="137" t="s">
        <v>167</v>
      </c>
      <c r="B75" s="419">
        <v>3214.08941</v>
      </c>
      <c r="C75" s="419">
        <v>3126.732857</v>
      </c>
      <c r="D75" s="420">
        <v>3548.862091</v>
      </c>
      <c r="E75" s="420">
        <v>3470.6314270000003</v>
      </c>
      <c r="F75" s="420">
        <v>3049.029391</v>
      </c>
      <c r="G75" s="420">
        <v>2961.5636559999998</v>
      </c>
      <c r="H75" s="420">
        <v>3097.3098180000002</v>
      </c>
      <c r="I75" s="420">
        <v>3197.1928280000002</v>
      </c>
      <c r="J75" s="420">
        <v>2669.8673750000003</v>
      </c>
      <c r="K75" s="420">
        <v>2226.880627</v>
      </c>
      <c r="L75" s="420">
        <v>2020.4979859999999</v>
      </c>
      <c r="M75" s="420">
        <v>1212.4539709999999</v>
      </c>
      <c r="N75" s="421">
        <v>1172.7331420000003</v>
      </c>
    </row>
    <row r="76" spans="1:14" s="140" customFormat="1" ht="13.5" customHeight="1" x14ac:dyDescent="0.25">
      <c r="A76" s="137" t="s">
        <v>176</v>
      </c>
      <c r="B76" s="419">
        <v>14141.001399000001</v>
      </c>
      <c r="C76" s="419">
        <v>14069.194249</v>
      </c>
      <c r="D76" s="420">
        <v>14496.806266</v>
      </c>
      <c r="E76" s="420">
        <v>10510.656511000001</v>
      </c>
      <c r="F76" s="420">
        <v>3568.1479530000001</v>
      </c>
      <c r="G76" s="420">
        <v>3485.5976289999999</v>
      </c>
      <c r="H76" s="420">
        <v>3550.9812980000002</v>
      </c>
      <c r="I76" s="420">
        <v>3648.2815270000001</v>
      </c>
      <c r="J76" s="420">
        <v>3117.9526680000004</v>
      </c>
      <c r="K76" s="420">
        <v>2680.4169280000001</v>
      </c>
      <c r="L76" s="420">
        <v>2469.6490079999999</v>
      </c>
      <c r="M76" s="420">
        <v>1633.7567219999999</v>
      </c>
      <c r="N76" s="421">
        <v>1590.6632800000002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52444.491901000001</v>
      </c>
      <c r="C79" s="352">
        <v>52287.373373000002</v>
      </c>
      <c r="D79" s="416">
        <v>49189.998412000001</v>
      </c>
      <c r="E79" s="416">
        <v>50735.875774</v>
      </c>
      <c r="F79" s="416">
        <v>49059.274627999999</v>
      </c>
      <c r="G79" s="416">
        <v>45966.429060000002</v>
      </c>
      <c r="H79" s="416">
        <v>33046.032640999998</v>
      </c>
      <c r="I79" s="416">
        <v>33117.943173</v>
      </c>
      <c r="J79" s="416">
        <v>33093.96286</v>
      </c>
      <c r="K79" s="416">
        <v>33319.359276000003</v>
      </c>
      <c r="L79" s="416">
        <v>31573.857105999999</v>
      </c>
      <c r="M79" s="416">
        <v>30453.476095000002</v>
      </c>
      <c r="N79" s="418">
        <v>29058.285350999999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66585.493300000002</v>
      </c>
      <c r="C81" s="425">
        <v>66356.567622000002</v>
      </c>
      <c r="D81" s="426">
        <v>63686.804678</v>
      </c>
      <c r="E81" s="426">
        <v>61246.532285000001</v>
      </c>
      <c r="F81" s="426">
        <v>52627.422580999999</v>
      </c>
      <c r="G81" s="426">
        <v>49452.026689000006</v>
      </c>
      <c r="H81" s="426">
        <v>36597.013938999997</v>
      </c>
      <c r="I81" s="426">
        <v>36766.224699999999</v>
      </c>
      <c r="J81" s="426">
        <v>36211.915527999998</v>
      </c>
      <c r="K81" s="426">
        <v>35999.776204000002</v>
      </c>
      <c r="L81" s="426">
        <v>34043.506113999996</v>
      </c>
      <c r="M81" s="426">
        <v>32087.232817</v>
      </c>
      <c r="N81" s="427">
        <v>30648.948630999999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366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1199851.4209698525</v>
      </c>
      <c r="C98" s="352">
        <v>1205105.9799080538</v>
      </c>
      <c r="D98" s="416">
        <v>1189966.5304250682</v>
      </c>
      <c r="E98" s="416">
        <v>1196992.2107344102</v>
      </c>
      <c r="F98" s="416">
        <v>1259594.6300555174</v>
      </c>
      <c r="G98" s="416">
        <v>1296402.1107837034</v>
      </c>
      <c r="H98" s="416">
        <v>1373880.8397198499</v>
      </c>
      <c r="I98" s="416">
        <v>1278135.2199482613</v>
      </c>
      <c r="J98" s="416">
        <v>1275928.6496429658</v>
      </c>
      <c r="K98" s="416">
        <v>1177060.1002060245</v>
      </c>
      <c r="L98" s="416">
        <v>1178374.6399236384</v>
      </c>
      <c r="M98" s="416">
        <v>1167371.5105366465</v>
      </c>
      <c r="N98" s="418">
        <v>1165150.5704519374</v>
      </c>
    </row>
    <row r="99" spans="1:14" s="140" customFormat="1" x14ac:dyDescent="0.25">
      <c r="A99" s="137" t="s">
        <v>167</v>
      </c>
      <c r="B99" s="419">
        <v>1199851.4209698525</v>
      </c>
      <c r="C99" s="419">
        <v>1205105.9799080538</v>
      </c>
      <c r="D99" s="420">
        <v>1189966.5304250682</v>
      </c>
      <c r="E99" s="420">
        <v>1196992.2107344102</v>
      </c>
      <c r="F99" s="420">
        <v>1259594.6300555174</v>
      </c>
      <c r="G99" s="420">
        <v>1296402.1107837034</v>
      </c>
      <c r="H99" s="420">
        <v>1373880.8397198499</v>
      </c>
      <c r="I99" s="420">
        <v>1278135.2199482613</v>
      </c>
      <c r="J99" s="420">
        <v>1275928.6496429658</v>
      </c>
      <c r="K99" s="420">
        <v>1177060.1002060245</v>
      </c>
      <c r="L99" s="420">
        <v>1178374.6399236384</v>
      </c>
      <c r="M99" s="420">
        <v>1167371.5105366465</v>
      </c>
      <c r="N99" s="421">
        <v>1165150.5704519374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4721554.0321459118</v>
      </c>
      <c r="C102" s="352">
        <v>2947131.2499404051</v>
      </c>
      <c r="D102" s="416">
        <v>2115374.849930427</v>
      </c>
      <c r="E102" s="416">
        <v>1506474.780010245</v>
      </c>
      <c r="F102" s="416">
        <v>292694.70988911187</v>
      </c>
      <c r="G102" s="416">
        <v>293809.16004601528</v>
      </c>
      <c r="H102" s="416">
        <v>294887.65990630514</v>
      </c>
      <c r="I102" s="416">
        <v>227452.30002124261</v>
      </c>
      <c r="J102" s="416">
        <v>228308.48003360321</v>
      </c>
      <c r="K102" s="416">
        <v>3494227.0900345347</v>
      </c>
      <c r="L102" s="416">
        <v>9179486.3600103427</v>
      </c>
      <c r="M102" s="416">
        <v>10858710.159867795</v>
      </c>
      <c r="N102" s="418">
        <v>10713060.659984509</v>
      </c>
    </row>
    <row r="103" spans="1:14" x14ac:dyDescent="0.25">
      <c r="A103" s="19" t="s">
        <v>170</v>
      </c>
      <c r="B103" s="352">
        <v>0</v>
      </c>
      <c r="C103" s="352">
        <v>0</v>
      </c>
      <c r="D103" s="416">
        <v>0</v>
      </c>
      <c r="E103" s="416">
        <v>0</v>
      </c>
      <c r="F103" s="416">
        <v>0</v>
      </c>
      <c r="G103" s="416">
        <v>0</v>
      </c>
      <c r="H103" s="416">
        <v>0</v>
      </c>
      <c r="I103" s="416">
        <v>0</v>
      </c>
      <c r="J103" s="416">
        <v>0</v>
      </c>
      <c r="K103" s="416">
        <v>0</v>
      </c>
      <c r="L103" s="416">
        <v>0</v>
      </c>
      <c r="M103" s="416">
        <v>0</v>
      </c>
      <c r="N103" s="418">
        <v>0</v>
      </c>
    </row>
    <row r="104" spans="1:14" x14ac:dyDescent="0.25">
      <c r="A104" s="19" t="s">
        <v>230</v>
      </c>
      <c r="B104" s="352">
        <v>0</v>
      </c>
      <c r="C104" s="352">
        <v>0</v>
      </c>
      <c r="D104" s="416">
        <v>0</v>
      </c>
      <c r="E104" s="416">
        <v>0</v>
      </c>
      <c r="F104" s="416">
        <v>0</v>
      </c>
      <c r="G104" s="416">
        <v>0</v>
      </c>
      <c r="H104" s="416">
        <v>0</v>
      </c>
      <c r="I104" s="416">
        <v>0</v>
      </c>
      <c r="J104" s="416">
        <v>0</v>
      </c>
      <c r="K104" s="416">
        <v>0</v>
      </c>
      <c r="L104" s="416">
        <v>1243925.4699697965</v>
      </c>
      <c r="M104" s="416">
        <v>1250040.5499862172</v>
      </c>
      <c r="N104" s="418">
        <v>1013479.449981146</v>
      </c>
    </row>
    <row r="105" spans="1:14" s="140" customFormat="1" x14ac:dyDescent="0.25">
      <c r="A105" s="137" t="s">
        <v>167</v>
      </c>
      <c r="B105" s="419">
        <v>4721554.0321459118</v>
      </c>
      <c r="C105" s="419">
        <v>2947131.2499404051</v>
      </c>
      <c r="D105" s="420">
        <v>2115374.849930427</v>
      </c>
      <c r="E105" s="420">
        <v>1506474.780010245</v>
      </c>
      <c r="F105" s="420">
        <v>292694.70988911187</v>
      </c>
      <c r="G105" s="420">
        <v>293809.16004601528</v>
      </c>
      <c r="H105" s="420">
        <v>294887.65990630514</v>
      </c>
      <c r="I105" s="420">
        <v>227452.30002124261</v>
      </c>
      <c r="J105" s="420">
        <v>228308.48003360321</v>
      </c>
      <c r="K105" s="420">
        <v>3494227.0900345347</v>
      </c>
      <c r="L105" s="420">
        <v>10423411.829980139</v>
      </c>
      <c r="M105" s="420">
        <v>12108750.709854012</v>
      </c>
      <c r="N105" s="421">
        <v>11726540.109965654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2820.5199403409051</v>
      </c>
      <c r="C108" s="352">
        <v>862.77995345933368</v>
      </c>
      <c r="D108" s="416">
        <v>862.78004291538934</v>
      </c>
      <c r="E108" s="416">
        <v>866.56012582881795</v>
      </c>
      <c r="F108" s="416">
        <v>54558.189901416496</v>
      </c>
      <c r="G108" s="416">
        <v>54914.400190126544</v>
      </c>
      <c r="H108" s="416">
        <v>479849.29977102001</v>
      </c>
      <c r="I108" s="416">
        <v>471421.73002103897</v>
      </c>
      <c r="J108" s="416">
        <v>422001.52996045828</v>
      </c>
      <c r="K108" s="416">
        <v>398171.76999149669</v>
      </c>
      <c r="L108" s="416">
        <v>389381.42993502668</v>
      </c>
      <c r="M108" s="416">
        <v>380531.84999771439</v>
      </c>
      <c r="N108" s="418">
        <v>371737.55998219422</v>
      </c>
    </row>
    <row r="109" spans="1:14" ht="13.5" customHeight="1" x14ac:dyDescent="0.25">
      <c r="A109" s="19" t="s">
        <v>419</v>
      </c>
      <c r="B109" s="416">
        <v>0</v>
      </c>
      <c r="C109" s="416">
        <v>0</v>
      </c>
      <c r="D109" s="416">
        <v>0</v>
      </c>
      <c r="E109" s="416">
        <v>0</v>
      </c>
      <c r="F109" s="416">
        <v>0</v>
      </c>
      <c r="G109" s="416">
        <v>0</v>
      </c>
      <c r="H109" s="416">
        <v>0</v>
      </c>
      <c r="I109" s="416">
        <v>0</v>
      </c>
      <c r="J109" s="416">
        <v>0</v>
      </c>
      <c r="K109" s="416">
        <v>0</v>
      </c>
      <c r="L109" s="416">
        <v>0</v>
      </c>
      <c r="M109" s="416">
        <v>0</v>
      </c>
      <c r="N109" s="418">
        <v>0</v>
      </c>
    </row>
    <row r="110" spans="1:14" ht="13.5" customHeight="1" x14ac:dyDescent="0.25">
      <c r="A110" s="19" t="s">
        <v>172</v>
      </c>
      <c r="B110" s="352">
        <v>101578.13999991286</v>
      </c>
      <c r="C110" s="352">
        <v>102257.61000056757</v>
      </c>
      <c r="D110" s="416">
        <v>102871.32999991428</v>
      </c>
      <c r="E110" s="416">
        <v>100460.28999935066</v>
      </c>
      <c r="F110" s="416">
        <v>101117.85000073242</v>
      </c>
      <c r="G110" s="416">
        <v>101797.32000017496</v>
      </c>
      <c r="H110" s="416">
        <v>102454.88000017524</v>
      </c>
      <c r="I110" s="416">
        <v>103134.34999956352</v>
      </c>
      <c r="J110" s="416">
        <v>103813.82999956548</v>
      </c>
      <c r="K110" s="416">
        <v>100504.1299999013</v>
      </c>
      <c r="L110" s="416">
        <v>101183.60000027508</v>
      </c>
      <c r="M110" s="416">
        <v>101841.15999939051</v>
      </c>
      <c r="N110" s="418">
        <v>102520.63000055813</v>
      </c>
    </row>
    <row r="111" spans="1:14" ht="13.5" customHeight="1" x14ac:dyDescent="0.25">
      <c r="A111" s="19" t="s">
        <v>173</v>
      </c>
      <c r="B111" s="352">
        <v>256919.09991446152</v>
      </c>
      <c r="C111" s="352">
        <v>229893.76993586469</v>
      </c>
      <c r="D111" s="416">
        <v>231750.34986613941</v>
      </c>
      <c r="E111" s="416">
        <v>233790.04004300112</v>
      </c>
      <c r="F111" s="416">
        <v>220701.88011777287</v>
      </c>
      <c r="G111" s="416">
        <v>201747.70995204552</v>
      </c>
      <c r="H111" s="416">
        <v>166750.68007640453</v>
      </c>
      <c r="I111" s="416">
        <v>115622.70979982484</v>
      </c>
      <c r="J111" s="416">
        <v>116477.11012297041</v>
      </c>
      <c r="K111" s="416">
        <v>116809.78990014651</v>
      </c>
      <c r="L111" s="416">
        <v>117135.96004775344</v>
      </c>
      <c r="M111" s="416">
        <v>43514.870018243295</v>
      </c>
      <c r="N111" s="418">
        <v>43841.049941940641</v>
      </c>
    </row>
    <row r="112" spans="1:14" ht="13.5" customHeight="1" x14ac:dyDescent="0.25">
      <c r="A112" s="19" t="s">
        <v>450</v>
      </c>
      <c r="B112" s="352">
        <v>0</v>
      </c>
      <c r="C112" s="352">
        <v>0</v>
      </c>
      <c r="D112" s="416">
        <v>0</v>
      </c>
      <c r="E112" s="416">
        <v>0</v>
      </c>
      <c r="F112" s="416">
        <v>0</v>
      </c>
      <c r="G112" s="416">
        <v>0</v>
      </c>
      <c r="H112" s="416">
        <v>0</v>
      </c>
      <c r="I112" s="416">
        <v>0</v>
      </c>
      <c r="J112" s="416">
        <v>0</v>
      </c>
      <c r="K112" s="416">
        <v>0</v>
      </c>
      <c r="L112" s="416">
        <v>0</v>
      </c>
      <c r="M112" s="416">
        <v>0</v>
      </c>
      <c r="N112" s="418">
        <v>0</v>
      </c>
    </row>
    <row r="113" spans="1:14" ht="13.5" customHeight="1" x14ac:dyDescent="0.25">
      <c r="A113" s="19" t="s">
        <v>174</v>
      </c>
      <c r="B113" s="352">
        <v>0</v>
      </c>
      <c r="C113" s="352">
        <v>0</v>
      </c>
      <c r="D113" s="416">
        <v>0</v>
      </c>
      <c r="E113" s="416">
        <v>0</v>
      </c>
      <c r="F113" s="416">
        <v>0</v>
      </c>
      <c r="G113" s="416">
        <v>0</v>
      </c>
      <c r="H113" s="416">
        <v>0</v>
      </c>
      <c r="I113" s="416">
        <v>0</v>
      </c>
      <c r="J113" s="416">
        <v>0</v>
      </c>
      <c r="K113" s="416">
        <v>0</v>
      </c>
      <c r="L113" s="416">
        <v>0</v>
      </c>
      <c r="M113" s="416">
        <v>0</v>
      </c>
      <c r="N113" s="418">
        <v>0</v>
      </c>
    </row>
    <row r="114" spans="1:14" ht="13.5" customHeight="1" x14ac:dyDescent="0.25">
      <c r="A114" s="19" t="s">
        <v>175</v>
      </c>
      <c r="B114" s="352">
        <v>2841824.0000058091</v>
      </c>
      <c r="C114" s="352">
        <v>2849690.1899937568</v>
      </c>
      <c r="D114" s="416">
        <v>2856795.1500181435</v>
      </c>
      <c r="E114" s="416">
        <v>2864661.3401057711</v>
      </c>
      <c r="F114" s="416">
        <v>811725.62995297881</v>
      </c>
      <c r="G114" s="416">
        <v>2819871.140132301</v>
      </c>
      <c r="H114" s="416">
        <v>2829046.2698751125</v>
      </c>
      <c r="I114" s="416">
        <v>2838527.2301097927</v>
      </c>
      <c r="J114" s="416">
        <v>3923579.7401544009</v>
      </c>
      <c r="K114" s="416">
        <v>3888601.3101803735</v>
      </c>
      <c r="L114" s="416">
        <v>3606104.9998074458</v>
      </c>
      <c r="M114" s="416">
        <v>2719499.0602693693</v>
      </c>
      <c r="N114" s="418">
        <v>2500684.4399551861</v>
      </c>
    </row>
    <row r="115" spans="1:14" ht="13.5" customHeight="1" x14ac:dyDescent="0.25">
      <c r="A115" s="19" t="s">
        <v>267</v>
      </c>
      <c r="B115" s="352">
        <v>0</v>
      </c>
      <c r="C115" s="352">
        <v>0</v>
      </c>
      <c r="D115" s="416">
        <v>0</v>
      </c>
      <c r="E115" s="416">
        <v>0</v>
      </c>
      <c r="F115" s="416">
        <v>0</v>
      </c>
      <c r="G115" s="416">
        <v>0</v>
      </c>
      <c r="H115" s="416">
        <v>0</v>
      </c>
      <c r="I115" s="416">
        <v>0</v>
      </c>
      <c r="J115" s="416">
        <v>0</v>
      </c>
      <c r="K115" s="416">
        <v>0</v>
      </c>
      <c r="L115" s="416">
        <v>0</v>
      </c>
      <c r="M115" s="416">
        <v>0</v>
      </c>
      <c r="N115" s="418">
        <v>0</v>
      </c>
    </row>
    <row r="116" spans="1:14" ht="13.5" customHeight="1" x14ac:dyDescent="0.25">
      <c r="A116" s="19" t="s">
        <v>550</v>
      </c>
      <c r="B116" s="352">
        <v>0</v>
      </c>
      <c r="C116" s="352">
        <v>0</v>
      </c>
      <c r="D116" s="416">
        <v>0</v>
      </c>
      <c r="E116" s="416">
        <v>0</v>
      </c>
      <c r="F116" s="416">
        <v>0</v>
      </c>
      <c r="G116" s="416">
        <v>0</v>
      </c>
      <c r="H116" s="416">
        <v>0</v>
      </c>
      <c r="I116" s="416">
        <v>0</v>
      </c>
      <c r="J116" s="416">
        <v>0</v>
      </c>
      <c r="K116" s="416">
        <v>0</v>
      </c>
      <c r="L116" s="416">
        <v>0</v>
      </c>
      <c r="M116" s="416">
        <v>0</v>
      </c>
      <c r="N116" s="418">
        <v>0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14003.87001685808</v>
      </c>
      <c r="N117" s="418">
        <v>4646.1799935474473</v>
      </c>
    </row>
    <row r="118" spans="1:14" s="140" customFormat="1" ht="13.5" customHeight="1" x14ac:dyDescent="0.25">
      <c r="A118" s="137" t="s">
        <v>167</v>
      </c>
      <c r="B118" s="419">
        <v>3203141.7598605244</v>
      </c>
      <c r="C118" s="419">
        <v>3182704.3498836486</v>
      </c>
      <c r="D118" s="420">
        <v>3192279.6099271127</v>
      </c>
      <c r="E118" s="420">
        <v>3199778.2302739518</v>
      </c>
      <c r="F118" s="420">
        <v>1188103.5499729007</v>
      </c>
      <c r="G118" s="420">
        <v>3178330.5702746483</v>
      </c>
      <c r="H118" s="420">
        <v>3578101.1297227126</v>
      </c>
      <c r="I118" s="420">
        <v>3528706.0199302202</v>
      </c>
      <c r="J118" s="420">
        <v>4565872.210237395</v>
      </c>
      <c r="K118" s="420">
        <v>4504087.0000719177</v>
      </c>
      <c r="L118" s="420">
        <v>4213805.9897905011</v>
      </c>
      <c r="M118" s="420">
        <v>3259390.8103015753</v>
      </c>
      <c r="N118" s="421">
        <v>3023429.8598734266</v>
      </c>
    </row>
    <row r="119" spans="1:14" s="140" customFormat="1" ht="13.5" customHeight="1" x14ac:dyDescent="0.25">
      <c r="A119" s="137" t="s">
        <v>176</v>
      </c>
      <c r="B119" s="419">
        <v>9124547.2129762881</v>
      </c>
      <c r="C119" s="419">
        <v>7334941.579732107</v>
      </c>
      <c r="D119" s="420">
        <v>6497620.9902826082</v>
      </c>
      <c r="E119" s="420">
        <v>5903245.2210186068</v>
      </c>
      <c r="F119" s="420">
        <v>2740392.8899175301</v>
      </c>
      <c r="G119" s="420">
        <v>4768541.8411043668</v>
      </c>
      <c r="H119" s="420">
        <v>5246869.6293488676</v>
      </c>
      <c r="I119" s="420">
        <v>5034293.5398997236</v>
      </c>
      <c r="J119" s="420">
        <v>6070109.3399139643</v>
      </c>
      <c r="K119" s="420">
        <v>9175374.1903124768</v>
      </c>
      <c r="L119" s="420">
        <v>15815592.459694277</v>
      </c>
      <c r="M119" s="420">
        <v>16535513.030692235</v>
      </c>
      <c r="N119" s="421">
        <v>15915120.540291019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19446951.440575447</v>
      </c>
      <c r="C122" s="352">
        <v>19623996.540240649</v>
      </c>
      <c r="D122" s="416">
        <v>19538992.921675131</v>
      </c>
      <c r="E122" s="416">
        <v>18463143.718732189</v>
      </c>
      <c r="F122" s="416">
        <v>19873946.748648688</v>
      </c>
      <c r="G122" s="416">
        <v>21970335.169473607</v>
      </c>
      <c r="H122" s="416">
        <v>22119102.268479034</v>
      </c>
      <c r="I122" s="416">
        <v>22739530.88005494</v>
      </c>
      <c r="J122" s="416">
        <v>23790484.460248258</v>
      </c>
      <c r="K122" s="416">
        <v>23948616.499304086</v>
      </c>
      <c r="L122" s="416">
        <v>23989989.64209675</v>
      </c>
      <c r="M122" s="416">
        <v>23153863.279859371</v>
      </c>
      <c r="N122" s="418">
        <v>22481672.928819086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28571498.653551735</v>
      </c>
      <c r="C124" s="425">
        <v>26958938.119972758</v>
      </c>
      <c r="D124" s="426">
        <v>26036613.911957741</v>
      </c>
      <c r="E124" s="426">
        <v>24366388.939750798</v>
      </c>
      <c r="F124" s="426">
        <v>22614339.638566218</v>
      </c>
      <c r="G124" s="426">
        <v>26738877.010577973</v>
      </c>
      <c r="H124" s="426">
        <v>27365971.897827901</v>
      </c>
      <c r="I124" s="426">
        <v>27773824.419954665</v>
      </c>
      <c r="J124" s="426">
        <v>29860593.800162222</v>
      </c>
      <c r="K124" s="426">
        <v>33123990.689616561</v>
      </c>
      <c r="L124" s="426">
        <v>39805582.101791024</v>
      </c>
      <c r="M124" s="426">
        <v>39689376.310551606</v>
      </c>
      <c r="N124" s="427">
        <v>38396793.469110101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32"/>
      <c r="B131" s="147"/>
      <c r="C131" s="147"/>
    </row>
    <row r="132" spans="1:14" ht="13.5" customHeight="1" x14ac:dyDescent="0.25">
      <c r="A132" s="151"/>
      <c r="B132" s="147"/>
      <c r="C132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31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5.44140625" style="21" customWidth="1"/>
    <col min="3" max="3" width="10.88671875" style="21" customWidth="1"/>
    <col min="4" max="5" width="10.6640625" style="21" customWidth="1"/>
    <col min="6" max="7" width="10.88671875" style="21" customWidth="1"/>
    <col min="8" max="8" width="11.218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365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</v>
      </c>
      <c r="C10" s="352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0</v>
      </c>
      <c r="C12" s="352">
        <v>0</v>
      </c>
      <c r="D12" s="416">
        <v>0</v>
      </c>
      <c r="E12" s="416">
        <v>0</v>
      </c>
      <c r="F12" s="416">
        <v>0</v>
      </c>
      <c r="G12" s="416">
        <v>0</v>
      </c>
      <c r="H12" s="416">
        <v>0</v>
      </c>
      <c r="I12" s="416">
        <v>0</v>
      </c>
      <c r="J12" s="416">
        <v>0</v>
      </c>
      <c r="K12" s="416">
        <v>0</v>
      </c>
      <c r="L12" s="416">
        <v>0</v>
      </c>
      <c r="M12" s="416">
        <v>0</v>
      </c>
      <c r="N12" s="418">
        <v>0</v>
      </c>
    </row>
    <row r="13" spans="1:14" s="140" customFormat="1" x14ac:dyDescent="0.25">
      <c r="A13" s="137" t="s">
        <v>167</v>
      </c>
      <c r="B13" s="419">
        <v>0</v>
      </c>
      <c r="C13" s="419">
        <v>0</v>
      </c>
      <c r="D13" s="420">
        <v>0</v>
      </c>
      <c r="E13" s="420">
        <v>0</v>
      </c>
      <c r="F13" s="420">
        <v>0</v>
      </c>
      <c r="G13" s="420">
        <v>0</v>
      </c>
      <c r="H13" s="420">
        <v>0</v>
      </c>
      <c r="I13" s="420">
        <v>0</v>
      </c>
      <c r="J13" s="420">
        <v>0</v>
      </c>
      <c r="K13" s="420">
        <v>0</v>
      </c>
      <c r="L13" s="420">
        <v>0</v>
      </c>
      <c r="M13" s="420">
        <v>0</v>
      </c>
      <c r="N13" s="421">
        <v>0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0</v>
      </c>
      <c r="C16" s="352">
        <v>0</v>
      </c>
      <c r="D16" s="416">
        <v>0</v>
      </c>
      <c r="E16" s="416">
        <v>0</v>
      </c>
      <c r="F16" s="416">
        <v>4.8161000000000002E-2</v>
      </c>
      <c r="G16" s="416">
        <v>0</v>
      </c>
      <c r="H16" s="416">
        <v>0</v>
      </c>
      <c r="I16" s="416">
        <v>2.3716000000000001E-2</v>
      </c>
      <c r="J16" s="416">
        <v>2.9791999999999999E-2</v>
      </c>
      <c r="K16" s="416">
        <v>3.4543999999999998E-2</v>
      </c>
      <c r="L16" s="416">
        <v>0</v>
      </c>
      <c r="M16" s="416">
        <v>0</v>
      </c>
      <c r="N16" s="418">
        <v>0</v>
      </c>
    </row>
    <row r="17" spans="1:14" x14ac:dyDescent="0.25">
      <c r="A17" s="19" t="s">
        <v>170</v>
      </c>
      <c r="B17" s="352">
        <v>0</v>
      </c>
      <c r="C17" s="352">
        <v>0</v>
      </c>
      <c r="D17" s="416">
        <v>0</v>
      </c>
      <c r="E17" s="416">
        <v>0</v>
      </c>
      <c r="F17" s="416">
        <v>0</v>
      </c>
      <c r="G17" s="416">
        <v>0</v>
      </c>
      <c r="H17" s="416">
        <v>0</v>
      </c>
      <c r="I17" s="416">
        <v>6408.7671229999996</v>
      </c>
      <c r="J17" s="416">
        <v>6476.712329</v>
      </c>
      <c r="K17" s="416">
        <v>6542.4657530000004</v>
      </c>
      <c r="L17" s="416">
        <v>6619.6943570000003</v>
      </c>
      <c r="M17" s="416">
        <v>6676.1643839999997</v>
      </c>
      <c r="N17" s="418">
        <v>6366.5342469999996</v>
      </c>
    </row>
    <row r="18" spans="1:14" x14ac:dyDescent="0.25">
      <c r="A18" s="19" t="s">
        <v>230</v>
      </c>
      <c r="B18" s="352">
        <v>0.107764</v>
      </c>
      <c r="C18" s="352">
        <v>0</v>
      </c>
      <c r="D18" s="416">
        <v>0</v>
      </c>
      <c r="E18" s="416">
        <v>0</v>
      </c>
      <c r="F18" s="416">
        <v>0</v>
      </c>
      <c r="G18" s="416">
        <v>0</v>
      </c>
      <c r="H18" s="416">
        <v>0</v>
      </c>
      <c r="I18" s="416">
        <v>0</v>
      </c>
      <c r="J18" s="416">
        <v>0</v>
      </c>
      <c r="K18" s="416">
        <v>0</v>
      </c>
      <c r="L18" s="416">
        <v>0</v>
      </c>
      <c r="M18" s="416">
        <v>0</v>
      </c>
      <c r="N18" s="418">
        <v>0</v>
      </c>
    </row>
    <row r="19" spans="1:14" s="140" customFormat="1" x14ac:dyDescent="0.25">
      <c r="A19" s="137" t="s">
        <v>167</v>
      </c>
      <c r="B19" s="419">
        <v>0.107764</v>
      </c>
      <c r="C19" s="419">
        <v>0</v>
      </c>
      <c r="D19" s="420">
        <v>0</v>
      </c>
      <c r="E19" s="420">
        <v>0</v>
      </c>
      <c r="F19" s="420">
        <v>4.8161000000000002E-2</v>
      </c>
      <c r="G19" s="420">
        <v>0</v>
      </c>
      <c r="H19" s="420">
        <v>0</v>
      </c>
      <c r="I19" s="420">
        <v>6408.7908389999993</v>
      </c>
      <c r="J19" s="420">
        <v>6476.7421210000002</v>
      </c>
      <c r="K19" s="420">
        <v>6542.5002970000005</v>
      </c>
      <c r="L19" s="420">
        <v>6619.6943570000003</v>
      </c>
      <c r="M19" s="420">
        <v>6676.1643839999997</v>
      </c>
      <c r="N19" s="421">
        <v>6366.5342469999996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0</v>
      </c>
      <c r="C22" s="352">
        <v>0</v>
      </c>
      <c r="D22" s="416">
        <v>0</v>
      </c>
      <c r="E22" s="416">
        <v>0</v>
      </c>
      <c r="F22" s="416">
        <v>0</v>
      </c>
      <c r="G22" s="416">
        <v>0</v>
      </c>
      <c r="H22" s="416">
        <v>0</v>
      </c>
      <c r="I22" s="416">
        <v>0</v>
      </c>
      <c r="J22" s="416">
        <v>0</v>
      </c>
      <c r="K22" s="416">
        <v>0</v>
      </c>
      <c r="L22" s="416">
        <v>0</v>
      </c>
      <c r="M22" s="416">
        <v>0</v>
      </c>
      <c r="N22" s="418">
        <v>0</v>
      </c>
    </row>
    <row r="23" spans="1:14" ht="13.5" customHeight="1" x14ac:dyDescent="0.25">
      <c r="A23" s="19" t="s">
        <v>419</v>
      </c>
      <c r="B23" s="416">
        <v>0</v>
      </c>
      <c r="C23" s="416">
        <v>0</v>
      </c>
      <c r="D23" s="416">
        <v>0</v>
      </c>
      <c r="E23" s="416">
        <v>0</v>
      </c>
      <c r="F23" s="416">
        <v>0</v>
      </c>
      <c r="G23" s="416">
        <v>0</v>
      </c>
      <c r="H23" s="416">
        <v>0</v>
      </c>
      <c r="I23" s="416">
        <v>0</v>
      </c>
      <c r="J23" s="416">
        <v>0</v>
      </c>
      <c r="K23" s="416">
        <v>0</v>
      </c>
      <c r="L23" s="416">
        <v>0</v>
      </c>
      <c r="M23" s="416">
        <v>5040.3287710000004</v>
      </c>
      <c r="N23" s="418">
        <v>5094.6849400000001</v>
      </c>
    </row>
    <row r="24" spans="1:14" ht="13.5" customHeight="1" x14ac:dyDescent="0.25">
      <c r="A24" s="19" t="s">
        <v>172</v>
      </c>
      <c r="B24" s="352">
        <v>0</v>
      </c>
      <c r="C24" s="352">
        <v>0</v>
      </c>
      <c r="D24" s="416">
        <v>0</v>
      </c>
      <c r="E24" s="416">
        <v>0</v>
      </c>
      <c r="F24" s="416">
        <v>2.0403449999999999</v>
      </c>
      <c r="G24" s="416">
        <v>2.713139</v>
      </c>
      <c r="H24" s="416">
        <v>11.674554000000001</v>
      </c>
      <c r="I24" s="416">
        <v>0.16270499999999999</v>
      </c>
      <c r="J24" s="416">
        <v>4.0488999999999997E-2</v>
      </c>
      <c r="K24" s="416">
        <v>0</v>
      </c>
      <c r="L24" s="416">
        <v>2.588209</v>
      </c>
      <c r="M24" s="416">
        <v>4.4910000000000002E-3</v>
      </c>
      <c r="N24" s="418">
        <v>0</v>
      </c>
    </row>
    <row r="25" spans="1:14" ht="13.5" customHeight="1" x14ac:dyDescent="0.25">
      <c r="A25" s="19" t="s">
        <v>173</v>
      </c>
      <c r="B25" s="352">
        <v>728.59141299999999</v>
      </c>
      <c r="C25" s="352">
        <v>1278.0437099999999</v>
      </c>
      <c r="D25" s="416">
        <v>1300.2551209999999</v>
      </c>
      <c r="E25" s="416">
        <v>1243.9733020000001</v>
      </c>
      <c r="F25" s="416">
        <v>1262.6672719999999</v>
      </c>
      <c r="G25" s="416">
        <v>1262.267963</v>
      </c>
      <c r="H25" s="416">
        <v>1274.8070660000001</v>
      </c>
      <c r="I25" s="416">
        <v>1288.225647</v>
      </c>
      <c r="J25" s="416">
        <v>1147.427387</v>
      </c>
      <c r="K25" s="416">
        <v>1047.1349849999999</v>
      </c>
      <c r="L25" s="416">
        <v>1084.6807679999999</v>
      </c>
      <c r="M25" s="416">
        <v>1039.5872649999999</v>
      </c>
      <c r="N25" s="418">
        <v>1056.8836630000001</v>
      </c>
    </row>
    <row r="26" spans="1:14" ht="13.5" customHeight="1" x14ac:dyDescent="0.25">
      <c r="A26" s="19" t="s">
        <v>450</v>
      </c>
      <c r="B26" s="352">
        <v>0</v>
      </c>
      <c r="C26" s="352">
        <v>0</v>
      </c>
      <c r="D26" s="416">
        <v>0</v>
      </c>
      <c r="E26" s="416">
        <v>0</v>
      </c>
      <c r="F26" s="416">
        <v>0</v>
      </c>
      <c r="G26" s="416">
        <v>0</v>
      </c>
      <c r="H26" s="416">
        <v>0</v>
      </c>
      <c r="I26" s="416">
        <v>0</v>
      </c>
      <c r="J26" s="416">
        <v>0</v>
      </c>
      <c r="K26" s="416">
        <v>0</v>
      </c>
      <c r="L26" s="416">
        <v>0</v>
      </c>
      <c r="M26" s="416">
        <v>0</v>
      </c>
      <c r="N26" s="418">
        <v>0</v>
      </c>
    </row>
    <row r="27" spans="1:14" ht="13.5" customHeight="1" x14ac:dyDescent="0.25">
      <c r="A27" s="19" t="s">
        <v>174</v>
      </c>
      <c r="B27" s="352">
        <v>29.800695000000001</v>
      </c>
      <c r="C27" s="352">
        <v>28.902294999999999</v>
      </c>
      <c r="D27" s="416">
        <v>27.930063000000001</v>
      </c>
      <c r="E27" s="416">
        <v>26.991115000000001</v>
      </c>
      <c r="F27" s="416">
        <v>26.014334999999999</v>
      </c>
      <c r="G27" s="416">
        <v>26.166792999999998</v>
      </c>
      <c r="H27" s="416">
        <v>25.174437000000001</v>
      </c>
      <c r="I27" s="416">
        <v>24.175998</v>
      </c>
      <c r="J27" s="416">
        <v>23.154900000000001</v>
      </c>
      <c r="K27" s="416">
        <v>19.834741999999999</v>
      </c>
      <c r="L27" s="416">
        <v>18.734152999999999</v>
      </c>
      <c r="M27" s="416">
        <v>17.59816</v>
      </c>
      <c r="N27" s="418">
        <v>16.448826</v>
      </c>
    </row>
    <row r="28" spans="1:14" ht="13.5" customHeight="1" x14ac:dyDescent="0.25">
      <c r="A28" s="19" t="s">
        <v>175</v>
      </c>
      <c r="B28" s="352">
        <v>19.230841000000002</v>
      </c>
      <c r="C28" s="352">
        <v>19.874161999999998</v>
      </c>
      <c r="D28" s="416">
        <v>19.911128000000001</v>
      </c>
      <c r="E28" s="416">
        <v>19.900886</v>
      </c>
      <c r="F28" s="416">
        <v>19.604098</v>
      </c>
      <c r="G28" s="416">
        <v>19.695675999999999</v>
      </c>
      <c r="H28" s="416">
        <v>19.664574999999999</v>
      </c>
      <c r="I28" s="416">
        <v>0</v>
      </c>
      <c r="J28" s="416">
        <v>0</v>
      </c>
      <c r="K28" s="416">
        <v>0</v>
      </c>
      <c r="L28" s="416">
        <v>0</v>
      </c>
      <c r="M28" s="416">
        <v>0</v>
      </c>
      <c r="N28" s="418">
        <v>0</v>
      </c>
    </row>
    <row r="29" spans="1:14" ht="13.5" customHeight="1" x14ac:dyDescent="0.25">
      <c r="A29" s="19" t="s">
        <v>267</v>
      </c>
      <c r="B29" s="352">
        <v>0</v>
      </c>
      <c r="C29" s="352">
        <v>0</v>
      </c>
      <c r="D29" s="416">
        <v>0</v>
      </c>
      <c r="E29" s="416">
        <v>0</v>
      </c>
      <c r="F29" s="416">
        <v>0</v>
      </c>
      <c r="G29" s="416">
        <v>0</v>
      </c>
      <c r="H29" s="416">
        <v>0</v>
      </c>
      <c r="I29" s="416">
        <v>0</v>
      </c>
      <c r="J29" s="416">
        <v>0</v>
      </c>
      <c r="K29" s="416">
        <v>0</v>
      </c>
      <c r="L29" s="416">
        <v>0</v>
      </c>
      <c r="M29" s="416">
        <v>0</v>
      </c>
      <c r="N29" s="418">
        <v>0</v>
      </c>
    </row>
    <row r="30" spans="1:14" ht="13.5" customHeight="1" x14ac:dyDescent="0.25">
      <c r="A30" s="19" t="s">
        <v>550</v>
      </c>
      <c r="B30" s="352">
        <v>0</v>
      </c>
      <c r="C30" s="352">
        <v>0</v>
      </c>
      <c r="D30" s="416">
        <v>0</v>
      </c>
      <c r="E30" s="416">
        <v>0</v>
      </c>
      <c r="F30" s="416">
        <v>0</v>
      </c>
      <c r="G30" s="416">
        <v>0</v>
      </c>
      <c r="H30" s="416">
        <v>0</v>
      </c>
      <c r="I30" s="416">
        <v>0</v>
      </c>
      <c r="J30" s="416">
        <v>0</v>
      </c>
      <c r="K30" s="416">
        <v>0</v>
      </c>
      <c r="L30" s="416">
        <v>0</v>
      </c>
      <c r="M30" s="416">
        <v>0</v>
      </c>
      <c r="N30" s="418">
        <v>0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476.03910400000001</v>
      </c>
      <c r="N31" s="418">
        <v>437.33586200000002</v>
      </c>
    </row>
    <row r="32" spans="1:14" s="140" customFormat="1" ht="13.5" customHeight="1" x14ac:dyDescent="0.25">
      <c r="A32" s="137" t="s">
        <v>167</v>
      </c>
      <c r="B32" s="419">
        <v>777.62294900000006</v>
      </c>
      <c r="C32" s="419">
        <v>1326.8201670000001</v>
      </c>
      <c r="D32" s="420">
        <v>1348.0963119999999</v>
      </c>
      <c r="E32" s="420">
        <v>1290.865303</v>
      </c>
      <c r="F32" s="420">
        <v>1310.3260499999999</v>
      </c>
      <c r="G32" s="420">
        <v>1310.8435710000001</v>
      </c>
      <c r="H32" s="420">
        <v>1331.3206319999999</v>
      </c>
      <c r="I32" s="420">
        <v>1312.5643499999999</v>
      </c>
      <c r="J32" s="420">
        <v>1170.6227759999999</v>
      </c>
      <c r="K32" s="420">
        <v>1066.9697269999999</v>
      </c>
      <c r="L32" s="420">
        <v>1106.0031300000001</v>
      </c>
      <c r="M32" s="420">
        <v>6573.5577910000002</v>
      </c>
      <c r="N32" s="421">
        <v>6605.3532909999994</v>
      </c>
    </row>
    <row r="33" spans="1:14" s="140" customFormat="1" ht="13.5" customHeight="1" x14ac:dyDescent="0.25">
      <c r="A33" s="137" t="s">
        <v>176</v>
      </c>
      <c r="B33" s="419">
        <v>777.73071300000004</v>
      </c>
      <c r="C33" s="419">
        <v>1326.8201670000001</v>
      </c>
      <c r="D33" s="420">
        <v>1348.0963119999999</v>
      </c>
      <c r="E33" s="420">
        <v>1290.865303</v>
      </c>
      <c r="F33" s="420">
        <v>1310.3742109999998</v>
      </c>
      <c r="G33" s="420">
        <v>1310.8435710000001</v>
      </c>
      <c r="H33" s="420">
        <v>1331.3206319999999</v>
      </c>
      <c r="I33" s="420">
        <v>7721.355188999999</v>
      </c>
      <c r="J33" s="420">
        <v>7647.3648970000004</v>
      </c>
      <c r="K33" s="420">
        <v>7609.4700240000002</v>
      </c>
      <c r="L33" s="420">
        <v>7725.6974870000004</v>
      </c>
      <c r="M33" s="420">
        <v>13249.722174999999</v>
      </c>
      <c r="N33" s="421">
        <v>12971.887537999999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0</v>
      </c>
      <c r="C36" s="352">
        <v>0</v>
      </c>
      <c r="D36" s="416">
        <v>0</v>
      </c>
      <c r="E36" s="416">
        <v>0</v>
      </c>
      <c r="F36" s="416">
        <v>0</v>
      </c>
      <c r="G36" s="416">
        <v>0</v>
      </c>
      <c r="H36" s="416">
        <v>1508.876712</v>
      </c>
      <c r="I36" s="416">
        <v>1520.3424660000001</v>
      </c>
      <c r="J36" s="416">
        <v>2156.808219</v>
      </c>
      <c r="K36" s="416">
        <v>2173.8116439999999</v>
      </c>
      <c r="L36" s="416">
        <v>2191.3818489999999</v>
      </c>
      <c r="M36" s="416">
        <v>2208.3852740000002</v>
      </c>
      <c r="N36" s="418">
        <v>2225.9554800000001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777.73071300000004</v>
      </c>
      <c r="C38" s="425">
        <v>1326.8201670000001</v>
      </c>
      <c r="D38" s="426">
        <v>1348.0963119999999</v>
      </c>
      <c r="E38" s="426">
        <v>1290.865303</v>
      </c>
      <c r="F38" s="426">
        <v>1310.3742109999998</v>
      </c>
      <c r="G38" s="426">
        <v>1310.8435710000001</v>
      </c>
      <c r="H38" s="426">
        <v>2840.1973440000002</v>
      </c>
      <c r="I38" s="426">
        <v>9241.6976549999999</v>
      </c>
      <c r="J38" s="426">
        <v>9804.1731159999999</v>
      </c>
      <c r="K38" s="426">
        <v>9783.2816679999996</v>
      </c>
      <c r="L38" s="426">
        <v>9917.0793360000007</v>
      </c>
      <c r="M38" s="426">
        <v>15458.107448999999</v>
      </c>
      <c r="N38" s="427">
        <v>15197.843018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365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</v>
      </c>
      <c r="C53" s="352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0</v>
      </c>
      <c r="C55" s="352">
        <v>0</v>
      </c>
      <c r="D55" s="416">
        <v>0</v>
      </c>
      <c r="E55" s="416">
        <v>0</v>
      </c>
      <c r="F55" s="416">
        <v>0</v>
      </c>
      <c r="G55" s="416">
        <v>0</v>
      </c>
      <c r="H55" s="416">
        <v>0</v>
      </c>
      <c r="I55" s="416">
        <v>0</v>
      </c>
      <c r="J55" s="416">
        <v>0</v>
      </c>
      <c r="K55" s="416">
        <v>0</v>
      </c>
      <c r="L55" s="416">
        <v>0</v>
      </c>
      <c r="M55" s="416">
        <v>0</v>
      </c>
      <c r="N55" s="418">
        <v>0</v>
      </c>
    </row>
    <row r="56" spans="1:14" s="140" customFormat="1" x14ac:dyDescent="0.25">
      <c r="A56" s="137" t="s">
        <v>167</v>
      </c>
      <c r="B56" s="419">
        <v>0</v>
      </c>
      <c r="C56" s="419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1">
        <v>0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0</v>
      </c>
      <c r="C59" s="352">
        <v>0</v>
      </c>
      <c r="D59" s="416">
        <v>0</v>
      </c>
      <c r="E59" s="416">
        <v>0</v>
      </c>
      <c r="F59" s="416">
        <v>4.8161000000000002E-2</v>
      </c>
      <c r="G59" s="416">
        <v>0</v>
      </c>
      <c r="H59" s="416">
        <v>0</v>
      </c>
      <c r="I59" s="416">
        <v>2.3716000000000001E-2</v>
      </c>
      <c r="J59" s="416">
        <v>2.9791999999999999E-2</v>
      </c>
      <c r="K59" s="416">
        <v>3.4543999999999998E-2</v>
      </c>
      <c r="L59" s="416">
        <v>0</v>
      </c>
      <c r="M59" s="416">
        <v>0</v>
      </c>
      <c r="N59" s="418">
        <v>0</v>
      </c>
    </row>
    <row r="60" spans="1:14" x14ac:dyDescent="0.25">
      <c r="A60" s="19" t="s">
        <v>170</v>
      </c>
      <c r="B60" s="352">
        <v>0</v>
      </c>
      <c r="C60" s="352">
        <v>0</v>
      </c>
      <c r="D60" s="416">
        <v>0</v>
      </c>
      <c r="E60" s="416">
        <v>0</v>
      </c>
      <c r="F60" s="416">
        <v>0</v>
      </c>
      <c r="G60" s="416">
        <v>0</v>
      </c>
      <c r="H60" s="416">
        <v>0</v>
      </c>
      <c r="I60" s="416">
        <v>6408.7671229999996</v>
      </c>
      <c r="J60" s="416">
        <v>6476.712329</v>
      </c>
      <c r="K60" s="416">
        <v>6542.4657530000004</v>
      </c>
      <c r="L60" s="416">
        <v>6619.6943570000003</v>
      </c>
      <c r="M60" s="416">
        <v>6676.1643839999997</v>
      </c>
      <c r="N60" s="418">
        <v>6366.5342469999996</v>
      </c>
    </row>
    <row r="61" spans="1:14" x14ac:dyDescent="0.25">
      <c r="A61" s="19" t="s">
        <v>230</v>
      </c>
      <c r="B61" s="352">
        <v>0.107764</v>
      </c>
      <c r="C61" s="352">
        <v>0</v>
      </c>
      <c r="D61" s="416">
        <v>0</v>
      </c>
      <c r="E61" s="416">
        <v>0</v>
      </c>
      <c r="F61" s="416">
        <v>0</v>
      </c>
      <c r="G61" s="416">
        <v>0</v>
      </c>
      <c r="H61" s="416">
        <v>0</v>
      </c>
      <c r="I61" s="416">
        <v>0</v>
      </c>
      <c r="J61" s="416">
        <v>0</v>
      </c>
      <c r="K61" s="416">
        <v>0</v>
      </c>
      <c r="L61" s="416">
        <v>0</v>
      </c>
      <c r="M61" s="416">
        <v>0</v>
      </c>
      <c r="N61" s="418">
        <v>0</v>
      </c>
    </row>
    <row r="62" spans="1:14" s="140" customFormat="1" x14ac:dyDescent="0.25">
      <c r="A62" s="137" t="s">
        <v>167</v>
      </c>
      <c r="B62" s="419">
        <v>0.107764</v>
      </c>
      <c r="C62" s="419">
        <v>0</v>
      </c>
      <c r="D62" s="420">
        <v>0</v>
      </c>
      <c r="E62" s="420">
        <v>0</v>
      </c>
      <c r="F62" s="420">
        <v>4.8161000000000002E-2</v>
      </c>
      <c r="G62" s="420">
        <v>0</v>
      </c>
      <c r="H62" s="420">
        <v>0</v>
      </c>
      <c r="I62" s="420">
        <v>6408.7908389999993</v>
      </c>
      <c r="J62" s="420">
        <v>6476.7421210000002</v>
      </c>
      <c r="K62" s="420">
        <v>6542.5002970000005</v>
      </c>
      <c r="L62" s="420">
        <v>6619.6943570000003</v>
      </c>
      <c r="M62" s="420">
        <v>6676.1643839999997</v>
      </c>
      <c r="N62" s="421">
        <v>6366.5342469999996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0</v>
      </c>
      <c r="C65" s="352">
        <v>0</v>
      </c>
      <c r="D65" s="416">
        <v>0</v>
      </c>
      <c r="E65" s="416">
        <v>0</v>
      </c>
      <c r="F65" s="416">
        <v>0</v>
      </c>
      <c r="G65" s="416">
        <v>0</v>
      </c>
      <c r="H65" s="416">
        <v>0</v>
      </c>
      <c r="I65" s="416">
        <v>0</v>
      </c>
      <c r="J65" s="416">
        <v>0</v>
      </c>
      <c r="K65" s="416">
        <v>0</v>
      </c>
      <c r="L65" s="416">
        <v>0</v>
      </c>
      <c r="M65" s="416">
        <v>0</v>
      </c>
      <c r="N65" s="418">
        <v>0</v>
      </c>
    </row>
    <row r="66" spans="1:14" ht="13.5" customHeight="1" x14ac:dyDescent="0.25">
      <c r="A66" s="19" t="s">
        <v>419</v>
      </c>
      <c r="B66" s="416">
        <v>0</v>
      </c>
      <c r="C66" s="416">
        <v>0</v>
      </c>
      <c r="D66" s="416">
        <v>0</v>
      </c>
      <c r="E66" s="416">
        <v>0</v>
      </c>
      <c r="F66" s="416">
        <v>0</v>
      </c>
      <c r="G66" s="416">
        <v>0</v>
      </c>
      <c r="H66" s="416">
        <v>0</v>
      </c>
      <c r="I66" s="416">
        <v>0</v>
      </c>
      <c r="J66" s="416">
        <v>0</v>
      </c>
      <c r="K66" s="416">
        <v>0</v>
      </c>
      <c r="L66" s="416">
        <v>0</v>
      </c>
      <c r="M66" s="416">
        <v>5040.3287710000004</v>
      </c>
      <c r="N66" s="418">
        <v>5094.6849400000001</v>
      </c>
    </row>
    <row r="67" spans="1:14" ht="13.5" customHeight="1" x14ac:dyDescent="0.25">
      <c r="A67" s="19" t="s">
        <v>172</v>
      </c>
      <c r="B67" s="352">
        <v>0</v>
      </c>
      <c r="C67" s="352">
        <v>0</v>
      </c>
      <c r="D67" s="416">
        <v>0</v>
      </c>
      <c r="E67" s="416">
        <v>0</v>
      </c>
      <c r="F67" s="416">
        <v>2.0403449999999999</v>
      </c>
      <c r="G67" s="416">
        <v>2.713139</v>
      </c>
      <c r="H67" s="416">
        <v>11.674554000000001</v>
      </c>
      <c r="I67" s="416">
        <v>0.16270499999999999</v>
      </c>
      <c r="J67" s="416">
        <v>4.0488999999999997E-2</v>
      </c>
      <c r="K67" s="416">
        <v>0</v>
      </c>
      <c r="L67" s="416">
        <v>2.588209</v>
      </c>
      <c r="M67" s="416">
        <v>4.4910000000000002E-3</v>
      </c>
      <c r="N67" s="418">
        <v>0</v>
      </c>
    </row>
    <row r="68" spans="1:14" ht="13.5" customHeight="1" x14ac:dyDescent="0.25">
      <c r="A68" s="19" t="s">
        <v>173</v>
      </c>
      <c r="B68" s="352">
        <v>324.55770000000001</v>
      </c>
      <c r="C68" s="352">
        <v>862.49938399999996</v>
      </c>
      <c r="D68" s="416">
        <v>885.71927100000005</v>
      </c>
      <c r="E68" s="416">
        <v>871.74222899999995</v>
      </c>
      <c r="F68" s="416">
        <v>894.18480699999998</v>
      </c>
      <c r="G68" s="416">
        <v>890.19281599999999</v>
      </c>
      <c r="H68" s="416">
        <v>901.51135899999997</v>
      </c>
      <c r="I68" s="416">
        <v>911.67981599999996</v>
      </c>
      <c r="J68" s="416">
        <v>767.29288899999995</v>
      </c>
      <c r="K68" s="416">
        <v>695.94460400000003</v>
      </c>
      <c r="L68" s="416">
        <v>722.78150800000003</v>
      </c>
      <c r="M68" s="416">
        <v>678.49762299999998</v>
      </c>
      <c r="N68" s="418">
        <v>687.60089700000003</v>
      </c>
    </row>
    <row r="69" spans="1:14" ht="13.5" customHeight="1" x14ac:dyDescent="0.25">
      <c r="A69" s="19" t="s">
        <v>450</v>
      </c>
      <c r="B69" s="352">
        <v>0</v>
      </c>
      <c r="C69" s="352">
        <v>0</v>
      </c>
      <c r="D69" s="416">
        <v>0</v>
      </c>
      <c r="E69" s="416">
        <v>0</v>
      </c>
      <c r="F69" s="416">
        <v>0</v>
      </c>
      <c r="G69" s="416">
        <v>0</v>
      </c>
      <c r="H69" s="416">
        <v>0</v>
      </c>
      <c r="I69" s="416">
        <v>0</v>
      </c>
      <c r="J69" s="416">
        <v>0</v>
      </c>
      <c r="K69" s="416">
        <v>0</v>
      </c>
      <c r="L69" s="416">
        <v>0</v>
      </c>
      <c r="M69" s="416">
        <v>0</v>
      </c>
      <c r="N69" s="418">
        <v>0</v>
      </c>
    </row>
    <row r="70" spans="1:14" ht="13.5" customHeight="1" x14ac:dyDescent="0.25">
      <c r="A70" s="19" t="s">
        <v>174</v>
      </c>
      <c r="B70" s="352">
        <v>29.800695000000001</v>
      </c>
      <c r="C70" s="352">
        <v>28.902294999999999</v>
      </c>
      <c r="D70" s="416">
        <v>27.930063000000001</v>
      </c>
      <c r="E70" s="416">
        <v>26.991115000000001</v>
      </c>
      <c r="F70" s="416">
        <v>26.014334999999999</v>
      </c>
      <c r="G70" s="416">
        <v>26.166792999999998</v>
      </c>
      <c r="H70" s="416">
        <v>25.174437000000001</v>
      </c>
      <c r="I70" s="416">
        <v>24.175998</v>
      </c>
      <c r="J70" s="416">
        <v>23.154900000000001</v>
      </c>
      <c r="K70" s="416">
        <v>19.834741999999999</v>
      </c>
      <c r="L70" s="416">
        <v>18.734152999999999</v>
      </c>
      <c r="M70" s="416">
        <v>17.59816</v>
      </c>
      <c r="N70" s="418">
        <v>16.448826</v>
      </c>
    </row>
    <row r="71" spans="1:14" ht="13.5" customHeight="1" x14ac:dyDescent="0.25">
      <c r="A71" s="19" t="s">
        <v>175</v>
      </c>
      <c r="B71" s="352">
        <v>0</v>
      </c>
      <c r="C71" s="352">
        <v>0</v>
      </c>
      <c r="D71" s="416">
        <v>0</v>
      </c>
      <c r="E71" s="416">
        <v>0</v>
      </c>
      <c r="F71" s="416">
        <v>0</v>
      </c>
      <c r="G71" s="416">
        <v>0</v>
      </c>
      <c r="H71" s="416">
        <v>0</v>
      </c>
      <c r="I71" s="416">
        <v>0</v>
      </c>
      <c r="J71" s="416">
        <v>0</v>
      </c>
      <c r="K71" s="416">
        <v>0</v>
      </c>
      <c r="L71" s="416">
        <v>0</v>
      </c>
      <c r="M71" s="416">
        <v>0</v>
      </c>
      <c r="N71" s="418">
        <v>0</v>
      </c>
    </row>
    <row r="72" spans="1:14" ht="13.5" customHeight="1" x14ac:dyDescent="0.25">
      <c r="A72" s="19" t="s">
        <v>267</v>
      </c>
      <c r="B72" s="352">
        <v>0</v>
      </c>
      <c r="C72" s="352">
        <v>0</v>
      </c>
      <c r="D72" s="416">
        <v>0</v>
      </c>
      <c r="E72" s="416">
        <v>0</v>
      </c>
      <c r="F72" s="416">
        <v>0</v>
      </c>
      <c r="G72" s="416">
        <v>0</v>
      </c>
      <c r="H72" s="416">
        <v>0</v>
      </c>
      <c r="I72" s="416">
        <v>0</v>
      </c>
      <c r="J72" s="416">
        <v>0</v>
      </c>
      <c r="K72" s="416">
        <v>0</v>
      </c>
      <c r="L72" s="416">
        <v>0</v>
      </c>
      <c r="M72" s="416">
        <v>0</v>
      </c>
      <c r="N72" s="418">
        <v>0</v>
      </c>
    </row>
    <row r="73" spans="1:14" ht="13.5" customHeight="1" x14ac:dyDescent="0.25">
      <c r="A73" s="19" t="s">
        <v>550</v>
      </c>
      <c r="B73" s="352">
        <v>0</v>
      </c>
      <c r="C73" s="352">
        <v>0</v>
      </c>
      <c r="D73" s="416">
        <v>0</v>
      </c>
      <c r="E73" s="416">
        <v>0</v>
      </c>
      <c r="F73" s="416">
        <v>0</v>
      </c>
      <c r="G73" s="416">
        <v>0</v>
      </c>
      <c r="H73" s="416">
        <v>0</v>
      </c>
      <c r="I73" s="416">
        <v>0</v>
      </c>
      <c r="J73" s="416">
        <v>0</v>
      </c>
      <c r="K73" s="416">
        <v>0</v>
      </c>
      <c r="L73" s="416">
        <v>0</v>
      </c>
      <c r="M73" s="416">
        <v>0</v>
      </c>
      <c r="N73" s="418">
        <v>0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343.33389299999999</v>
      </c>
      <c r="N74" s="418">
        <v>301.40802200000002</v>
      </c>
    </row>
    <row r="75" spans="1:14" s="140" customFormat="1" ht="13.5" customHeight="1" x14ac:dyDescent="0.25">
      <c r="A75" s="137" t="s">
        <v>167</v>
      </c>
      <c r="B75" s="419">
        <v>354.35839500000003</v>
      </c>
      <c r="C75" s="419">
        <v>891.40167899999994</v>
      </c>
      <c r="D75" s="420">
        <v>913.64933400000007</v>
      </c>
      <c r="E75" s="420">
        <v>898.73334399999999</v>
      </c>
      <c r="F75" s="420">
        <v>922.23948699999994</v>
      </c>
      <c r="G75" s="420">
        <v>919.07274799999993</v>
      </c>
      <c r="H75" s="420">
        <v>938.36035000000004</v>
      </c>
      <c r="I75" s="420">
        <v>936.01851899999997</v>
      </c>
      <c r="J75" s="420">
        <v>790.48827799999992</v>
      </c>
      <c r="K75" s="420">
        <v>715.77934600000003</v>
      </c>
      <c r="L75" s="420">
        <v>744.10387000000003</v>
      </c>
      <c r="M75" s="420">
        <v>6079.7629379999998</v>
      </c>
      <c r="N75" s="421">
        <v>6100.1426849999998</v>
      </c>
    </row>
    <row r="76" spans="1:14" s="140" customFormat="1" ht="13.5" customHeight="1" x14ac:dyDescent="0.25">
      <c r="A76" s="137" t="s">
        <v>176</v>
      </c>
      <c r="B76" s="419">
        <v>354.466159</v>
      </c>
      <c r="C76" s="419">
        <v>891.40167899999994</v>
      </c>
      <c r="D76" s="420">
        <v>913.64933400000007</v>
      </c>
      <c r="E76" s="420">
        <v>898.73334399999999</v>
      </c>
      <c r="F76" s="420">
        <v>922.28764799999999</v>
      </c>
      <c r="G76" s="420">
        <v>919.07274799999993</v>
      </c>
      <c r="H76" s="420">
        <v>938.36035000000004</v>
      </c>
      <c r="I76" s="420">
        <v>7344.8093579999995</v>
      </c>
      <c r="J76" s="420">
        <v>7267.230399</v>
      </c>
      <c r="K76" s="420">
        <v>7258.2796430000008</v>
      </c>
      <c r="L76" s="420">
        <v>7363.7982270000002</v>
      </c>
      <c r="M76" s="420">
        <v>12755.927322</v>
      </c>
      <c r="N76" s="421">
        <v>12466.676931999998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0</v>
      </c>
      <c r="C79" s="352">
        <v>0</v>
      </c>
      <c r="D79" s="416">
        <v>0</v>
      </c>
      <c r="E79" s="416">
        <v>0</v>
      </c>
      <c r="F79" s="416">
        <v>0</v>
      </c>
      <c r="G79" s="416">
        <v>0</v>
      </c>
      <c r="H79" s="416">
        <v>1508.876712</v>
      </c>
      <c r="I79" s="416">
        <v>1520.3424660000001</v>
      </c>
      <c r="J79" s="416">
        <v>2156.808219</v>
      </c>
      <c r="K79" s="416">
        <v>2173.8116439999999</v>
      </c>
      <c r="L79" s="416">
        <v>2191.3818489999999</v>
      </c>
      <c r="M79" s="416">
        <v>2208.3852740000002</v>
      </c>
      <c r="N79" s="418">
        <v>2225.9554800000001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354.466159</v>
      </c>
      <c r="C81" s="425">
        <v>891.40167899999994</v>
      </c>
      <c r="D81" s="426">
        <v>913.64933400000007</v>
      </c>
      <c r="E81" s="426">
        <v>898.73334399999999</v>
      </c>
      <c r="F81" s="426">
        <v>922.28764799999999</v>
      </c>
      <c r="G81" s="426">
        <v>919.07274799999993</v>
      </c>
      <c r="H81" s="426">
        <v>2447.2370620000002</v>
      </c>
      <c r="I81" s="426">
        <v>8865.1518240000005</v>
      </c>
      <c r="J81" s="426">
        <v>9424.0386180000005</v>
      </c>
      <c r="K81" s="426">
        <v>9432.0912870000011</v>
      </c>
      <c r="L81" s="426">
        <v>9555.1800760000006</v>
      </c>
      <c r="M81" s="426">
        <v>14964.312596</v>
      </c>
      <c r="N81" s="427">
        <v>14692.632411999999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365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0</v>
      </c>
      <c r="C98" s="352">
        <v>0</v>
      </c>
      <c r="D98" s="416">
        <v>0</v>
      </c>
      <c r="E98" s="416">
        <v>0</v>
      </c>
      <c r="F98" s="416">
        <v>0</v>
      </c>
      <c r="G98" s="416">
        <v>0</v>
      </c>
      <c r="H98" s="416">
        <v>0</v>
      </c>
      <c r="I98" s="416">
        <v>0</v>
      </c>
      <c r="J98" s="416">
        <v>0</v>
      </c>
      <c r="K98" s="416">
        <v>0</v>
      </c>
      <c r="L98" s="416">
        <v>0</v>
      </c>
      <c r="M98" s="416">
        <v>0</v>
      </c>
      <c r="N98" s="418">
        <v>0</v>
      </c>
    </row>
    <row r="99" spans="1:14" s="140" customFormat="1" x14ac:dyDescent="0.25">
      <c r="A99" s="137" t="s">
        <v>167</v>
      </c>
      <c r="B99" s="419">
        <v>0</v>
      </c>
      <c r="C99" s="419">
        <v>0</v>
      </c>
      <c r="D99" s="420">
        <v>0</v>
      </c>
      <c r="E99" s="420">
        <v>0</v>
      </c>
      <c r="F99" s="420">
        <v>0</v>
      </c>
      <c r="G99" s="420">
        <v>0</v>
      </c>
      <c r="H99" s="420">
        <v>0</v>
      </c>
      <c r="I99" s="420">
        <v>0</v>
      </c>
      <c r="J99" s="420">
        <v>0</v>
      </c>
      <c r="K99" s="420">
        <v>0</v>
      </c>
      <c r="L99" s="420">
        <v>0</v>
      </c>
      <c r="M99" s="420">
        <v>0</v>
      </c>
      <c r="N99" s="421">
        <v>0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0</v>
      </c>
      <c r="C102" s="352">
        <v>0</v>
      </c>
      <c r="D102" s="416">
        <v>0</v>
      </c>
      <c r="E102" s="416">
        <v>0</v>
      </c>
      <c r="F102" s="416">
        <v>0</v>
      </c>
      <c r="G102" s="416">
        <v>0</v>
      </c>
      <c r="H102" s="416">
        <v>0</v>
      </c>
      <c r="I102" s="416">
        <v>0</v>
      </c>
      <c r="J102" s="416">
        <v>0</v>
      </c>
      <c r="K102" s="416">
        <v>0</v>
      </c>
      <c r="L102" s="416">
        <v>0</v>
      </c>
      <c r="M102" s="416">
        <v>0</v>
      </c>
      <c r="N102" s="418">
        <v>0</v>
      </c>
    </row>
    <row r="103" spans="1:14" x14ac:dyDescent="0.25">
      <c r="A103" s="19" t="s">
        <v>170</v>
      </c>
      <c r="B103" s="352">
        <v>0</v>
      </c>
      <c r="C103" s="352">
        <v>0</v>
      </c>
      <c r="D103" s="416">
        <v>0</v>
      </c>
      <c r="E103" s="416">
        <v>0</v>
      </c>
      <c r="F103" s="416">
        <v>0</v>
      </c>
      <c r="G103" s="416">
        <v>0</v>
      </c>
      <c r="H103" s="416">
        <v>0</v>
      </c>
      <c r="I103" s="416">
        <v>0</v>
      </c>
      <c r="J103" s="416">
        <v>0</v>
      </c>
      <c r="K103" s="416">
        <v>0</v>
      </c>
      <c r="L103" s="416">
        <v>0</v>
      </c>
      <c r="M103" s="416">
        <v>0</v>
      </c>
      <c r="N103" s="418">
        <v>0</v>
      </c>
    </row>
    <row r="104" spans="1:14" x14ac:dyDescent="0.25">
      <c r="A104" s="19" t="s">
        <v>230</v>
      </c>
      <c r="B104" s="352">
        <v>0</v>
      </c>
      <c r="C104" s="352">
        <v>0</v>
      </c>
      <c r="D104" s="416">
        <v>0</v>
      </c>
      <c r="E104" s="416">
        <v>0</v>
      </c>
      <c r="F104" s="416">
        <v>0</v>
      </c>
      <c r="G104" s="416">
        <v>0</v>
      </c>
      <c r="H104" s="416">
        <v>0</v>
      </c>
      <c r="I104" s="416">
        <v>0</v>
      </c>
      <c r="J104" s="416">
        <v>0</v>
      </c>
      <c r="K104" s="416">
        <v>0</v>
      </c>
      <c r="L104" s="416">
        <v>0</v>
      </c>
      <c r="M104" s="416">
        <v>0</v>
      </c>
      <c r="N104" s="418">
        <v>0</v>
      </c>
    </row>
    <row r="105" spans="1:14" s="140" customFormat="1" x14ac:dyDescent="0.25">
      <c r="A105" s="137" t="s">
        <v>167</v>
      </c>
      <c r="B105" s="419">
        <v>0</v>
      </c>
      <c r="C105" s="419">
        <v>0</v>
      </c>
      <c r="D105" s="420">
        <v>0</v>
      </c>
      <c r="E105" s="420">
        <v>0</v>
      </c>
      <c r="F105" s="420">
        <v>0</v>
      </c>
      <c r="G105" s="420">
        <v>0</v>
      </c>
      <c r="H105" s="420">
        <v>0</v>
      </c>
      <c r="I105" s="420">
        <v>0</v>
      </c>
      <c r="J105" s="420">
        <v>0</v>
      </c>
      <c r="K105" s="420">
        <v>0</v>
      </c>
      <c r="L105" s="420">
        <v>0</v>
      </c>
      <c r="M105" s="420">
        <v>0</v>
      </c>
      <c r="N105" s="421">
        <v>0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0</v>
      </c>
      <c r="C108" s="352">
        <v>0</v>
      </c>
      <c r="D108" s="416">
        <v>0</v>
      </c>
      <c r="E108" s="416">
        <v>0</v>
      </c>
      <c r="F108" s="416">
        <v>0</v>
      </c>
      <c r="G108" s="416">
        <v>0</v>
      </c>
      <c r="H108" s="416">
        <v>0</v>
      </c>
      <c r="I108" s="416">
        <v>0</v>
      </c>
      <c r="J108" s="416">
        <v>0</v>
      </c>
      <c r="K108" s="416">
        <v>0</v>
      </c>
      <c r="L108" s="416">
        <v>0</v>
      </c>
      <c r="M108" s="416">
        <v>0</v>
      </c>
      <c r="N108" s="418">
        <v>0</v>
      </c>
    </row>
    <row r="109" spans="1:14" ht="13.5" customHeight="1" x14ac:dyDescent="0.25">
      <c r="A109" s="19" t="s">
        <v>419</v>
      </c>
      <c r="B109" s="416">
        <v>0</v>
      </c>
      <c r="C109" s="416">
        <v>0</v>
      </c>
      <c r="D109" s="416">
        <v>0</v>
      </c>
      <c r="E109" s="416">
        <v>0</v>
      </c>
      <c r="F109" s="416">
        <v>0</v>
      </c>
      <c r="G109" s="416">
        <v>0</v>
      </c>
      <c r="H109" s="416">
        <v>0</v>
      </c>
      <c r="I109" s="416">
        <v>0</v>
      </c>
      <c r="J109" s="416">
        <v>0</v>
      </c>
      <c r="K109" s="416">
        <v>0</v>
      </c>
      <c r="L109" s="416">
        <v>0</v>
      </c>
      <c r="M109" s="416">
        <v>0</v>
      </c>
      <c r="N109" s="418">
        <v>0</v>
      </c>
    </row>
    <row r="110" spans="1:14" ht="13.5" customHeight="1" x14ac:dyDescent="0.25">
      <c r="A110" s="19" t="s">
        <v>172</v>
      </c>
      <c r="B110" s="352">
        <v>0</v>
      </c>
      <c r="C110" s="352">
        <v>0</v>
      </c>
      <c r="D110" s="416">
        <v>0</v>
      </c>
      <c r="E110" s="416">
        <v>0</v>
      </c>
      <c r="F110" s="416">
        <v>0</v>
      </c>
      <c r="G110" s="416">
        <v>0</v>
      </c>
      <c r="H110" s="416">
        <v>0</v>
      </c>
      <c r="I110" s="416">
        <v>0</v>
      </c>
      <c r="J110" s="416">
        <v>0</v>
      </c>
      <c r="K110" s="416">
        <v>0</v>
      </c>
      <c r="L110" s="416">
        <v>0</v>
      </c>
      <c r="M110" s="416">
        <v>0</v>
      </c>
      <c r="N110" s="418">
        <v>0</v>
      </c>
    </row>
    <row r="111" spans="1:14" ht="13.5" customHeight="1" x14ac:dyDescent="0.25">
      <c r="A111" s="19" t="s">
        <v>173</v>
      </c>
      <c r="B111" s="352">
        <v>58676.45005148284</v>
      </c>
      <c r="C111" s="352">
        <v>58962.529939270105</v>
      </c>
      <c r="D111" s="416">
        <v>59220.929966770578</v>
      </c>
      <c r="E111" s="416">
        <v>53712.610010028788</v>
      </c>
      <c r="F111" s="416">
        <v>53976.660026074096</v>
      </c>
      <c r="G111" s="416">
        <v>54249.510030487312</v>
      </c>
      <c r="H111" s="416">
        <v>54513.549978387091</v>
      </c>
      <c r="I111" s="416">
        <v>54786.399931325279</v>
      </c>
      <c r="J111" s="416">
        <v>55059.239871960133</v>
      </c>
      <c r="K111" s="416">
        <v>49523.489894082821</v>
      </c>
      <c r="L111" s="416">
        <v>49775.159957528042</v>
      </c>
      <c r="M111" s="416">
        <v>50018.720087988928</v>
      </c>
      <c r="N111" s="418">
        <v>50270.389998271152</v>
      </c>
    </row>
    <row r="112" spans="1:14" ht="13.5" customHeight="1" x14ac:dyDescent="0.25">
      <c r="A112" s="19" t="s">
        <v>450</v>
      </c>
      <c r="B112" s="352">
        <v>0</v>
      </c>
      <c r="C112" s="352">
        <v>0</v>
      </c>
      <c r="D112" s="416">
        <v>0</v>
      </c>
      <c r="E112" s="416">
        <v>0</v>
      </c>
      <c r="F112" s="416">
        <v>0</v>
      </c>
      <c r="G112" s="416">
        <v>0</v>
      </c>
      <c r="H112" s="416">
        <v>0</v>
      </c>
      <c r="I112" s="416">
        <v>0</v>
      </c>
      <c r="J112" s="416">
        <v>0</v>
      </c>
      <c r="K112" s="416">
        <v>0</v>
      </c>
      <c r="L112" s="416">
        <v>0</v>
      </c>
      <c r="M112" s="416">
        <v>0</v>
      </c>
      <c r="N112" s="418">
        <v>0</v>
      </c>
    </row>
    <row r="113" spans="1:14" ht="13.5" customHeight="1" x14ac:dyDescent="0.25">
      <c r="A113" s="19" t="s">
        <v>174</v>
      </c>
      <c r="B113" s="352">
        <v>0</v>
      </c>
      <c r="C113" s="352">
        <v>0</v>
      </c>
      <c r="D113" s="416">
        <v>0</v>
      </c>
      <c r="E113" s="416">
        <v>0</v>
      </c>
      <c r="F113" s="416">
        <v>0</v>
      </c>
      <c r="G113" s="416">
        <v>0</v>
      </c>
      <c r="H113" s="416">
        <v>0</v>
      </c>
      <c r="I113" s="416">
        <v>0</v>
      </c>
      <c r="J113" s="416">
        <v>0</v>
      </c>
      <c r="K113" s="416">
        <v>0</v>
      </c>
      <c r="L113" s="416">
        <v>0</v>
      </c>
      <c r="M113" s="416">
        <v>0</v>
      </c>
      <c r="N113" s="418">
        <v>0</v>
      </c>
    </row>
    <row r="114" spans="1:14" ht="13.5" customHeight="1" x14ac:dyDescent="0.25">
      <c r="A114" s="19" t="s">
        <v>175</v>
      </c>
      <c r="B114" s="352">
        <v>2792.8300165994024</v>
      </c>
      <c r="C114" s="352">
        <v>2819.990067540723</v>
      </c>
      <c r="D114" s="416">
        <v>2844.5200019429071</v>
      </c>
      <c r="E114" s="416">
        <v>2871.6800023087858</v>
      </c>
      <c r="F114" s="416">
        <v>2871.6800210936472</v>
      </c>
      <c r="G114" s="416">
        <v>2871.6800391917291</v>
      </c>
      <c r="H114" s="416">
        <v>2871.6799362127176</v>
      </c>
      <c r="I114" s="416">
        <v>0</v>
      </c>
      <c r="J114" s="416">
        <v>0</v>
      </c>
      <c r="K114" s="416">
        <v>0</v>
      </c>
      <c r="L114" s="416">
        <v>0</v>
      </c>
      <c r="M114" s="416">
        <v>0</v>
      </c>
      <c r="N114" s="418">
        <v>0</v>
      </c>
    </row>
    <row r="115" spans="1:14" ht="13.5" customHeight="1" x14ac:dyDescent="0.25">
      <c r="A115" s="19" t="s">
        <v>267</v>
      </c>
      <c r="B115" s="352">
        <v>0</v>
      </c>
      <c r="C115" s="352">
        <v>0</v>
      </c>
      <c r="D115" s="416">
        <v>0</v>
      </c>
      <c r="E115" s="416">
        <v>0</v>
      </c>
      <c r="F115" s="416">
        <v>0</v>
      </c>
      <c r="G115" s="416">
        <v>0</v>
      </c>
      <c r="H115" s="416">
        <v>0</v>
      </c>
      <c r="I115" s="416">
        <v>0</v>
      </c>
      <c r="J115" s="416">
        <v>0</v>
      </c>
      <c r="K115" s="416">
        <v>0</v>
      </c>
      <c r="L115" s="416">
        <v>0</v>
      </c>
      <c r="M115" s="416">
        <v>0</v>
      </c>
      <c r="N115" s="418">
        <v>0</v>
      </c>
    </row>
    <row r="116" spans="1:14" ht="13.5" customHeight="1" x14ac:dyDescent="0.25">
      <c r="A116" s="19" t="s">
        <v>550</v>
      </c>
      <c r="B116" s="352">
        <v>0</v>
      </c>
      <c r="C116" s="352">
        <v>0</v>
      </c>
      <c r="D116" s="416">
        <v>0</v>
      </c>
      <c r="E116" s="416">
        <v>0</v>
      </c>
      <c r="F116" s="416">
        <v>0</v>
      </c>
      <c r="G116" s="416">
        <v>0</v>
      </c>
      <c r="H116" s="416">
        <v>0</v>
      </c>
      <c r="I116" s="416">
        <v>0</v>
      </c>
      <c r="J116" s="416">
        <v>0</v>
      </c>
      <c r="K116" s="416">
        <v>0</v>
      </c>
      <c r="L116" s="416">
        <v>0</v>
      </c>
      <c r="M116" s="416">
        <v>0</v>
      </c>
      <c r="N116" s="418">
        <v>0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18382.540043135632</v>
      </c>
      <c r="N117" s="418">
        <v>18503.830011993035</v>
      </c>
    </row>
    <row r="118" spans="1:14" s="140" customFormat="1" ht="13.5" customHeight="1" x14ac:dyDescent="0.25">
      <c r="A118" s="137" t="s">
        <v>167</v>
      </c>
      <c r="B118" s="419">
        <v>61469.28006808224</v>
      </c>
      <c r="C118" s="419">
        <v>61782.520006810832</v>
      </c>
      <c r="D118" s="420">
        <v>62065.449968713488</v>
      </c>
      <c r="E118" s="420">
        <v>56584.290012337573</v>
      </c>
      <c r="F118" s="420">
        <v>56848.340047167745</v>
      </c>
      <c r="G118" s="420">
        <v>57121.19006967904</v>
      </c>
      <c r="H118" s="420">
        <v>57385.229914599811</v>
      </c>
      <c r="I118" s="420">
        <v>54786.399931325279</v>
      </c>
      <c r="J118" s="420">
        <v>55059.239871960133</v>
      </c>
      <c r="K118" s="420">
        <v>49523.489894082821</v>
      </c>
      <c r="L118" s="420">
        <v>49775.159957528042</v>
      </c>
      <c r="M118" s="420">
        <v>68401.260131124553</v>
      </c>
      <c r="N118" s="421">
        <v>68774.220010264195</v>
      </c>
    </row>
    <row r="119" spans="1:14" s="140" customFormat="1" ht="13.5" customHeight="1" x14ac:dyDescent="0.25">
      <c r="A119" s="137" t="s">
        <v>176</v>
      </c>
      <c r="B119" s="419">
        <v>61469.28006808224</v>
      </c>
      <c r="C119" s="419">
        <v>61782.520006810832</v>
      </c>
      <c r="D119" s="420">
        <v>62065.449968713488</v>
      </c>
      <c r="E119" s="420">
        <v>56584.290012337573</v>
      </c>
      <c r="F119" s="420">
        <v>56848.340047167745</v>
      </c>
      <c r="G119" s="420">
        <v>57121.19006967904</v>
      </c>
      <c r="H119" s="420">
        <v>57385.229914599811</v>
      </c>
      <c r="I119" s="420">
        <v>54786.399931325279</v>
      </c>
      <c r="J119" s="420">
        <v>55059.239871960133</v>
      </c>
      <c r="K119" s="420">
        <v>49523.489894082821</v>
      </c>
      <c r="L119" s="420">
        <v>49775.159957528042</v>
      </c>
      <c r="M119" s="420">
        <v>68401.260131124553</v>
      </c>
      <c r="N119" s="421">
        <v>68774.220010264195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0</v>
      </c>
      <c r="C122" s="352">
        <v>0</v>
      </c>
      <c r="D122" s="416">
        <v>0</v>
      </c>
      <c r="E122" s="416">
        <v>0</v>
      </c>
      <c r="F122" s="416">
        <v>0</v>
      </c>
      <c r="G122" s="416">
        <v>0</v>
      </c>
      <c r="H122" s="416">
        <v>0</v>
      </c>
      <c r="I122" s="416">
        <v>0</v>
      </c>
      <c r="J122" s="416">
        <v>0</v>
      </c>
      <c r="K122" s="416">
        <v>0</v>
      </c>
      <c r="L122" s="416">
        <v>0</v>
      </c>
      <c r="M122" s="416">
        <v>0</v>
      </c>
      <c r="N122" s="418">
        <v>0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61469.28006808224</v>
      </c>
      <c r="C124" s="425">
        <v>61782.520006810832</v>
      </c>
      <c r="D124" s="426">
        <v>62065.449968713488</v>
      </c>
      <c r="E124" s="426">
        <v>56584.290012337573</v>
      </c>
      <c r="F124" s="426">
        <v>56848.340047167745</v>
      </c>
      <c r="G124" s="426">
        <v>57121.19006967904</v>
      </c>
      <c r="H124" s="426">
        <v>57385.229914599811</v>
      </c>
      <c r="I124" s="426">
        <v>54786.399931325279</v>
      </c>
      <c r="J124" s="426">
        <v>55059.239871960133</v>
      </c>
      <c r="K124" s="426">
        <v>49523.489894082821</v>
      </c>
      <c r="L124" s="426">
        <v>49775.159957528042</v>
      </c>
      <c r="M124" s="426">
        <v>68401.260131124553</v>
      </c>
      <c r="N124" s="427">
        <v>68774.220010264195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32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31"/>
  <sheetViews>
    <sheetView showGridLines="0" workbookViewId="0"/>
  </sheetViews>
  <sheetFormatPr baseColWidth="10" defaultColWidth="14.6640625" defaultRowHeight="13.2" x14ac:dyDescent="0.25"/>
  <cols>
    <col min="1" max="1" width="52.109375" style="21" customWidth="1"/>
    <col min="2" max="2" width="14.88671875" style="21" customWidth="1"/>
    <col min="3" max="14" width="12.4414062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225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25.8" x14ac:dyDescent="0.5">
      <c r="A3" s="813" t="s">
        <v>367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5"/>
    </row>
    <row r="4" spans="1:14" ht="18" x14ac:dyDescent="0.35">
      <c r="A4" s="794">
        <v>44926</v>
      </c>
      <c r="B4" s="795"/>
      <c r="C4" s="795"/>
      <c r="D4" s="795"/>
      <c r="E4" s="795"/>
      <c r="F4" s="795"/>
      <c r="G4" s="795"/>
      <c r="H4" s="795"/>
      <c r="I4" s="795"/>
      <c r="J4" s="795"/>
      <c r="K4" s="795"/>
      <c r="L4" s="795"/>
      <c r="M4" s="795"/>
      <c r="N4" s="796"/>
    </row>
    <row r="5" spans="1:14" ht="15.75" customHeight="1" x14ac:dyDescent="0.25">
      <c r="A5" s="797" t="s">
        <v>40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9"/>
    </row>
    <row r="6" spans="1:14" ht="13.8" thickBot="1" x14ac:dyDescent="0.3">
      <c r="A6" s="18"/>
      <c r="B6" s="124"/>
      <c r="C6" s="125"/>
      <c r="N6" s="61"/>
    </row>
    <row r="7" spans="1:14" ht="32.25" customHeight="1" thickTop="1" x14ac:dyDescent="0.25">
      <c r="A7" s="126"/>
      <c r="B7" s="188" t="s">
        <v>553</v>
      </c>
      <c r="C7" s="127" t="s">
        <v>555</v>
      </c>
      <c r="D7" s="127" t="s">
        <v>556</v>
      </c>
      <c r="E7" s="127" t="s">
        <v>558</v>
      </c>
      <c r="F7" s="127" t="s">
        <v>559</v>
      </c>
      <c r="G7" s="127" t="s">
        <v>560</v>
      </c>
      <c r="H7" s="127" t="s">
        <v>561</v>
      </c>
      <c r="I7" s="127" t="s">
        <v>565</v>
      </c>
      <c r="J7" s="127" t="s">
        <v>566</v>
      </c>
      <c r="K7" s="127" t="s">
        <v>568</v>
      </c>
      <c r="L7" s="127" t="s">
        <v>576</v>
      </c>
      <c r="M7" s="127" t="s">
        <v>570</v>
      </c>
      <c r="N7" s="128" t="s">
        <v>578</v>
      </c>
    </row>
    <row r="8" spans="1:14" x14ac:dyDescent="0.25">
      <c r="A8" s="129"/>
      <c r="B8" s="130"/>
      <c r="C8" s="130"/>
      <c r="N8" s="61"/>
    </row>
    <row r="9" spans="1:14" ht="13.5" customHeight="1" x14ac:dyDescent="0.25">
      <c r="A9" s="131" t="s">
        <v>163</v>
      </c>
      <c r="B9" s="186"/>
      <c r="C9" s="186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14" x14ac:dyDescent="0.25">
      <c r="A10" s="19" t="s">
        <v>164</v>
      </c>
      <c r="B10" s="352">
        <v>0</v>
      </c>
      <c r="C10" s="352">
        <v>0</v>
      </c>
      <c r="D10" s="416">
        <v>0</v>
      </c>
      <c r="E10" s="416">
        <v>0</v>
      </c>
      <c r="F10" s="416">
        <v>0</v>
      </c>
      <c r="G10" s="416">
        <v>0</v>
      </c>
      <c r="H10" s="416">
        <v>0</v>
      </c>
      <c r="I10" s="416">
        <v>0</v>
      </c>
      <c r="J10" s="416">
        <v>0</v>
      </c>
      <c r="K10" s="416">
        <v>0</v>
      </c>
      <c r="L10" s="416">
        <v>0</v>
      </c>
      <c r="M10" s="416">
        <v>0</v>
      </c>
      <c r="N10" s="418">
        <v>0</v>
      </c>
    </row>
    <row r="11" spans="1:14" x14ac:dyDescent="0.25">
      <c r="A11" s="19" t="s">
        <v>165</v>
      </c>
      <c r="B11" s="352">
        <v>0</v>
      </c>
      <c r="C11" s="352">
        <v>0</v>
      </c>
      <c r="D11" s="416">
        <v>0</v>
      </c>
      <c r="E11" s="416">
        <v>0</v>
      </c>
      <c r="F11" s="416">
        <v>0</v>
      </c>
      <c r="G11" s="416">
        <v>0</v>
      </c>
      <c r="H11" s="416">
        <v>0</v>
      </c>
      <c r="I11" s="416">
        <v>0</v>
      </c>
      <c r="J11" s="416">
        <v>0</v>
      </c>
      <c r="K11" s="416">
        <v>0</v>
      </c>
      <c r="L11" s="416">
        <v>0</v>
      </c>
      <c r="M11" s="416">
        <v>0</v>
      </c>
      <c r="N11" s="418">
        <v>0</v>
      </c>
    </row>
    <row r="12" spans="1:14" x14ac:dyDescent="0.25">
      <c r="A12" s="19" t="s">
        <v>166</v>
      </c>
      <c r="B12" s="352">
        <v>15477.93923</v>
      </c>
      <c r="C12" s="352">
        <v>15865.526988</v>
      </c>
      <c r="D12" s="416">
        <v>15228.507076</v>
      </c>
      <c r="E12" s="416">
        <v>15031.590588999999</v>
      </c>
      <c r="F12" s="416">
        <v>14768.042887</v>
      </c>
      <c r="G12" s="416">
        <v>13119.575441999999</v>
      </c>
      <c r="H12" s="416">
        <v>14141.183145000001</v>
      </c>
      <c r="I12" s="416">
        <v>13910.624319</v>
      </c>
      <c r="J12" s="416">
        <v>14957.320556000001</v>
      </c>
      <c r="K12" s="416">
        <v>15251.965292000001</v>
      </c>
      <c r="L12" s="416">
        <v>15889.146503</v>
      </c>
      <c r="M12" s="416">
        <v>15611.148345</v>
      </c>
      <c r="N12" s="418">
        <v>16449.606002</v>
      </c>
    </row>
    <row r="13" spans="1:14" s="140" customFormat="1" x14ac:dyDescent="0.25">
      <c r="A13" s="137" t="s">
        <v>167</v>
      </c>
      <c r="B13" s="419">
        <v>15477.93923</v>
      </c>
      <c r="C13" s="419">
        <v>15865.526988</v>
      </c>
      <c r="D13" s="420">
        <v>15228.507076</v>
      </c>
      <c r="E13" s="420">
        <v>15031.590588999999</v>
      </c>
      <c r="F13" s="420">
        <v>14768.042887</v>
      </c>
      <c r="G13" s="420">
        <v>13119.575441999999</v>
      </c>
      <c r="H13" s="420">
        <v>14141.183145000001</v>
      </c>
      <c r="I13" s="420">
        <v>13910.624319</v>
      </c>
      <c r="J13" s="420">
        <v>14957.320556000001</v>
      </c>
      <c r="K13" s="420">
        <v>15251.965292000001</v>
      </c>
      <c r="L13" s="420">
        <v>15889.146503</v>
      </c>
      <c r="M13" s="420">
        <v>15611.148345</v>
      </c>
      <c r="N13" s="421">
        <v>16449.606002</v>
      </c>
    </row>
    <row r="14" spans="1:14" ht="6" customHeight="1" x14ac:dyDescent="0.25">
      <c r="A14" s="19"/>
      <c r="B14" s="352"/>
      <c r="C14" s="352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8"/>
    </row>
    <row r="15" spans="1:14" x14ac:dyDescent="0.25">
      <c r="A15" s="131" t="s">
        <v>168</v>
      </c>
      <c r="B15" s="422"/>
      <c r="C15" s="422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4"/>
    </row>
    <row r="16" spans="1:14" x14ac:dyDescent="0.25">
      <c r="A16" s="19" t="s">
        <v>169</v>
      </c>
      <c r="B16" s="352">
        <v>1056770.2359158199</v>
      </c>
      <c r="C16" s="352">
        <v>1104105.3913921001</v>
      </c>
      <c r="D16" s="416">
        <v>1117756.1465421799</v>
      </c>
      <c r="E16" s="416">
        <v>1114200.8160524298</v>
      </c>
      <c r="F16" s="416">
        <v>1150992.1714544699</v>
      </c>
      <c r="G16" s="416">
        <v>1120852.98160296</v>
      </c>
      <c r="H16" s="416">
        <v>1098830.80245236</v>
      </c>
      <c r="I16" s="416">
        <v>1131910.63863063</v>
      </c>
      <c r="J16" s="416">
        <v>1166941.95417177</v>
      </c>
      <c r="K16" s="416">
        <v>1211718.6721475502</v>
      </c>
      <c r="L16" s="416">
        <v>1286837.1374007701</v>
      </c>
      <c r="M16" s="416">
        <v>1279556.056446</v>
      </c>
      <c r="N16" s="418">
        <v>1293303.7125550001</v>
      </c>
    </row>
    <row r="17" spans="1:14" x14ac:dyDescent="0.25">
      <c r="A17" s="19" t="s">
        <v>170</v>
      </c>
      <c r="B17" s="352">
        <v>92189.016239999997</v>
      </c>
      <c r="C17" s="352">
        <v>95023.157088000007</v>
      </c>
      <c r="D17" s="416">
        <v>94373.775540000002</v>
      </c>
      <c r="E17" s="416">
        <v>93084.067125999994</v>
      </c>
      <c r="F17" s="416">
        <v>121485.380082</v>
      </c>
      <c r="G17" s="416">
        <v>119812.532089</v>
      </c>
      <c r="H17" s="416">
        <v>120463.701013</v>
      </c>
      <c r="I17" s="416">
        <v>122989.342267</v>
      </c>
      <c r="J17" s="416">
        <v>123879.356474</v>
      </c>
      <c r="K17" s="416">
        <v>126411.50619499999</v>
      </c>
      <c r="L17" s="416">
        <v>129140.809333</v>
      </c>
      <c r="M17" s="416">
        <v>126306.173695</v>
      </c>
      <c r="N17" s="418">
        <v>130197.12961800001</v>
      </c>
    </row>
    <row r="18" spans="1:14" x14ac:dyDescent="0.25">
      <c r="A18" s="19" t="s">
        <v>230</v>
      </c>
      <c r="B18" s="352">
        <v>1748094.1266389999</v>
      </c>
      <c r="C18" s="352">
        <v>1795064.1222239998</v>
      </c>
      <c r="D18" s="416">
        <v>2025103.0837409999</v>
      </c>
      <c r="E18" s="416">
        <v>1832588.6747959999</v>
      </c>
      <c r="F18" s="416">
        <v>1834138.9271859999</v>
      </c>
      <c r="G18" s="416">
        <v>1930561.5655328</v>
      </c>
      <c r="H18" s="416">
        <v>1795858.8987390001</v>
      </c>
      <c r="I18" s="416">
        <v>1651864.660014</v>
      </c>
      <c r="J18" s="416">
        <v>1598793.7473800001</v>
      </c>
      <c r="K18" s="416">
        <v>1644260.5516989999</v>
      </c>
      <c r="L18" s="416">
        <v>1656371.398265</v>
      </c>
      <c r="M18" s="416">
        <v>1632867.4686779999</v>
      </c>
      <c r="N18" s="418">
        <v>1643080.32057</v>
      </c>
    </row>
    <row r="19" spans="1:14" s="140" customFormat="1" x14ac:dyDescent="0.25">
      <c r="A19" s="137" t="s">
        <v>167</v>
      </c>
      <c r="B19" s="419">
        <v>2897053.3787948196</v>
      </c>
      <c r="C19" s="419">
        <v>2994192.6707041003</v>
      </c>
      <c r="D19" s="420">
        <v>3237233.0058231801</v>
      </c>
      <c r="E19" s="420">
        <v>3039873.5579744298</v>
      </c>
      <c r="F19" s="420">
        <v>3106616.4787224699</v>
      </c>
      <c r="G19" s="420">
        <v>3171227.0792247602</v>
      </c>
      <c r="H19" s="420">
        <v>3015153.4022043603</v>
      </c>
      <c r="I19" s="420">
        <v>2906764.6409116304</v>
      </c>
      <c r="J19" s="420">
        <v>2889615.0580257699</v>
      </c>
      <c r="K19" s="420">
        <v>2982390.73004155</v>
      </c>
      <c r="L19" s="420">
        <v>3072349.3449987704</v>
      </c>
      <c r="M19" s="420">
        <v>3038729.6988189998</v>
      </c>
      <c r="N19" s="421">
        <v>3066581.1627430003</v>
      </c>
    </row>
    <row r="20" spans="1:14" ht="6" customHeight="1" x14ac:dyDescent="0.25">
      <c r="A20" s="19"/>
      <c r="B20" s="352"/>
      <c r="C20" s="352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8"/>
    </row>
    <row r="21" spans="1:14" x14ac:dyDescent="0.25">
      <c r="A21" s="131" t="s">
        <v>1</v>
      </c>
      <c r="B21" s="422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4"/>
    </row>
    <row r="22" spans="1:14" ht="13.5" customHeight="1" x14ac:dyDescent="0.25">
      <c r="A22" s="19" t="s">
        <v>171</v>
      </c>
      <c r="B22" s="352">
        <v>494684.78428000002</v>
      </c>
      <c r="C22" s="352">
        <v>520604.88065299997</v>
      </c>
      <c r="D22" s="416">
        <v>512164.33542399999</v>
      </c>
      <c r="E22" s="416">
        <v>499936.95488600002</v>
      </c>
      <c r="F22" s="416">
        <v>514707.45667400002</v>
      </c>
      <c r="G22" s="416">
        <v>507261.624648</v>
      </c>
      <c r="H22" s="416">
        <v>496849.66227199999</v>
      </c>
      <c r="I22" s="416">
        <v>497255.815382</v>
      </c>
      <c r="J22" s="416">
        <v>477852.00165200001</v>
      </c>
      <c r="K22" s="416">
        <v>495014.50173700001</v>
      </c>
      <c r="L22" s="416">
        <v>499552.45506599999</v>
      </c>
      <c r="M22" s="416">
        <v>493735.41465699999</v>
      </c>
      <c r="N22" s="418">
        <v>505596.43592299998</v>
      </c>
    </row>
    <row r="23" spans="1:14" ht="13.5" customHeight="1" x14ac:dyDescent="0.25">
      <c r="A23" s="19" t="s">
        <v>419</v>
      </c>
      <c r="B23" s="416">
        <v>38476.096280999998</v>
      </c>
      <c r="C23" s="416">
        <v>43332.694953999999</v>
      </c>
      <c r="D23" s="416">
        <v>42623.246679999997</v>
      </c>
      <c r="E23" s="416">
        <v>41653.387067999996</v>
      </c>
      <c r="F23" s="416">
        <v>41374.629035999998</v>
      </c>
      <c r="G23" s="416">
        <v>41875.302211000002</v>
      </c>
      <c r="H23" s="416">
        <v>41031.615198</v>
      </c>
      <c r="I23" s="416">
        <v>41406.449756000002</v>
      </c>
      <c r="J23" s="416">
        <v>38795.462028000002</v>
      </c>
      <c r="K23" s="416">
        <v>42100.081772999998</v>
      </c>
      <c r="L23" s="416">
        <v>48720.610957999997</v>
      </c>
      <c r="M23" s="416">
        <v>46496.148221000003</v>
      </c>
      <c r="N23" s="418">
        <v>47035.309286000003</v>
      </c>
    </row>
    <row r="24" spans="1:14" ht="13.5" customHeight="1" x14ac:dyDescent="0.25">
      <c r="A24" s="19" t="s">
        <v>172</v>
      </c>
      <c r="B24" s="352">
        <v>1763778.27807678</v>
      </c>
      <c r="C24" s="352">
        <v>1864799.10403373</v>
      </c>
      <c r="D24" s="416">
        <v>1783801.95441319</v>
      </c>
      <c r="E24" s="416">
        <v>1903673.74355452</v>
      </c>
      <c r="F24" s="416">
        <v>2158447.1176836002</v>
      </c>
      <c r="G24" s="416">
        <v>2322456.7150781299</v>
      </c>
      <c r="H24" s="416">
        <v>2338865.0434526601</v>
      </c>
      <c r="I24" s="416">
        <v>2276619.7152744904</v>
      </c>
      <c r="J24" s="416">
        <v>2007558.2243395301</v>
      </c>
      <c r="K24" s="416">
        <v>2018147.8947882701</v>
      </c>
      <c r="L24" s="416">
        <v>1979577.22132001</v>
      </c>
      <c r="M24" s="416">
        <v>1954954.9938436102</v>
      </c>
      <c r="N24" s="418">
        <v>1942414.5601948502</v>
      </c>
    </row>
    <row r="25" spans="1:14" ht="13.5" customHeight="1" x14ac:dyDescent="0.25">
      <c r="A25" s="19" t="s">
        <v>173</v>
      </c>
      <c r="B25" s="352">
        <v>449861.18624100002</v>
      </c>
      <c r="C25" s="352">
        <v>501364.12292599998</v>
      </c>
      <c r="D25" s="416">
        <v>502659.78041000001</v>
      </c>
      <c r="E25" s="416">
        <v>510783.08286099997</v>
      </c>
      <c r="F25" s="416">
        <v>515390.95243499998</v>
      </c>
      <c r="G25" s="416">
        <v>531647.84528799995</v>
      </c>
      <c r="H25" s="416">
        <v>541104.92849199998</v>
      </c>
      <c r="I25" s="416">
        <v>557783.70117100002</v>
      </c>
      <c r="J25" s="416">
        <v>560669.29203899996</v>
      </c>
      <c r="K25" s="416">
        <v>583681.30277299997</v>
      </c>
      <c r="L25" s="416">
        <v>597587.16348900006</v>
      </c>
      <c r="M25" s="416">
        <v>603620.515916</v>
      </c>
      <c r="N25" s="418">
        <v>641064.46212299995</v>
      </c>
    </row>
    <row r="26" spans="1:14" ht="13.5" customHeight="1" x14ac:dyDescent="0.25">
      <c r="A26" s="19" t="s">
        <v>450</v>
      </c>
      <c r="B26" s="352">
        <v>157575.06938299999</v>
      </c>
      <c r="C26" s="352">
        <v>162073.22604899999</v>
      </c>
      <c r="D26" s="416">
        <v>164305.604338</v>
      </c>
      <c r="E26" s="416">
        <v>171732.35570499999</v>
      </c>
      <c r="F26" s="416">
        <v>165137.380909</v>
      </c>
      <c r="G26" s="416">
        <v>136690.93978099999</v>
      </c>
      <c r="H26" s="416">
        <v>132715.84161599999</v>
      </c>
      <c r="I26" s="416">
        <v>129880.26192999999</v>
      </c>
      <c r="J26" s="416">
        <v>142626.45191599999</v>
      </c>
      <c r="K26" s="416">
        <v>152993.69666300001</v>
      </c>
      <c r="L26" s="416">
        <v>157544.36603400001</v>
      </c>
      <c r="M26" s="416">
        <v>162897.02473800001</v>
      </c>
      <c r="N26" s="418">
        <v>167288.55615399999</v>
      </c>
    </row>
    <row r="27" spans="1:14" ht="13.5" customHeight="1" x14ac:dyDescent="0.25">
      <c r="A27" s="19" t="s">
        <v>174</v>
      </c>
      <c r="B27" s="352">
        <v>139663.08613899999</v>
      </c>
      <c r="C27" s="352">
        <v>145947.02812900001</v>
      </c>
      <c r="D27" s="416">
        <v>143679.12557199999</v>
      </c>
      <c r="E27" s="416">
        <v>141803.717534</v>
      </c>
      <c r="F27" s="416">
        <v>139772.266986</v>
      </c>
      <c r="G27" s="416">
        <v>133189.542128</v>
      </c>
      <c r="H27" s="416">
        <v>140972.00126799999</v>
      </c>
      <c r="I27" s="416">
        <v>146425.675277</v>
      </c>
      <c r="J27" s="416">
        <v>149707.544976</v>
      </c>
      <c r="K27" s="416">
        <v>157708.48676999999</v>
      </c>
      <c r="L27" s="416">
        <v>160905.85034199999</v>
      </c>
      <c r="M27" s="416">
        <v>159828.946363</v>
      </c>
      <c r="N27" s="418">
        <v>166345.29157599999</v>
      </c>
    </row>
    <row r="28" spans="1:14" ht="13.5" customHeight="1" x14ac:dyDescent="0.25">
      <c r="A28" s="19" t="s">
        <v>175</v>
      </c>
      <c r="B28" s="352">
        <v>747852.61291300005</v>
      </c>
      <c r="C28" s="352">
        <v>780983.781648</v>
      </c>
      <c r="D28" s="416">
        <v>863902.56362899998</v>
      </c>
      <c r="E28" s="416">
        <v>851869.63489600003</v>
      </c>
      <c r="F28" s="416">
        <v>810345.76786100003</v>
      </c>
      <c r="G28" s="416">
        <v>833829.10605299997</v>
      </c>
      <c r="H28" s="416">
        <v>845627.65293099999</v>
      </c>
      <c r="I28" s="416">
        <v>874748.573768</v>
      </c>
      <c r="J28" s="416">
        <v>924316.92317199998</v>
      </c>
      <c r="K28" s="416">
        <v>966002.62230000005</v>
      </c>
      <c r="L28" s="416">
        <v>966856.88429800002</v>
      </c>
      <c r="M28" s="416">
        <v>954541.31604399998</v>
      </c>
      <c r="N28" s="418">
        <v>956480.06618800003</v>
      </c>
    </row>
    <row r="29" spans="1:14" ht="13.5" customHeight="1" x14ac:dyDescent="0.25">
      <c r="A29" s="19" t="s">
        <v>267</v>
      </c>
      <c r="B29" s="352">
        <v>565171.78622400004</v>
      </c>
      <c r="C29" s="352">
        <v>578768.19649100001</v>
      </c>
      <c r="D29" s="416">
        <v>593573.545422</v>
      </c>
      <c r="E29" s="416">
        <v>587417.22338900005</v>
      </c>
      <c r="F29" s="416">
        <v>587044.603886</v>
      </c>
      <c r="G29" s="416">
        <v>598403.76798200002</v>
      </c>
      <c r="H29" s="416">
        <v>586942.61866499996</v>
      </c>
      <c r="I29" s="416">
        <v>594676.82154300006</v>
      </c>
      <c r="J29" s="416">
        <v>617098.35780500004</v>
      </c>
      <c r="K29" s="416">
        <v>643644.41852800001</v>
      </c>
      <c r="L29" s="416">
        <v>661902.495276</v>
      </c>
      <c r="M29" s="416">
        <v>664759.46094000002</v>
      </c>
      <c r="N29" s="418">
        <v>700584.69137999997</v>
      </c>
    </row>
    <row r="30" spans="1:14" ht="13.5" customHeight="1" x14ac:dyDescent="0.25">
      <c r="A30" s="19" t="s">
        <v>550</v>
      </c>
      <c r="B30" s="352">
        <v>147113.355251</v>
      </c>
      <c r="C30" s="352">
        <v>144961.631846</v>
      </c>
      <c r="D30" s="416">
        <v>145575.21953599999</v>
      </c>
      <c r="E30" s="416">
        <v>137619.05532233999</v>
      </c>
      <c r="F30" s="416">
        <v>135778.884319</v>
      </c>
      <c r="G30" s="416">
        <v>130095.20082699999</v>
      </c>
      <c r="H30" s="416">
        <v>113010.576569</v>
      </c>
      <c r="I30" s="416">
        <v>112964.841958</v>
      </c>
      <c r="J30" s="416">
        <v>110912.638752</v>
      </c>
      <c r="K30" s="416">
        <v>121343.185451</v>
      </c>
      <c r="L30" s="416">
        <v>122666.496428</v>
      </c>
      <c r="M30" s="416">
        <v>127304.08571299999</v>
      </c>
      <c r="N30" s="418">
        <v>127559.21672</v>
      </c>
    </row>
    <row r="31" spans="1:14" ht="13.5" customHeight="1" x14ac:dyDescent="0.25">
      <c r="A31" s="19" t="s">
        <v>573</v>
      </c>
      <c r="B31" s="352"/>
      <c r="C31" s="352"/>
      <c r="D31" s="416"/>
      <c r="E31" s="416"/>
      <c r="F31" s="416"/>
      <c r="G31" s="416"/>
      <c r="H31" s="416"/>
      <c r="I31" s="416"/>
      <c r="J31" s="416"/>
      <c r="K31" s="416"/>
      <c r="L31" s="416"/>
      <c r="M31" s="416">
        <v>7021.7714349999997</v>
      </c>
      <c r="N31" s="418">
        <v>7694.2846630000004</v>
      </c>
    </row>
    <row r="32" spans="1:14" s="140" customFormat="1" ht="13.5" customHeight="1" x14ac:dyDescent="0.25">
      <c r="A32" s="137" t="s">
        <v>167</v>
      </c>
      <c r="B32" s="419">
        <v>4504176.2547887797</v>
      </c>
      <c r="C32" s="419">
        <v>4742834.6667297306</v>
      </c>
      <c r="D32" s="420">
        <v>4752285.3754241904</v>
      </c>
      <c r="E32" s="420">
        <v>4846489.1552158594</v>
      </c>
      <c r="F32" s="420">
        <v>5067999.0597895999</v>
      </c>
      <c r="G32" s="420">
        <v>5235450.0439961301</v>
      </c>
      <c r="H32" s="420">
        <v>5237119.9404636603</v>
      </c>
      <c r="I32" s="420">
        <v>5231761.8560594907</v>
      </c>
      <c r="J32" s="420">
        <v>5029536.8966795299</v>
      </c>
      <c r="K32" s="420">
        <v>5180636.1907832697</v>
      </c>
      <c r="L32" s="420">
        <v>5195313.5432110103</v>
      </c>
      <c r="M32" s="420">
        <v>5175159.6778706098</v>
      </c>
      <c r="N32" s="421">
        <v>5262062.8742078496</v>
      </c>
    </row>
    <row r="33" spans="1:14" s="140" customFormat="1" ht="13.5" customHeight="1" x14ac:dyDescent="0.25">
      <c r="A33" s="137" t="s">
        <v>176</v>
      </c>
      <c r="B33" s="419">
        <v>7416707.5728135994</v>
      </c>
      <c r="C33" s="419">
        <v>7752892.8644218314</v>
      </c>
      <c r="D33" s="420">
        <v>8004746.8883233704</v>
      </c>
      <c r="E33" s="420">
        <v>7901394.3037792891</v>
      </c>
      <c r="F33" s="420">
        <v>8189383.5813990701</v>
      </c>
      <c r="G33" s="420">
        <v>8419796.6986628901</v>
      </c>
      <c r="H33" s="420">
        <v>8266414.5258130208</v>
      </c>
      <c r="I33" s="420">
        <v>8152437.1212901212</v>
      </c>
      <c r="J33" s="420">
        <v>7934109.2752612997</v>
      </c>
      <c r="K33" s="420">
        <v>8178278.8861168195</v>
      </c>
      <c r="L33" s="420">
        <v>8283552.0347127803</v>
      </c>
      <c r="M33" s="420">
        <v>8229500.5250346102</v>
      </c>
      <c r="N33" s="421">
        <v>8345093.6429528501</v>
      </c>
    </row>
    <row r="34" spans="1:14" ht="6" customHeight="1" x14ac:dyDescent="0.25">
      <c r="A34" s="19"/>
      <c r="B34" s="352"/>
      <c r="C34" s="352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8"/>
    </row>
    <row r="35" spans="1:14" ht="13.5" customHeight="1" x14ac:dyDescent="0.25">
      <c r="A35" s="131" t="s">
        <v>177</v>
      </c>
      <c r="B35" s="422"/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4"/>
    </row>
    <row r="36" spans="1:14" ht="13.5" customHeight="1" x14ac:dyDescent="0.25">
      <c r="A36" s="19" t="s">
        <v>178</v>
      </c>
      <c r="B36" s="352">
        <v>132976.78806699999</v>
      </c>
      <c r="C36" s="352">
        <v>136471.54102599999</v>
      </c>
      <c r="D36" s="416">
        <v>137124.649462</v>
      </c>
      <c r="E36" s="416">
        <v>129400.519181</v>
      </c>
      <c r="F36" s="416">
        <v>127226.94160200001</v>
      </c>
      <c r="G36" s="416">
        <v>120119.221515</v>
      </c>
      <c r="H36" s="416">
        <v>195853.48344899999</v>
      </c>
      <c r="I36" s="416">
        <v>229597.288955</v>
      </c>
      <c r="J36" s="416">
        <v>255318.52769399999</v>
      </c>
      <c r="K36" s="416">
        <v>295770.41931600001</v>
      </c>
      <c r="L36" s="416">
        <v>317064.72474899999</v>
      </c>
      <c r="M36" s="416">
        <v>340747.89051100001</v>
      </c>
      <c r="N36" s="418">
        <v>367424.98661299999</v>
      </c>
    </row>
    <row r="37" spans="1:14" ht="6" customHeight="1" x14ac:dyDescent="0.25">
      <c r="A37" s="19"/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8"/>
    </row>
    <row r="38" spans="1:14" s="140" customFormat="1" ht="13.5" customHeight="1" x14ac:dyDescent="0.25">
      <c r="A38" s="143" t="s">
        <v>179</v>
      </c>
      <c r="B38" s="425">
        <v>7549684.3608805994</v>
      </c>
      <c r="C38" s="425">
        <v>7889364.4054478314</v>
      </c>
      <c r="D38" s="426">
        <v>8141871.5377853699</v>
      </c>
      <c r="E38" s="426">
        <v>8030794.8229602892</v>
      </c>
      <c r="F38" s="426">
        <v>8316610.5230010701</v>
      </c>
      <c r="G38" s="426">
        <v>8539915.92017789</v>
      </c>
      <c r="H38" s="426">
        <v>8462268.0092620216</v>
      </c>
      <c r="I38" s="426">
        <v>8382034.4102451215</v>
      </c>
      <c r="J38" s="426">
        <v>8189427.8029552996</v>
      </c>
      <c r="K38" s="426">
        <v>8474049.3054328188</v>
      </c>
      <c r="L38" s="426">
        <v>8600616.759461781</v>
      </c>
      <c r="M38" s="426">
        <v>8570248.4155456107</v>
      </c>
      <c r="N38" s="427">
        <v>8712518.6295658499</v>
      </c>
    </row>
    <row r="39" spans="1:14" ht="6" customHeight="1" x14ac:dyDescent="0.25">
      <c r="A39" s="19"/>
      <c r="B39" s="146"/>
      <c r="C39" s="146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 t="s">
        <v>259</v>
      </c>
      <c r="B41" s="147"/>
      <c r="C41" s="147"/>
      <c r="N41" s="61"/>
    </row>
    <row r="42" spans="1:14" ht="13.5" customHeight="1" x14ac:dyDescent="0.25">
      <c r="A42" s="19" t="s">
        <v>356</v>
      </c>
      <c r="B42" s="147"/>
      <c r="C42" s="147"/>
      <c r="N42" s="61"/>
    </row>
    <row r="43" spans="1:14" ht="13.5" customHeight="1" thickBot="1" x14ac:dyDescent="0.3">
      <c r="A43" s="101" t="s">
        <v>577</v>
      </c>
      <c r="B43" s="148"/>
      <c r="C43" s="148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15"/>
      <c r="N44" s="97"/>
    </row>
    <row r="45" spans="1:14" ht="28.5" customHeight="1" x14ac:dyDescent="0.55000000000000004">
      <c r="A45" s="791" t="s">
        <v>466</v>
      </c>
      <c r="B45" s="792"/>
      <c r="C45" s="792"/>
      <c r="D45" s="792"/>
      <c r="E45" s="792"/>
      <c r="F45" s="792"/>
      <c r="G45" s="792"/>
      <c r="H45" s="792"/>
      <c r="I45" s="792"/>
      <c r="J45" s="792"/>
      <c r="K45" s="792"/>
      <c r="L45" s="792"/>
      <c r="M45" s="792"/>
      <c r="N45" s="793"/>
    </row>
    <row r="46" spans="1:14" ht="25.8" x14ac:dyDescent="0.5">
      <c r="A46" s="813" t="s">
        <v>367</v>
      </c>
      <c r="B46" s="814"/>
      <c r="C46" s="814"/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5"/>
    </row>
    <row r="47" spans="1:14" ht="18" x14ac:dyDescent="0.35">
      <c r="A47" s="794">
        <v>44926</v>
      </c>
      <c r="B47" s="795"/>
      <c r="C47" s="795"/>
      <c r="D47" s="795"/>
      <c r="E47" s="795"/>
      <c r="F47" s="795"/>
      <c r="G47" s="795"/>
      <c r="H47" s="795"/>
      <c r="I47" s="795"/>
      <c r="J47" s="795"/>
      <c r="K47" s="795"/>
      <c r="L47" s="795"/>
      <c r="M47" s="795"/>
      <c r="N47" s="796"/>
    </row>
    <row r="48" spans="1:14" ht="15.75" customHeight="1" x14ac:dyDescent="0.25">
      <c r="A48" s="797" t="s">
        <v>40</v>
      </c>
      <c r="B48" s="798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9"/>
    </row>
    <row r="49" spans="1:14" ht="13.8" thickBot="1" x14ac:dyDescent="0.3">
      <c r="A49" s="18"/>
      <c r="B49" s="124"/>
      <c r="C49" s="125"/>
      <c r="N49" s="61"/>
    </row>
    <row r="50" spans="1:14" ht="32.25" customHeight="1" thickTop="1" x14ac:dyDescent="0.25">
      <c r="A50" s="126"/>
      <c r="B50" s="188" t="s">
        <v>553</v>
      </c>
      <c r="C50" s="127" t="s">
        <v>555</v>
      </c>
      <c r="D50" s="127" t="s">
        <v>556</v>
      </c>
      <c r="E50" s="127" t="s">
        <v>558</v>
      </c>
      <c r="F50" s="127" t="s">
        <v>559</v>
      </c>
      <c r="G50" s="127" t="s">
        <v>560</v>
      </c>
      <c r="H50" s="127" t="s">
        <v>561</v>
      </c>
      <c r="I50" s="127" t="s">
        <v>565</v>
      </c>
      <c r="J50" s="127" t="s">
        <v>566</v>
      </c>
      <c r="K50" s="127" t="s">
        <v>568</v>
      </c>
      <c r="L50" s="127" t="s">
        <v>576</v>
      </c>
      <c r="M50" s="127" t="s">
        <v>570</v>
      </c>
      <c r="N50" s="128" t="s">
        <v>578</v>
      </c>
    </row>
    <row r="51" spans="1:14" x14ac:dyDescent="0.25">
      <c r="A51" s="129"/>
      <c r="B51" s="130"/>
      <c r="C51" s="130"/>
      <c r="N51" s="61"/>
    </row>
    <row r="52" spans="1:14" ht="13.5" customHeight="1" x14ac:dyDescent="0.25">
      <c r="A52" s="131" t="s">
        <v>163</v>
      </c>
      <c r="B52" s="186"/>
      <c r="C52" s="186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2"/>
    </row>
    <row r="53" spans="1:14" x14ac:dyDescent="0.25">
      <c r="A53" s="19" t="s">
        <v>164</v>
      </c>
      <c r="B53" s="352">
        <v>0</v>
      </c>
      <c r="C53" s="352">
        <v>0</v>
      </c>
      <c r="D53" s="416">
        <v>0</v>
      </c>
      <c r="E53" s="416">
        <v>0</v>
      </c>
      <c r="F53" s="416">
        <v>0</v>
      </c>
      <c r="G53" s="416">
        <v>0</v>
      </c>
      <c r="H53" s="416">
        <v>0</v>
      </c>
      <c r="I53" s="416">
        <v>0</v>
      </c>
      <c r="J53" s="416">
        <v>0</v>
      </c>
      <c r="K53" s="416">
        <v>0</v>
      </c>
      <c r="L53" s="416">
        <v>0</v>
      </c>
      <c r="M53" s="416">
        <v>0</v>
      </c>
      <c r="N53" s="418">
        <v>0</v>
      </c>
    </row>
    <row r="54" spans="1:14" x14ac:dyDescent="0.25">
      <c r="A54" s="19" t="s">
        <v>165</v>
      </c>
      <c r="B54" s="352">
        <v>0</v>
      </c>
      <c r="C54" s="352">
        <v>0</v>
      </c>
      <c r="D54" s="416">
        <v>0</v>
      </c>
      <c r="E54" s="416">
        <v>0</v>
      </c>
      <c r="F54" s="416">
        <v>0</v>
      </c>
      <c r="G54" s="416">
        <v>0</v>
      </c>
      <c r="H54" s="416">
        <v>0</v>
      </c>
      <c r="I54" s="416">
        <v>0</v>
      </c>
      <c r="J54" s="416">
        <v>0</v>
      </c>
      <c r="K54" s="416">
        <v>0</v>
      </c>
      <c r="L54" s="416">
        <v>0</v>
      </c>
      <c r="M54" s="416">
        <v>0</v>
      </c>
      <c r="N54" s="418">
        <v>0</v>
      </c>
    </row>
    <row r="55" spans="1:14" x14ac:dyDescent="0.25">
      <c r="A55" s="19" t="s">
        <v>166</v>
      </c>
      <c r="B55" s="352">
        <v>362.09554500000002</v>
      </c>
      <c r="C55" s="352">
        <v>366.39375899999999</v>
      </c>
      <c r="D55" s="416">
        <v>370.27601600000003</v>
      </c>
      <c r="E55" s="416">
        <v>371.87570899999997</v>
      </c>
      <c r="F55" s="416">
        <v>355.12724900000001</v>
      </c>
      <c r="G55" s="416">
        <v>359.42546399999998</v>
      </c>
      <c r="H55" s="416">
        <v>409.17992900000002</v>
      </c>
      <c r="I55" s="416">
        <v>414.29569400000003</v>
      </c>
      <c r="J55" s="416">
        <v>497.00248699999997</v>
      </c>
      <c r="K55" s="416">
        <v>511.03971300000001</v>
      </c>
      <c r="L55" s="416">
        <v>500.86287399999998</v>
      </c>
      <c r="M55" s="416">
        <v>382.41741999999999</v>
      </c>
      <c r="N55" s="418">
        <v>384.90804100000003</v>
      </c>
    </row>
    <row r="56" spans="1:14" s="140" customFormat="1" x14ac:dyDescent="0.25">
      <c r="A56" s="137" t="s">
        <v>167</v>
      </c>
      <c r="B56" s="419">
        <v>362.09554500000002</v>
      </c>
      <c r="C56" s="419">
        <v>366.39375899999999</v>
      </c>
      <c r="D56" s="420">
        <v>370.27601600000003</v>
      </c>
      <c r="E56" s="420">
        <v>371.87570899999997</v>
      </c>
      <c r="F56" s="420">
        <v>355.12724900000001</v>
      </c>
      <c r="G56" s="420">
        <v>359.42546399999998</v>
      </c>
      <c r="H56" s="420">
        <v>409.17992900000002</v>
      </c>
      <c r="I56" s="420">
        <v>414.29569400000003</v>
      </c>
      <c r="J56" s="420">
        <v>497.00248699999997</v>
      </c>
      <c r="K56" s="420">
        <v>511.03971300000001</v>
      </c>
      <c r="L56" s="420">
        <v>500.86287399999998</v>
      </c>
      <c r="M56" s="420">
        <v>382.41741999999999</v>
      </c>
      <c r="N56" s="421">
        <v>384.90804100000003</v>
      </c>
    </row>
    <row r="57" spans="1:14" ht="6" customHeight="1" x14ac:dyDescent="0.25">
      <c r="A57" s="19"/>
      <c r="B57" s="352"/>
      <c r="C57" s="352"/>
      <c r="D57" s="416"/>
      <c r="E57" s="416"/>
      <c r="F57" s="416"/>
      <c r="G57" s="416"/>
      <c r="H57" s="416"/>
      <c r="I57" s="416"/>
      <c r="J57" s="416"/>
      <c r="K57" s="416"/>
      <c r="L57" s="416"/>
      <c r="M57" s="416"/>
      <c r="N57" s="418"/>
    </row>
    <row r="58" spans="1:14" x14ac:dyDescent="0.25">
      <c r="A58" s="131" t="s">
        <v>168</v>
      </c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4"/>
    </row>
    <row r="59" spans="1:14" x14ac:dyDescent="0.25">
      <c r="A59" s="19" t="s">
        <v>169</v>
      </c>
      <c r="B59" s="352">
        <v>22578.168905999999</v>
      </c>
      <c r="C59" s="352">
        <v>13024.601819</v>
      </c>
      <c r="D59" s="416">
        <v>13152.373481000001</v>
      </c>
      <c r="E59" s="416">
        <v>14976.390729999999</v>
      </c>
      <c r="F59" s="416">
        <v>15105.246483000001</v>
      </c>
      <c r="G59" s="416">
        <v>24795.871382000001</v>
      </c>
      <c r="H59" s="416">
        <v>26310.820604</v>
      </c>
      <c r="I59" s="416">
        <v>26494.826703999999</v>
      </c>
      <c r="J59" s="416">
        <v>28194.787483</v>
      </c>
      <c r="K59" s="416">
        <v>28500.695352999999</v>
      </c>
      <c r="L59" s="416">
        <v>27714.776731000002</v>
      </c>
      <c r="M59" s="416">
        <v>30868.842068000002</v>
      </c>
      <c r="N59" s="418">
        <v>29608.241804000001</v>
      </c>
    </row>
    <row r="60" spans="1:14" x14ac:dyDescent="0.25">
      <c r="A60" s="19" t="s">
        <v>170</v>
      </c>
      <c r="B60" s="352">
        <v>3.3766259999999999</v>
      </c>
      <c r="C60" s="352">
        <v>8.051202</v>
      </c>
      <c r="D60" s="416">
        <v>40.859788000000002</v>
      </c>
      <c r="E60" s="416">
        <v>10.303502999999999</v>
      </c>
      <c r="F60" s="416">
        <v>0</v>
      </c>
      <c r="G60" s="416">
        <v>22.819887000000001</v>
      </c>
      <c r="H60" s="416">
        <v>5.1945999999999999E-2</v>
      </c>
      <c r="I60" s="416">
        <v>0.16473599999999999</v>
      </c>
      <c r="J60" s="416">
        <v>2.7351939999999999</v>
      </c>
      <c r="K60" s="416">
        <v>0.19403400000000001</v>
      </c>
      <c r="L60" s="416">
        <v>326.48100099999999</v>
      </c>
      <c r="M60" s="416">
        <v>9.9182790000000001</v>
      </c>
      <c r="N60" s="418">
        <v>0</v>
      </c>
    </row>
    <row r="61" spans="1:14" x14ac:dyDescent="0.25">
      <c r="A61" s="19" t="s">
        <v>230</v>
      </c>
      <c r="B61" s="352">
        <v>189614.61684200002</v>
      </c>
      <c r="C61" s="352">
        <v>181363.07373500001</v>
      </c>
      <c r="D61" s="416">
        <v>180909.61095200002</v>
      </c>
      <c r="E61" s="416">
        <v>92598.110984000014</v>
      </c>
      <c r="F61" s="416">
        <v>99173.54935500001</v>
      </c>
      <c r="G61" s="416">
        <v>108238.74873600001</v>
      </c>
      <c r="H61" s="416">
        <v>104517.35889</v>
      </c>
      <c r="I61" s="416">
        <v>75639.961968999996</v>
      </c>
      <c r="J61" s="416">
        <v>121139.743459</v>
      </c>
      <c r="K61" s="416">
        <v>132717.11681499999</v>
      </c>
      <c r="L61" s="416">
        <v>137747.134257</v>
      </c>
      <c r="M61" s="416">
        <v>178235.320794</v>
      </c>
      <c r="N61" s="418">
        <v>198811.941598</v>
      </c>
    </row>
    <row r="62" spans="1:14" s="140" customFormat="1" x14ac:dyDescent="0.25">
      <c r="A62" s="137" t="s">
        <v>167</v>
      </c>
      <c r="B62" s="419">
        <v>212196.16237400001</v>
      </c>
      <c r="C62" s="419">
        <v>194395.72675600002</v>
      </c>
      <c r="D62" s="420">
        <v>194102.84422100001</v>
      </c>
      <c r="E62" s="420">
        <v>107584.80521700002</v>
      </c>
      <c r="F62" s="420">
        <v>114278.79583800001</v>
      </c>
      <c r="G62" s="420">
        <v>133057.44000500001</v>
      </c>
      <c r="H62" s="420">
        <v>130828.23144</v>
      </c>
      <c r="I62" s="420">
        <v>102134.95340899999</v>
      </c>
      <c r="J62" s="420">
        <v>149337.26613599999</v>
      </c>
      <c r="K62" s="420">
        <v>161218.00620199999</v>
      </c>
      <c r="L62" s="420">
        <v>165788.391989</v>
      </c>
      <c r="M62" s="420">
        <v>209114.081141</v>
      </c>
      <c r="N62" s="421">
        <v>228420.183402</v>
      </c>
    </row>
    <row r="63" spans="1:14" ht="6" customHeight="1" x14ac:dyDescent="0.25">
      <c r="A63" s="19"/>
      <c r="B63" s="352"/>
      <c r="C63" s="352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8"/>
    </row>
    <row r="64" spans="1:14" x14ac:dyDescent="0.25">
      <c r="A64" s="131" t="s">
        <v>1</v>
      </c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4"/>
    </row>
    <row r="65" spans="1:14" ht="13.5" customHeight="1" x14ac:dyDescent="0.25">
      <c r="A65" s="19" t="s">
        <v>171</v>
      </c>
      <c r="B65" s="352">
        <v>1052.063539</v>
      </c>
      <c r="C65" s="352">
        <v>1161.8176060000001</v>
      </c>
      <c r="D65" s="416">
        <v>1057.1726639999999</v>
      </c>
      <c r="E65" s="416">
        <v>1144.6737539999999</v>
      </c>
      <c r="F65" s="416">
        <v>1027.2881829999999</v>
      </c>
      <c r="G65" s="416">
        <v>1004.2605600000001</v>
      </c>
      <c r="H65" s="416">
        <v>1114.756261</v>
      </c>
      <c r="I65" s="416">
        <v>712.126937</v>
      </c>
      <c r="J65" s="416">
        <v>923.18790799999999</v>
      </c>
      <c r="K65" s="416">
        <v>907.51654299999996</v>
      </c>
      <c r="L65" s="416">
        <v>633.88513499999999</v>
      </c>
      <c r="M65" s="416">
        <v>1693.111132</v>
      </c>
      <c r="N65" s="418">
        <v>1877.0731129999999</v>
      </c>
    </row>
    <row r="66" spans="1:14" ht="13.5" customHeight="1" x14ac:dyDescent="0.25">
      <c r="A66" s="19" t="s">
        <v>419</v>
      </c>
      <c r="B66" s="416">
        <v>694.29200800000001</v>
      </c>
      <c r="C66" s="416">
        <v>4404.6778709999999</v>
      </c>
      <c r="D66" s="416">
        <v>4430.2962520000001</v>
      </c>
      <c r="E66" s="416">
        <v>5258.3644770000001</v>
      </c>
      <c r="F66" s="416">
        <v>5289.5216659999996</v>
      </c>
      <c r="G66" s="416">
        <v>6523.413348</v>
      </c>
      <c r="H66" s="416">
        <v>6503.4728249999998</v>
      </c>
      <c r="I66" s="416">
        <v>6550.3207609999999</v>
      </c>
      <c r="J66" s="416">
        <v>6597.1657290000003</v>
      </c>
      <c r="K66" s="416">
        <v>6220.4111069999999</v>
      </c>
      <c r="L66" s="416">
        <v>6264.2175070000003</v>
      </c>
      <c r="M66" s="416">
        <v>6305.7744570000004</v>
      </c>
      <c r="N66" s="418">
        <v>6286.2221769999996</v>
      </c>
    </row>
    <row r="67" spans="1:14" ht="13.5" customHeight="1" x14ac:dyDescent="0.25">
      <c r="A67" s="19" t="s">
        <v>172</v>
      </c>
      <c r="B67" s="352">
        <v>35597.298583999996</v>
      </c>
      <c r="C67" s="352">
        <v>75891.683724000002</v>
      </c>
      <c r="D67" s="416">
        <v>75699.229584000001</v>
      </c>
      <c r="E67" s="416">
        <v>109029.371128</v>
      </c>
      <c r="F67" s="416">
        <v>109278.389943</v>
      </c>
      <c r="G67" s="416">
        <v>115426.564914</v>
      </c>
      <c r="H67" s="416">
        <v>33994.746958999996</v>
      </c>
      <c r="I67" s="416">
        <v>31410.256644000001</v>
      </c>
      <c r="J67" s="416">
        <v>30902.244918</v>
      </c>
      <c r="K67" s="416">
        <v>30489.629715999999</v>
      </c>
      <c r="L67" s="416">
        <v>34934.126965000003</v>
      </c>
      <c r="M67" s="416">
        <v>37319.615743000002</v>
      </c>
      <c r="N67" s="418">
        <v>36799.869682999997</v>
      </c>
    </row>
    <row r="68" spans="1:14" ht="13.5" customHeight="1" x14ac:dyDescent="0.25">
      <c r="A68" s="19" t="s">
        <v>173</v>
      </c>
      <c r="B68" s="352">
        <v>152274.60146000001</v>
      </c>
      <c r="C68" s="352">
        <v>154961.21468999999</v>
      </c>
      <c r="D68" s="416">
        <v>156555.44636599999</v>
      </c>
      <c r="E68" s="416">
        <v>157943.78154200001</v>
      </c>
      <c r="F68" s="416">
        <v>162755.69112500001</v>
      </c>
      <c r="G68" s="416">
        <v>170014.390181</v>
      </c>
      <c r="H68" s="416">
        <v>176626.809633</v>
      </c>
      <c r="I68" s="416">
        <v>185170.24546400001</v>
      </c>
      <c r="J68" s="416">
        <v>188564.30024800001</v>
      </c>
      <c r="K68" s="416">
        <v>192315.94268899999</v>
      </c>
      <c r="L68" s="416">
        <v>196354.59587200001</v>
      </c>
      <c r="M68" s="416">
        <v>201401.13840900001</v>
      </c>
      <c r="N68" s="418">
        <v>206299.76015399999</v>
      </c>
    </row>
    <row r="69" spans="1:14" ht="13.5" customHeight="1" x14ac:dyDescent="0.25">
      <c r="A69" s="19" t="s">
        <v>450</v>
      </c>
      <c r="B69" s="352">
        <v>11835.735817000001</v>
      </c>
      <c r="C69" s="352">
        <v>12592.155828999999</v>
      </c>
      <c r="D69" s="416">
        <v>12284.671359</v>
      </c>
      <c r="E69" s="416">
        <v>12308.489825000001</v>
      </c>
      <c r="F69" s="416">
        <v>10973.053228999999</v>
      </c>
      <c r="G69" s="416">
        <v>7625.7251210000004</v>
      </c>
      <c r="H69" s="416">
        <v>6661.6495779999996</v>
      </c>
      <c r="I69" s="416">
        <v>6542.1188769999999</v>
      </c>
      <c r="J69" s="416">
        <v>8255.2165580000001</v>
      </c>
      <c r="K69" s="416">
        <v>8205.8257279999998</v>
      </c>
      <c r="L69" s="416">
        <v>8371.5550989999992</v>
      </c>
      <c r="M69" s="416">
        <v>8504.0106880000003</v>
      </c>
      <c r="N69" s="418">
        <v>8614.3317950000001</v>
      </c>
    </row>
    <row r="70" spans="1:14" ht="13.5" customHeight="1" x14ac:dyDescent="0.25">
      <c r="A70" s="19" t="s">
        <v>174</v>
      </c>
      <c r="B70" s="352">
        <v>6196.1030639999999</v>
      </c>
      <c r="C70" s="352">
        <v>6329.4888179999998</v>
      </c>
      <c r="D70" s="416">
        <v>6146.536231</v>
      </c>
      <c r="E70" s="416">
        <v>6974.639392</v>
      </c>
      <c r="F70" s="416">
        <v>7173.2253419999997</v>
      </c>
      <c r="G70" s="416">
        <v>6848.0263759999998</v>
      </c>
      <c r="H70" s="416">
        <v>7023.7867919999999</v>
      </c>
      <c r="I70" s="416">
        <v>6955.6306699999996</v>
      </c>
      <c r="J70" s="416">
        <v>6568.8478949999999</v>
      </c>
      <c r="K70" s="416">
        <v>6788.7414390000004</v>
      </c>
      <c r="L70" s="416">
        <v>5776.9196160000001</v>
      </c>
      <c r="M70" s="416">
        <v>5938.9851159999998</v>
      </c>
      <c r="N70" s="418">
        <v>6384.0258899999999</v>
      </c>
    </row>
    <row r="71" spans="1:14" ht="13.5" customHeight="1" x14ac:dyDescent="0.25">
      <c r="A71" s="19" t="s">
        <v>175</v>
      </c>
      <c r="B71" s="352">
        <v>14941.461045</v>
      </c>
      <c r="C71" s="352">
        <v>15558.632076</v>
      </c>
      <c r="D71" s="416">
        <v>25087.046407999998</v>
      </c>
      <c r="E71" s="416">
        <v>26939.861402999999</v>
      </c>
      <c r="F71" s="416">
        <v>26935.720495000001</v>
      </c>
      <c r="G71" s="416">
        <v>26502.816288999999</v>
      </c>
      <c r="H71" s="416">
        <v>26751.529140999999</v>
      </c>
      <c r="I71" s="416">
        <v>26921.425931999998</v>
      </c>
      <c r="J71" s="416">
        <v>14843.912823000001</v>
      </c>
      <c r="K71" s="416">
        <v>15918.550324</v>
      </c>
      <c r="L71" s="416">
        <v>15382.435643000001</v>
      </c>
      <c r="M71" s="416">
        <v>14532.436539</v>
      </c>
      <c r="N71" s="418">
        <v>14162.215469000001</v>
      </c>
    </row>
    <row r="72" spans="1:14" ht="13.5" customHeight="1" x14ac:dyDescent="0.25">
      <c r="A72" s="19" t="s">
        <v>267</v>
      </c>
      <c r="B72" s="352">
        <v>16261.889090999999</v>
      </c>
      <c r="C72" s="352">
        <v>15793.231903</v>
      </c>
      <c r="D72" s="416">
        <v>16858.135382</v>
      </c>
      <c r="E72" s="416">
        <v>15509.771282</v>
      </c>
      <c r="F72" s="416">
        <v>15264.240223000001</v>
      </c>
      <c r="G72" s="416">
        <v>14286.688781999999</v>
      </c>
      <c r="H72" s="416">
        <v>13958.36536</v>
      </c>
      <c r="I72" s="416">
        <v>15307.807365999999</v>
      </c>
      <c r="J72" s="416">
        <v>14766.555362999999</v>
      </c>
      <c r="K72" s="416">
        <v>15985.290999000001</v>
      </c>
      <c r="L72" s="416">
        <v>15835.436048</v>
      </c>
      <c r="M72" s="416">
        <v>15750.668498999999</v>
      </c>
      <c r="N72" s="418">
        <v>23244.059391999999</v>
      </c>
    </row>
    <row r="73" spans="1:14" ht="13.5" customHeight="1" x14ac:dyDescent="0.25">
      <c r="A73" s="19" t="s">
        <v>550</v>
      </c>
      <c r="B73" s="352">
        <v>23154.187156</v>
      </c>
      <c r="C73" s="352">
        <v>22937.494064999999</v>
      </c>
      <c r="D73" s="416">
        <v>22465.347067999999</v>
      </c>
      <c r="E73" s="416">
        <v>21820.658349000001</v>
      </c>
      <c r="F73" s="416">
        <v>22134.161292000001</v>
      </c>
      <c r="G73" s="416">
        <v>18993.002737999999</v>
      </c>
      <c r="H73" s="416">
        <v>20774.045106000001</v>
      </c>
      <c r="I73" s="416">
        <v>20846.731370000001</v>
      </c>
      <c r="J73" s="416">
        <v>20488.377114999999</v>
      </c>
      <c r="K73" s="416">
        <v>18874.701685</v>
      </c>
      <c r="L73" s="416">
        <v>18735.426435000001</v>
      </c>
      <c r="M73" s="416">
        <v>17832.718551000002</v>
      </c>
      <c r="N73" s="418">
        <v>17657.208451999999</v>
      </c>
    </row>
    <row r="74" spans="1:14" ht="13.5" customHeight="1" x14ac:dyDescent="0.25">
      <c r="A74" s="19" t="s">
        <v>573</v>
      </c>
      <c r="B74" s="352"/>
      <c r="C74" s="352"/>
      <c r="D74" s="416"/>
      <c r="E74" s="416"/>
      <c r="F74" s="416"/>
      <c r="G74" s="416"/>
      <c r="H74" s="416"/>
      <c r="I74" s="416"/>
      <c r="J74" s="416"/>
      <c r="K74" s="416"/>
      <c r="L74" s="416"/>
      <c r="M74" s="416">
        <v>748.06552499999998</v>
      </c>
      <c r="N74" s="418">
        <v>1290.1440270000001</v>
      </c>
    </row>
    <row r="75" spans="1:14" s="140" customFormat="1" ht="13.5" customHeight="1" x14ac:dyDescent="0.25">
      <c r="A75" s="137" t="s">
        <v>167</v>
      </c>
      <c r="B75" s="419">
        <v>262007.63176399999</v>
      </c>
      <c r="C75" s="419">
        <v>309630.39658199996</v>
      </c>
      <c r="D75" s="420">
        <v>320583.881314</v>
      </c>
      <c r="E75" s="420">
        <v>356929.61115199997</v>
      </c>
      <c r="F75" s="420">
        <v>360831.29149800004</v>
      </c>
      <c r="G75" s="420">
        <v>367224.888309</v>
      </c>
      <c r="H75" s="420">
        <v>293409.161655</v>
      </c>
      <c r="I75" s="420">
        <v>300416.66402100003</v>
      </c>
      <c r="J75" s="420">
        <v>291909.80855700001</v>
      </c>
      <c r="K75" s="420">
        <v>295706.61022999999</v>
      </c>
      <c r="L75" s="420">
        <v>302288.59831999999</v>
      </c>
      <c r="M75" s="420">
        <v>310026.52465900005</v>
      </c>
      <c r="N75" s="421">
        <v>322614.91015200003</v>
      </c>
    </row>
    <row r="76" spans="1:14" s="140" customFormat="1" ht="13.5" customHeight="1" x14ac:dyDescent="0.25">
      <c r="A76" s="137" t="s">
        <v>176</v>
      </c>
      <c r="B76" s="419">
        <v>474565.88968299999</v>
      </c>
      <c r="C76" s="419">
        <v>504392.51709699997</v>
      </c>
      <c r="D76" s="420">
        <v>515057.00155099999</v>
      </c>
      <c r="E76" s="420">
        <v>464886.29207799997</v>
      </c>
      <c r="F76" s="420">
        <v>475465.21458500007</v>
      </c>
      <c r="G76" s="420">
        <v>500641.75377800001</v>
      </c>
      <c r="H76" s="420">
        <v>424646.57302400004</v>
      </c>
      <c r="I76" s="420">
        <v>402965.91312400001</v>
      </c>
      <c r="J76" s="420">
        <v>441744.07718000002</v>
      </c>
      <c r="K76" s="420">
        <v>457435.65614500002</v>
      </c>
      <c r="L76" s="420">
        <v>468577.853183</v>
      </c>
      <c r="M76" s="420">
        <v>519523.02322000009</v>
      </c>
      <c r="N76" s="421">
        <v>551420.00159500004</v>
      </c>
    </row>
    <row r="77" spans="1:14" ht="6" customHeight="1" x14ac:dyDescent="0.25">
      <c r="A77" s="19"/>
      <c r="B77" s="352"/>
      <c r="C77" s="352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8"/>
    </row>
    <row r="78" spans="1:14" ht="13.5" customHeight="1" x14ac:dyDescent="0.25">
      <c r="A78" s="131" t="s">
        <v>177</v>
      </c>
      <c r="B78" s="422"/>
      <c r="C78" s="422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4"/>
    </row>
    <row r="79" spans="1:14" ht="13.5" customHeight="1" x14ac:dyDescent="0.25">
      <c r="A79" s="19" t="s">
        <v>178</v>
      </c>
      <c r="B79" s="352">
        <v>29767.999304000001</v>
      </c>
      <c r="C79" s="352">
        <v>29858.536204</v>
      </c>
      <c r="D79" s="416">
        <v>28700.398659999999</v>
      </c>
      <c r="E79" s="416">
        <v>27990.173813000001</v>
      </c>
      <c r="F79" s="416">
        <v>27625.875617000002</v>
      </c>
      <c r="G79" s="416">
        <v>26036.996242000001</v>
      </c>
      <c r="H79" s="416">
        <v>31456.387197</v>
      </c>
      <c r="I79" s="416">
        <v>32362.930207000001</v>
      </c>
      <c r="J79" s="416">
        <v>34709.235143999998</v>
      </c>
      <c r="K79" s="416">
        <v>38636.157908000001</v>
      </c>
      <c r="L79" s="416">
        <v>40340.525119999998</v>
      </c>
      <c r="M79" s="416">
        <v>44499.835141000003</v>
      </c>
      <c r="N79" s="418">
        <v>47753.213390999998</v>
      </c>
    </row>
    <row r="80" spans="1:14" ht="6" customHeight="1" x14ac:dyDescent="0.25">
      <c r="A80" s="19"/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  <c r="M80" s="416"/>
      <c r="N80" s="418"/>
    </row>
    <row r="81" spans="1:14" s="140" customFormat="1" ht="13.5" customHeight="1" x14ac:dyDescent="0.25">
      <c r="A81" s="143" t="s">
        <v>179</v>
      </c>
      <c r="B81" s="425">
        <v>504333.88898699998</v>
      </c>
      <c r="C81" s="425">
        <v>534251.05330099992</v>
      </c>
      <c r="D81" s="426">
        <v>543757.400211</v>
      </c>
      <c r="E81" s="426">
        <v>492876.465891</v>
      </c>
      <c r="F81" s="426">
        <v>503091.09020200005</v>
      </c>
      <c r="G81" s="426">
        <v>526678.75002000004</v>
      </c>
      <c r="H81" s="426">
        <v>456102.96022100002</v>
      </c>
      <c r="I81" s="426">
        <v>435328.84333100001</v>
      </c>
      <c r="J81" s="426">
        <v>476453.312324</v>
      </c>
      <c r="K81" s="426">
        <v>496071.81405300001</v>
      </c>
      <c r="L81" s="426">
        <v>508918.378303</v>
      </c>
      <c r="M81" s="426">
        <v>564022.85836100008</v>
      </c>
      <c r="N81" s="427">
        <v>599173.21498599998</v>
      </c>
    </row>
    <row r="82" spans="1:14" ht="6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x14ac:dyDescent="0.25">
      <c r="A84" s="19" t="s">
        <v>259</v>
      </c>
      <c r="B84" s="147"/>
      <c r="C84" s="147"/>
      <c r="N84" s="61"/>
    </row>
    <row r="85" spans="1:14" ht="13.5" customHeight="1" x14ac:dyDescent="0.25">
      <c r="A85" s="19" t="s">
        <v>356</v>
      </c>
      <c r="B85" s="147"/>
      <c r="C85" s="147"/>
      <c r="N85" s="61"/>
    </row>
    <row r="86" spans="1:14" ht="13.5" customHeight="1" thickBot="1" x14ac:dyDescent="0.3">
      <c r="A86" s="101" t="s">
        <v>577</v>
      </c>
      <c r="B86" s="148"/>
      <c r="C86" s="148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3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15"/>
      <c r="N87" s="97"/>
    </row>
    <row r="88" spans="1:14" ht="28.5" customHeight="1" x14ac:dyDescent="0.55000000000000004">
      <c r="A88" s="791" t="s">
        <v>467</v>
      </c>
      <c r="B88" s="792"/>
      <c r="C88" s="792"/>
      <c r="D88" s="792"/>
      <c r="E88" s="792"/>
      <c r="F88" s="792"/>
      <c r="G88" s="792"/>
      <c r="H88" s="792"/>
      <c r="I88" s="792"/>
      <c r="J88" s="792"/>
      <c r="K88" s="792"/>
      <c r="L88" s="792"/>
      <c r="M88" s="792"/>
      <c r="N88" s="793"/>
    </row>
    <row r="89" spans="1:14" ht="25.8" x14ac:dyDescent="0.5">
      <c r="A89" s="813" t="s">
        <v>367</v>
      </c>
      <c r="B89" s="814"/>
      <c r="C89" s="814"/>
      <c r="D89" s="814"/>
      <c r="E89" s="814"/>
      <c r="F89" s="814"/>
      <c r="G89" s="814"/>
      <c r="H89" s="814"/>
      <c r="I89" s="814"/>
      <c r="J89" s="814"/>
      <c r="K89" s="814"/>
      <c r="L89" s="814"/>
      <c r="M89" s="814"/>
      <c r="N89" s="815"/>
    </row>
    <row r="90" spans="1:14" ht="18" x14ac:dyDescent="0.35">
      <c r="A90" s="794">
        <v>44926</v>
      </c>
      <c r="B90" s="795"/>
      <c r="C90" s="795"/>
      <c r="D90" s="795"/>
      <c r="E90" s="795"/>
      <c r="F90" s="795"/>
      <c r="G90" s="795"/>
      <c r="H90" s="795"/>
      <c r="I90" s="795"/>
      <c r="J90" s="795"/>
      <c r="K90" s="795"/>
      <c r="L90" s="795"/>
      <c r="M90" s="795"/>
      <c r="N90" s="796"/>
    </row>
    <row r="91" spans="1:14" ht="15.75" customHeight="1" x14ac:dyDescent="0.25">
      <c r="A91" s="797" t="s">
        <v>464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9"/>
    </row>
    <row r="92" spans="1:14" ht="13.8" thickBot="1" x14ac:dyDescent="0.3">
      <c r="A92" s="18"/>
      <c r="B92" s="124"/>
      <c r="C92" s="125"/>
      <c r="N92" s="61"/>
    </row>
    <row r="93" spans="1:14" ht="32.25" customHeight="1" thickTop="1" x14ac:dyDescent="0.25">
      <c r="A93" s="126"/>
      <c r="B93" s="188" t="s">
        <v>553</v>
      </c>
      <c r="C93" s="127" t="s">
        <v>555</v>
      </c>
      <c r="D93" s="127" t="s">
        <v>556</v>
      </c>
      <c r="E93" s="127" t="s">
        <v>558</v>
      </c>
      <c r="F93" s="127" t="s">
        <v>559</v>
      </c>
      <c r="G93" s="127" t="s">
        <v>560</v>
      </c>
      <c r="H93" s="127" t="s">
        <v>561</v>
      </c>
      <c r="I93" s="127" t="s">
        <v>565</v>
      </c>
      <c r="J93" s="127" t="s">
        <v>566</v>
      </c>
      <c r="K93" s="127" t="s">
        <v>568</v>
      </c>
      <c r="L93" s="127" t="s">
        <v>576</v>
      </c>
      <c r="M93" s="127" t="s">
        <v>570</v>
      </c>
      <c r="N93" s="128" t="s">
        <v>578</v>
      </c>
    </row>
    <row r="94" spans="1:14" x14ac:dyDescent="0.25">
      <c r="A94" s="129"/>
      <c r="B94" s="130"/>
      <c r="C94" s="130"/>
      <c r="N94" s="61"/>
    </row>
    <row r="95" spans="1:14" ht="13.5" customHeight="1" x14ac:dyDescent="0.25">
      <c r="A95" s="131" t="s">
        <v>163</v>
      </c>
      <c r="B95" s="186"/>
      <c r="C95" s="186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2"/>
    </row>
    <row r="96" spans="1:14" x14ac:dyDescent="0.25">
      <c r="A96" s="19" t="s">
        <v>164</v>
      </c>
      <c r="B96" s="352">
        <v>0</v>
      </c>
      <c r="C96" s="352">
        <v>0</v>
      </c>
      <c r="D96" s="416">
        <v>0</v>
      </c>
      <c r="E96" s="416">
        <v>0</v>
      </c>
      <c r="F96" s="416">
        <v>0</v>
      </c>
      <c r="G96" s="416">
        <v>0</v>
      </c>
      <c r="H96" s="416">
        <v>0</v>
      </c>
      <c r="I96" s="416">
        <v>0</v>
      </c>
      <c r="J96" s="416">
        <v>0</v>
      </c>
      <c r="K96" s="416">
        <v>0</v>
      </c>
      <c r="L96" s="416">
        <v>0</v>
      </c>
      <c r="M96" s="416">
        <v>0</v>
      </c>
      <c r="N96" s="418">
        <v>0</v>
      </c>
    </row>
    <row r="97" spans="1:14" x14ac:dyDescent="0.25">
      <c r="A97" s="19" t="s">
        <v>165</v>
      </c>
      <c r="B97" s="352">
        <v>0</v>
      </c>
      <c r="C97" s="352">
        <v>0</v>
      </c>
      <c r="D97" s="416">
        <v>0</v>
      </c>
      <c r="E97" s="416">
        <v>0</v>
      </c>
      <c r="F97" s="416">
        <v>0</v>
      </c>
      <c r="G97" s="416">
        <v>0</v>
      </c>
      <c r="H97" s="416">
        <v>0</v>
      </c>
      <c r="I97" s="416">
        <v>0</v>
      </c>
      <c r="J97" s="416">
        <v>0</v>
      </c>
      <c r="K97" s="416">
        <v>0</v>
      </c>
      <c r="L97" s="416">
        <v>0</v>
      </c>
      <c r="M97" s="416">
        <v>0</v>
      </c>
      <c r="N97" s="418">
        <v>0</v>
      </c>
    </row>
    <row r="98" spans="1:14" x14ac:dyDescent="0.25">
      <c r="A98" s="19" t="s">
        <v>166</v>
      </c>
      <c r="B98" s="352">
        <v>2195222.8698522612</v>
      </c>
      <c r="C98" s="352">
        <v>2199207.2803507578</v>
      </c>
      <c r="D98" s="416">
        <v>2122659.0198033666</v>
      </c>
      <c r="E98" s="416">
        <v>2115383.7100742417</v>
      </c>
      <c r="F98" s="416">
        <v>2111256.6302898913</v>
      </c>
      <c r="G98" s="416">
        <v>1860462.5700034555</v>
      </c>
      <c r="H98" s="416">
        <v>2005327.7591504375</v>
      </c>
      <c r="I98" s="416">
        <v>1963679.3101391247</v>
      </c>
      <c r="J98" s="416">
        <v>2094453.7403861473</v>
      </c>
      <c r="K98" s="416">
        <v>2078707.5000810842</v>
      </c>
      <c r="L98" s="416">
        <v>2116484.7894557319</v>
      </c>
      <c r="M98" s="416">
        <v>2109508.3902541734</v>
      </c>
      <c r="N98" s="418">
        <v>2186884.1604807014</v>
      </c>
    </row>
    <row r="99" spans="1:14" s="140" customFormat="1" x14ac:dyDescent="0.25">
      <c r="A99" s="137" t="s">
        <v>167</v>
      </c>
      <c r="B99" s="419">
        <v>2195222.8698522612</v>
      </c>
      <c r="C99" s="419">
        <v>2199207.2803507578</v>
      </c>
      <c r="D99" s="420">
        <v>2122659.0198033666</v>
      </c>
      <c r="E99" s="420">
        <v>2115383.7100742417</v>
      </c>
      <c r="F99" s="420">
        <v>2111256.6302898913</v>
      </c>
      <c r="G99" s="420">
        <v>1860462.5700034555</v>
      </c>
      <c r="H99" s="420">
        <v>2005327.7591504375</v>
      </c>
      <c r="I99" s="420">
        <v>1963679.3101391247</v>
      </c>
      <c r="J99" s="420">
        <v>2094453.7403861473</v>
      </c>
      <c r="K99" s="420">
        <v>2078707.5000810842</v>
      </c>
      <c r="L99" s="420">
        <v>2116484.7894557319</v>
      </c>
      <c r="M99" s="420">
        <v>2109508.3902541734</v>
      </c>
      <c r="N99" s="421">
        <v>2186884.1604807014</v>
      </c>
    </row>
    <row r="100" spans="1:14" ht="6" customHeight="1" x14ac:dyDescent="0.25">
      <c r="A100" s="19"/>
      <c r="B100" s="352"/>
      <c r="C100" s="352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8"/>
    </row>
    <row r="101" spans="1:14" x14ac:dyDescent="0.25">
      <c r="A101" s="131" t="s">
        <v>168</v>
      </c>
      <c r="B101" s="422"/>
      <c r="C101" s="422"/>
      <c r="D101" s="423"/>
      <c r="E101" s="423"/>
      <c r="F101" s="423"/>
      <c r="G101" s="423"/>
      <c r="H101" s="423"/>
      <c r="I101" s="423"/>
      <c r="J101" s="423"/>
      <c r="K101" s="423"/>
      <c r="L101" s="423"/>
      <c r="M101" s="423"/>
      <c r="N101" s="424"/>
    </row>
    <row r="102" spans="1:14" x14ac:dyDescent="0.25">
      <c r="A102" s="19" t="s">
        <v>169</v>
      </c>
      <c r="B102" s="352">
        <v>150192217.16169387</v>
      </c>
      <c r="C102" s="352">
        <v>154815935.86087462</v>
      </c>
      <c r="D102" s="416">
        <v>157804596.84123021</v>
      </c>
      <c r="E102" s="416">
        <v>158617098.76875779</v>
      </c>
      <c r="F102" s="416">
        <v>166388873.82944468</v>
      </c>
      <c r="G102" s="416">
        <v>159807935.774111</v>
      </c>
      <c r="H102" s="416">
        <v>156623477.14411137</v>
      </c>
      <c r="I102" s="416">
        <v>160835010.71247551</v>
      </c>
      <c r="J102" s="416">
        <v>164937814.73164785</v>
      </c>
      <c r="K102" s="416">
        <v>166852757.61092678</v>
      </c>
      <c r="L102" s="416">
        <v>173178074.21998629</v>
      </c>
      <c r="M102" s="416">
        <v>172970168.59160918</v>
      </c>
      <c r="N102" s="418">
        <v>172026614.83991817</v>
      </c>
    </row>
    <row r="103" spans="1:14" x14ac:dyDescent="0.25">
      <c r="A103" s="19" t="s">
        <v>170</v>
      </c>
      <c r="B103" s="352">
        <v>13387808.75019424</v>
      </c>
      <c r="C103" s="352">
        <v>13481909.570066405</v>
      </c>
      <c r="D103" s="416">
        <v>13476477.359703535</v>
      </c>
      <c r="E103" s="416">
        <v>13430460.620486144</v>
      </c>
      <c r="F103" s="416">
        <v>17795623.080258399</v>
      </c>
      <c r="G103" s="416">
        <v>17465647.050195448</v>
      </c>
      <c r="H103" s="416">
        <v>17591686.78034861</v>
      </c>
      <c r="I103" s="416">
        <v>17894592.670282759</v>
      </c>
      <c r="J103" s="416">
        <v>17942472.049941339</v>
      </c>
      <c r="K103" s="416">
        <v>17826027.36008032</v>
      </c>
      <c r="L103" s="416">
        <v>17716957.469177574</v>
      </c>
      <c r="M103" s="416">
        <v>17494761.170175187</v>
      </c>
      <c r="N103" s="418">
        <v>17723709.539568167</v>
      </c>
    </row>
    <row r="104" spans="1:14" x14ac:dyDescent="0.25">
      <c r="A104" s="19" t="s">
        <v>230</v>
      </c>
      <c r="B104" s="352">
        <v>226332709.79756862</v>
      </c>
      <c r="C104" s="352">
        <v>228971713.56050286</v>
      </c>
      <c r="D104" s="416">
        <v>263462985.16090414</v>
      </c>
      <c r="E104" s="416">
        <v>251079077.90160242</v>
      </c>
      <c r="F104" s="416">
        <v>254144078.08033165</v>
      </c>
      <c r="G104" s="416">
        <v>265699337.1519219</v>
      </c>
      <c r="H104" s="416">
        <v>246991941.8684358</v>
      </c>
      <c r="I104" s="416">
        <v>229336430.20131007</v>
      </c>
      <c r="J104" s="416">
        <v>214025579.57170376</v>
      </c>
      <c r="K104" s="416">
        <v>213151925.769701</v>
      </c>
      <c r="L104" s="416">
        <v>208869633.10281843</v>
      </c>
      <c r="M104" s="416">
        <v>201497993.22130629</v>
      </c>
      <c r="N104" s="418">
        <v>196607969.1709559</v>
      </c>
    </row>
    <row r="105" spans="1:14" s="140" customFormat="1" x14ac:dyDescent="0.25">
      <c r="A105" s="137" t="s">
        <v>167</v>
      </c>
      <c r="B105" s="419">
        <v>389912735.70945668</v>
      </c>
      <c r="C105" s="419">
        <v>397269558.99144381</v>
      </c>
      <c r="D105" s="420">
        <v>434744059.36183792</v>
      </c>
      <c r="E105" s="420">
        <v>423126637.29084635</v>
      </c>
      <c r="F105" s="420">
        <v>438328574.9900347</v>
      </c>
      <c r="G105" s="420">
        <v>442972919.97622836</v>
      </c>
      <c r="H105" s="420">
        <v>421207105.79289573</v>
      </c>
      <c r="I105" s="420">
        <v>408066033.5840683</v>
      </c>
      <c r="J105" s="420">
        <v>396905866.35329294</v>
      </c>
      <c r="K105" s="420">
        <v>397830710.74070811</v>
      </c>
      <c r="L105" s="420">
        <v>399764664.79198229</v>
      </c>
      <c r="M105" s="420">
        <v>391962922.98309064</v>
      </c>
      <c r="N105" s="421">
        <v>386358293.55044222</v>
      </c>
    </row>
    <row r="106" spans="1:14" ht="6" customHeight="1" x14ac:dyDescent="0.25">
      <c r="A106" s="19"/>
      <c r="B106" s="352"/>
      <c r="C106" s="352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8"/>
    </row>
    <row r="107" spans="1:14" x14ac:dyDescent="0.25">
      <c r="A107" s="131" t="s">
        <v>1</v>
      </c>
      <c r="B107" s="422"/>
      <c r="C107" s="422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4"/>
    </row>
    <row r="108" spans="1:14" ht="13.5" customHeight="1" x14ac:dyDescent="0.25">
      <c r="A108" s="19" t="s">
        <v>171</v>
      </c>
      <c r="B108" s="352">
        <v>71688611.000480697</v>
      </c>
      <c r="C108" s="352">
        <v>73704958.148447692</v>
      </c>
      <c r="D108" s="416">
        <v>73017186.550511301</v>
      </c>
      <c r="E108" s="416">
        <v>71975278.840989605</v>
      </c>
      <c r="F108" s="416">
        <v>75245751.020405173</v>
      </c>
      <c r="G108" s="416">
        <v>73813621.179863498</v>
      </c>
      <c r="H108" s="416">
        <v>72393732.550644293</v>
      </c>
      <c r="I108" s="416">
        <v>72245763.620001808</v>
      </c>
      <c r="J108" s="416">
        <v>69079070.949725524</v>
      </c>
      <c r="K108" s="416">
        <v>69677028.790406391</v>
      </c>
      <c r="L108" s="416">
        <v>68620620.07006222</v>
      </c>
      <c r="M108" s="416">
        <v>68158494.148847014</v>
      </c>
      <c r="N108" s="418">
        <v>68571217.369346023</v>
      </c>
    </row>
    <row r="109" spans="1:14" ht="13.5" customHeight="1" x14ac:dyDescent="0.25">
      <c r="A109" s="19" t="s">
        <v>419</v>
      </c>
      <c r="B109" s="416">
        <v>5486923.6896565249</v>
      </c>
      <c r="C109" s="416">
        <v>5523584.9201146485</v>
      </c>
      <c r="D109" s="416">
        <v>5456276.0796706202</v>
      </c>
      <c r="E109" s="416">
        <v>5251769.1201362181</v>
      </c>
      <c r="F109" s="416">
        <v>5285878.589948291</v>
      </c>
      <c r="G109" s="416">
        <v>5154396.0001982916</v>
      </c>
      <c r="H109" s="416">
        <v>5042253.5797107378</v>
      </c>
      <c r="I109" s="416">
        <v>5071472.4900989095</v>
      </c>
      <c r="J109" s="416">
        <v>4663648.5999623407</v>
      </c>
      <c r="K109" s="416">
        <v>5059610.4100888539</v>
      </c>
      <c r="L109" s="416">
        <v>5839397.8900185404</v>
      </c>
      <c r="M109" s="416">
        <v>5567235.4498974243</v>
      </c>
      <c r="N109" s="418">
        <v>5547165.1797662107</v>
      </c>
    </row>
    <row r="110" spans="1:14" ht="13.5" customHeight="1" x14ac:dyDescent="0.25">
      <c r="A110" s="19" t="s">
        <v>172</v>
      </c>
      <c r="B110" s="352">
        <v>250977880.46001694</v>
      </c>
      <c r="C110" s="352">
        <v>253832144.32001388</v>
      </c>
      <c r="D110" s="416">
        <v>244020949.80002201</v>
      </c>
      <c r="E110" s="416">
        <v>258965573.4701077</v>
      </c>
      <c r="F110" s="416">
        <v>300169734.68009436</v>
      </c>
      <c r="G110" s="416">
        <v>321790652.33001679</v>
      </c>
      <c r="H110" s="416">
        <v>336587482.11001265</v>
      </c>
      <c r="I110" s="416">
        <v>326671903.40005213</v>
      </c>
      <c r="J110" s="416">
        <v>286301759.74008632</v>
      </c>
      <c r="K110" s="416">
        <v>280291771.44005191</v>
      </c>
      <c r="L110" s="416">
        <v>267463716.51001143</v>
      </c>
      <c r="M110" s="416">
        <v>265633948.06002003</v>
      </c>
      <c r="N110" s="418">
        <v>259410951.4400287</v>
      </c>
    </row>
    <row r="111" spans="1:14" ht="13.5" customHeight="1" x14ac:dyDescent="0.25">
      <c r="A111" s="19" t="s">
        <v>173</v>
      </c>
      <c r="B111" s="352">
        <v>43217493.531025492</v>
      </c>
      <c r="C111" s="352">
        <v>49151896.849423915</v>
      </c>
      <c r="D111" s="416">
        <v>49444747.72837016</v>
      </c>
      <c r="E111" s="416">
        <v>50914394.747368343</v>
      </c>
      <c r="F111" s="416">
        <v>51655303.63279476</v>
      </c>
      <c r="G111" s="416">
        <v>52727084.591293544</v>
      </c>
      <c r="H111" s="416">
        <v>53225889.759424977</v>
      </c>
      <c r="I111" s="416">
        <v>54214249.962461703</v>
      </c>
      <c r="J111" s="416">
        <v>53896234.381164812</v>
      </c>
      <c r="K111" s="416">
        <v>55188807.847826727</v>
      </c>
      <c r="L111" s="416">
        <v>55185012.628392391</v>
      </c>
      <c r="M111" s="416">
        <v>55716077.442863293</v>
      </c>
      <c r="N111" s="418">
        <v>59184433.008346118</v>
      </c>
    </row>
    <row r="112" spans="1:14" ht="13.5" customHeight="1" x14ac:dyDescent="0.25">
      <c r="A112" s="19" t="s">
        <v>450</v>
      </c>
      <c r="B112" s="352">
        <v>21165230.651239727</v>
      </c>
      <c r="C112" s="352">
        <v>21210209.180430215</v>
      </c>
      <c r="D112" s="416">
        <v>21717834.598461103</v>
      </c>
      <c r="E112" s="416">
        <v>23004720.872143779</v>
      </c>
      <c r="F112" s="416">
        <v>22582554.92111855</v>
      </c>
      <c r="G112" s="416">
        <v>18818039.080918964</v>
      </c>
      <c r="H112" s="416">
        <v>18408091.410621867</v>
      </c>
      <c r="I112" s="416">
        <v>17945366.20985366</v>
      </c>
      <c r="J112" s="416">
        <v>19462527.390680898</v>
      </c>
      <c r="K112" s="416">
        <v>20417417.591614619</v>
      </c>
      <c r="L112" s="416">
        <v>20517037.049491931</v>
      </c>
      <c r="M112" s="416">
        <v>21386769.530508693</v>
      </c>
      <c r="N112" s="418">
        <v>21600290.822128717</v>
      </c>
    </row>
    <row r="113" spans="1:14" ht="13.5" customHeight="1" x14ac:dyDescent="0.25">
      <c r="A113" s="19" t="s">
        <v>174</v>
      </c>
      <c r="B113" s="352">
        <v>19382958.683753062</v>
      </c>
      <c r="C113" s="352">
        <v>19810650.336426582</v>
      </c>
      <c r="D113" s="416">
        <v>19648017.997748513</v>
      </c>
      <c r="E113" s="416">
        <v>19455715.058621511</v>
      </c>
      <c r="F113" s="416">
        <v>19423592.899058111</v>
      </c>
      <c r="G113" s="416">
        <v>18420916.799517103</v>
      </c>
      <c r="H113" s="416">
        <v>19560880.415785599</v>
      </c>
      <c r="I113" s="416">
        <v>20292514.252478547</v>
      </c>
      <c r="J113" s="416">
        <v>20732419.44366391</v>
      </c>
      <c r="K113" s="416">
        <v>21282110.465085123</v>
      </c>
      <c r="L113" s="416">
        <v>21336234.124731112</v>
      </c>
      <c r="M113" s="416">
        <v>21317085.844199199</v>
      </c>
      <c r="N113" s="418">
        <v>21775495.503768753</v>
      </c>
    </row>
    <row r="114" spans="1:14" ht="13.5" customHeight="1" x14ac:dyDescent="0.25">
      <c r="A114" s="19" t="s">
        <v>175</v>
      </c>
      <c r="B114" s="352">
        <v>106438208.52335027</v>
      </c>
      <c r="C114" s="352">
        <v>108607916.1093138</v>
      </c>
      <c r="D114" s="416">
        <v>119833869.61679015</v>
      </c>
      <c r="E114" s="416">
        <v>119036626.50240618</v>
      </c>
      <c r="F114" s="416">
        <v>114756770.82133389</v>
      </c>
      <c r="G114" s="416">
        <v>117710242.15822786</v>
      </c>
      <c r="H114" s="416">
        <v>119583064.21223874</v>
      </c>
      <c r="I114" s="416">
        <v>123356556.81174688</v>
      </c>
      <c r="J114" s="416">
        <v>131729408.66282353</v>
      </c>
      <c r="K114" s="416">
        <v>133977128.88107972</v>
      </c>
      <c r="L114" s="416">
        <v>130864575.06794412</v>
      </c>
      <c r="M114" s="416">
        <v>130211547.37023641</v>
      </c>
      <c r="N114" s="418">
        <v>128277542.90049048</v>
      </c>
    </row>
    <row r="115" spans="1:14" ht="13.5" customHeight="1" x14ac:dyDescent="0.25">
      <c r="A115" s="19" t="s">
        <v>267</v>
      </c>
      <c r="B115" s="352">
        <v>79716328.428982005</v>
      </c>
      <c r="C115" s="352">
        <v>79881798.709915429</v>
      </c>
      <c r="D115" s="416">
        <v>82390034.320882544</v>
      </c>
      <c r="E115" s="416">
        <v>82525732.441612974</v>
      </c>
      <c r="F115" s="416">
        <v>83756480.241258591</v>
      </c>
      <c r="G115" s="416">
        <v>85165767.191215679</v>
      </c>
      <c r="H115" s="416">
        <v>83674698.486074269</v>
      </c>
      <c r="I115" s="416">
        <v>84296624.488504261</v>
      </c>
      <c r="J115" s="416">
        <v>87242624.301791683</v>
      </c>
      <c r="K115" s="416">
        <v>88510028.009882405</v>
      </c>
      <c r="L115" s="416">
        <v>88859234.518366918</v>
      </c>
      <c r="M115" s="416">
        <v>89901745.571948811</v>
      </c>
      <c r="N115" s="418">
        <v>92206246.450483456</v>
      </c>
    </row>
    <row r="116" spans="1:14" ht="13.5" customHeight="1" x14ac:dyDescent="0.25">
      <c r="A116" s="19" t="s">
        <v>550</v>
      </c>
      <c r="B116" s="352">
        <v>18002170.86129551</v>
      </c>
      <c r="C116" s="352">
        <v>17314282.561581247</v>
      </c>
      <c r="D116" s="416">
        <v>17587576.890262894</v>
      </c>
      <c r="E116" s="416">
        <v>16709604.833058923</v>
      </c>
      <c r="F116" s="416">
        <v>16647094.940014942</v>
      </c>
      <c r="G116" s="416">
        <v>16198985.227138523</v>
      </c>
      <c r="H116" s="416">
        <v>13469591.729704311</v>
      </c>
      <c r="I116" s="416">
        <v>13402935.929975063</v>
      </c>
      <c r="J116" s="416">
        <v>13097183.070494343</v>
      </c>
      <c r="K116" s="416">
        <v>14449703.621715911</v>
      </c>
      <c r="L116" s="416">
        <v>14294546.038747407</v>
      </c>
      <c r="M116" s="416">
        <v>15164150.490158731</v>
      </c>
      <c r="N116" s="418">
        <v>14960938.67869691</v>
      </c>
    </row>
    <row r="117" spans="1:14" ht="13.5" customHeight="1" x14ac:dyDescent="0.25">
      <c r="A117" s="19" t="s">
        <v>573</v>
      </c>
      <c r="B117" s="352"/>
      <c r="C117" s="352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>
        <v>869043.86979522347</v>
      </c>
      <c r="N117" s="418">
        <v>871794.39989218512</v>
      </c>
    </row>
    <row r="118" spans="1:14" s="140" customFormat="1" ht="13.5" customHeight="1" x14ac:dyDescent="0.25">
      <c r="A118" s="137" t="s">
        <v>167</v>
      </c>
      <c r="B118" s="419">
        <v>616075805.82980025</v>
      </c>
      <c r="C118" s="419">
        <v>629037441.13566744</v>
      </c>
      <c r="D118" s="420">
        <v>633116493.58271921</v>
      </c>
      <c r="E118" s="420">
        <v>647839415.88644528</v>
      </c>
      <c r="F118" s="420">
        <v>689523161.74602664</v>
      </c>
      <c r="G118" s="420">
        <v>709799704.55839026</v>
      </c>
      <c r="H118" s="420">
        <v>721945684.25421751</v>
      </c>
      <c r="I118" s="420">
        <v>717497387.16517293</v>
      </c>
      <c r="J118" s="420">
        <v>686204876.54039323</v>
      </c>
      <c r="K118" s="420">
        <v>688853607.05775166</v>
      </c>
      <c r="L118" s="420">
        <v>672980373.89776611</v>
      </c>
      <c r="M118" s="420">
        <v>673926097.77847469</v>
      </c>
      <c r="N118" s="421">
        <v>672406075.75294757</v>
      </c>
    </row>
    <row r="119" spans="1:14" s="140" customFormat="1" ht="13.5" customHeight="1" x14ac:dyDescent="0.25">
      <c r="A119" s="137" t="s">
        <v>176</v>
      </c>
      <c r="B119" s="419">
        <v>1008183764.4091091</v>
      </c>
      <c r="C119" s="419">
        <v>1028506207.407462</v>
      </c>
      <c r="D119" s="420">
        <v>1069983211.9643605</v>
      </c>
      <c r="E119" s="420">
        <v>1073081436.8873658</v>
      </c>
      <c r="F119" s="420">
        <v>1129962993.3663511</v>
      </c>
      <c r="G119" s="420">
        <v>1154633087.1046221</v>
      </c>
      <c r="H119" s="420">
        <v>1145158117.8062637</v>
      </c>
      <c r="I119" s="420">
        <v>1127527100.0593803</v>
      </c>
      <c r="J119" s="420">
        <v>1085205196.6340723</v>
      </c>
      <c r="K119" s="420">
        <v>1088763025.2985408</v>
      </c>
      <c r="L119" s="420">
        <v>1074861523.4792042</v>
      </c>
      <c r="M119" s="420">
        <v>1067998529.1518195</v>
      </c>
      <c r="N119" s="421">
        <v>1060951253.4638705</v>
      </c>
    </row>
    <row r="120" spans="1:14" ht="6" customHeight="1" x14ac:dyDescent="0.25">
      <c r="A120" s="19"/>
      <c r="B120" s="352"/>
      <c r="C120" s="352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ht="13.5" customHeight="1" x14ac:dyDescent="0.25">
      <c r="A121" s="131" t="s">
        <v>177</v>
      </c>
      <c r="B121" s="422"/>
      <c r="C121" s="422"/>
      <c r="D121" s="423"/>
      <c r="E121" s="423"/>
      <c r="F121" s="423"/>
      <c r="G121" s="423"/>
      <c r="H121" s="423"/>
      <c r="I121" s="423"/>
      <c r="J121" s="423"/>
      <c r="K121" s="423"/>
      <c r="L121" s="423"/>
      <c r="M121" s="423"/>
      <c r="N121" s="424"/>
    </row>
    <row r="122" spans="1:14" ht="13.5" customHeight="1" x14ac:dyDescent="0.25">
      <c r="A122" s="19" t="s">
        <v>178</v>
      </c>
      <c r="B122" s="352">
        <v>14988663.430485101</v>
      </c>
      <c r="C122" s="352">
        <v>15127561.839775242</v>
      </c>
      <c r="D122" s="416">
        <v>15489576.989408299</v>
      </c>
      <c r="E122" s="416">
        <v>14633421.889885355</v>
      </c>
      <c r="F122" s="416">
        <v>14589928.660260448</v>
      </c>
      <c r="G122" s="416">
        <v>13717429.569780378</v>
      </c>
      <c r="H122" s="416">
        <v>24007426.698949728</v>
      </c>
      <c r="I122" s="416">
        <v>28697065.719382279</v>
      </c>
      <c r="J122" s="416">
        <v>31953374.451412927</v>
      </c>
      <c r="K122" s="416">
        <v>36260064.868523657</v>
      </c>
      <c r="L122" s="416">
        <v>38060291.421022519</v>
      </c>
      <c r="M122" s="416">
        <v>41036758.839410506</v>
      </c>
      <c r="N122" s="418">
        <v>43516855.350105427</v>
      </c>
    </row>
    <row r="123" spans="1:14" ht="6" customHeight="1" x14ac:dyDescent="0.25">
      <c r="A123" s="19"/>
      <c r="B123" s="416"/>
      <c r="C123" s="416"/>
      <c r="D123" s="416"/>
      <c r="E123" s="416"/>
      <c r="F123" s="416"/>
      <c r="G123" s="416"/>
      <c r="H123" s="416"/>
      <c r="I123" s="416"/>
      <c r="J123" s="416"/>
      <c r="K123" s="416"/>
      <c r="L123" s="416"/>
      <c r="M123" s="416"/>
      <c r="N123" s="418"/>
    </row>
    <row r="124" spans="1:14" s="140" customFormat="1" ht="13.5" customHeight="1" x14ac:dyDescent="0.25">
      <c r="A124" s="143" t="s">
        <v>179</v>
      </c>
      <c r="B124" s="425">
        <v>1023172427.8395942</v>
      </c>
      <c r="C124" s="425">
        <v>1043633769.2472372</v>
      </c>
      <c r="D124" s="426">
        <v>1085472788.9537687</v>
      </c>
      <c r="E124" s="426">
        <v>1087714858.7772512</v>
      </c>
      <c r="F124" s="426">
        <v>1144552922.0266116</v>
      </c>
      <c r="G124" s="426">
        <v>1168350516.6744025</v>
      </c>
      <c r="H124" s="426">
        <v>1169165544.5052135</v>
      </c>
      <c r="I124" s="426">
        <v>1156224165.7787626</v>
      </c>
      <c r="J124" s="426">
        <v>1117158571.0854852</v>
      </c>
      <c r="K124" s="426">
        <v>1125023090.1670644</v>
      </c>
      <c r="L124" s="426">
        <v>1112921814.9002266</v>
      </c>
      <c r="M124" s="426">
        <v>1109035287.99123</v>
      </c>
      <c r="N124" s="427">
        <v>1104468108.813976</v>
      </c>
    </row>
    <row r="125" spans="1:14" ht="6" customHeight="1" x14ac:dyDescent="0.25">
      <c r="A125" s="19"/>
      <c r="B125" s="146"/>
      <c r="C125" s="146"/>
      <c r="N125" s="61"/>
    </row>
    <row r="126" spans="1:14" ht="13.5" customHeight="1" x14ac:dyDescent="0.25">
      <c r="A126" s="19"/>
      <c r="B126" s="147"/>
      <c r="C126" s="147"/>
      <c r="N126" s="61"/>
    </row>
    <row r="127" spans="1:14" ht="13.5" customHeight="1" x14ac:dyDescent="0.25">
      <c r="A127" s="19" t="s">
        <v>259</v>
      </c>
      <c r="B127" s="147"/>
      <c r="C127" s="147"/>
      <c r="N127" s="61"/>
    </row>
    <row r="128" spans="1:14" ht="13.5" customHeight="1" x14ac:dyDescent="0.25">
      <c r="A128" s="19" t="s">
        <v>356</v>
      </c>
      <c r="B128" s="147"/>
      <c r="C128" s="147"/>
      <c r="N128" s="61"/>
    </row>
    <row r="129" spans="1:14" ht="13.5" customHeight="1" thickBot="1" x14ac:dyDescent="0.3">
      <c r="A129" s="101" t="s">
        <v>577</v>
      </c>
      <c r="B129" s="148"/>
      <c r="C129" s="148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3"/>
    </row>
    <row r="130" spans="1:14" ht="13.5" customHeight="1" x14ac:dyDescent="0.25">
      <c r="A130" s="151"/>
      <c r="B130" s="147"/>
      <c r="C130" s="147"/>
    </row>
    <row r="131" spans="1:14" ht="13.5" customHeight="1" x14ac:dyDescent="0.25">
      <c r="A131" s="232"/>
      <c r="B131" s="147"/>
      <c r="C131" s="147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2"/>
  <sheetViews>
    <sheetView showGridLines="0" workbookViewId="0"/>
  </sheetViews>
  <sheetFormatPr baseColWidth="10" defaultColWidth="14.6640625" defaultRowHeight="13.2" x14ac:dyDescent="0.25"/>
  <cols>
    <col min="1" max="1" width="46.77734375" style="21" customWidth="1"/>
    <col min="2" max="2" width="16.44140625" style="21" customWidth="1"/>
    <col min="3" max="3" width="18.6640625" style="21" customWidth="1"/>
    <col min="4" max="4" width="17.44140625" style="21" customWidth="1"/>
    <col min="5" max="5" width="10.6640625" style="21" customWidth="1"/>
    <col min="6" max="7" width="10.88671875" style="21" customWidth="1"/>
    <col min="8" max="8" width="11.1093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28.8" x14ac:dyDescent="0.55000000000000004">
      <c r="A2" s="791" t="s">
        <v>370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18" x14ac:dyDescent="0.35">
      <c r="A3" s="794">
        <v>44926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6"/>
    </row>
    <row r="4" spans="1:14" ht="15.75" customHeight="1" x14ac:dyDescent="0.25">
      <c r="A4" s="797"/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9"/>
    </row>
    <row r="5" spans="1:14" ht="13.8" thickBot="1" x14ac:dyDescent="0.3">
      <c r="A5" s="18"/>
      <c r="B5" s="124"/>
      <c r="C5" s="125"/>
      <c r="N5" s="61"/>
    </row>
    <row r="6" spans="1:14" ht="32.25" customHeight="1" thickTop="1" x14ac:dyDescent="0.25">
      <c r="A6" s="126"/>
      <c r="B6" s="188" t="s">
        <v>553</v>
      </c>
      <c r="C6" s="127" t="s">
        <v>555</v>
      </c>
      <c r="D6" s="127" t="s">
        <v>556</v>
      </c>
      <c r="E6" s="127" t="s">
        <v>558</v>
      </c>
      <c r="F6" s="127" t="s">
        <v>559</v>
      </c>
      <c r="G6" s="127" t="s">
        <v>560</v>
      </c>
      <c r="H6" s="127" t="s">
        <v>561</v>
      </c>
      <c r="I6" s="127" t="s">
        <v>565</v>
      </c>
      <c r="J6" s="127" t="s">
        <v>566</v>
      </c>
      <c r="K6" s="127" t="s">
        <v>568</v>
      </c>
      <c r="L6" s="127" t="s">
        <v>576</v>
      </c>
      <c r="M6" s="127" t="s">
        <v>570</v>
      </c>
      <c r="N6" s="128" t="s">
        <v>578</v>
      </c>
    </row>
    <row r="7" spans="1:14" x14ac:dyDescent="0.25">
      <c r="A7" s="129"/>
      <c r="B7" s="577"/>
      <c r="C7" s="130"/>
      <c r="N7" s="61"/>
    </row>
    <row r="8" spans="1:14" x14ac:dyDescent="0.25">
      <c r="A8" s="349" t="s">
        <v>372</v>
      </c>
      <c r="B8" s="350">
        <v>1.8324190936597907E-2</v>
      </c>
      <c r="C8" s="350">
        <v>2.0279852757748885E-2</v>
      </c>
      <c r="D8" s="386">
        <v>1.8850890100311195E-2</v>
      </c>
      <c r="E8" s="386">
        <v>1.891943059267983E-2</v>
      </c>
      <c r="F8" s="386">
        <v>2.222432235435327E-2</v>
      </c>
      <c r="G8" s="386">
        <v>2.3515513001650074E-2</v>
      </c>
      <c r="H8" s="386">
        <v>2.4046690430417472E-2</v>
      </c>
      <c r="I8" s="386">
        <v>2.6587839365012283E-2</v>
      </c>
      <c r="J8" s="386">
        <v>2.9280560257009907E-2</v>
      </c>
      <c r="K8" s="386">
        <v>2.500583119923341E-2</v>
      </c>
      <c r="L8" s="386">
        <v>2.5817380346070253E-2</v>
      </c>
      <c r="M8" s="386">
        <v>2.2594297106055265E-2</v>
      </c>
      <c r="N8" s="387">
        <v>2.3641842787560052E-2</v>
      </c>
    </row>
    <row r="9" spans="1:14" x14ac:dyDescent="0.25">
      <c r="A9" s="349" t="s">
        <v>373</v>
      </c>
      <c r="B9" s="350">
        <v>1.3856290487177705E-2</v>
      </c>
      <c r="C9" s="350">
        <v>1.5120794566960697E-2</v>
      </c>
      <c r="D9" s="386">
        <v>1.5965932633154736E-2</v>
      </c>
      <c r="E9" s="386">
        <v>1.4834933894951934E-2</v>
      </c>
      <c r="F9" s="386">
        <v>1.4098602501387348E-2</v>
      </c>
      <c r="G9" s="386">
        <v>1.3690755680020171E-2</v>
      </c>
      <c r="H9" s="386">
        <v>1.3612791729405851E-2</v>
      </c>
      <c r="I9" s="386">
        <v>1.4723410930279006E-2</v>
      </c>
      <c r="J9" s="386">
        <v>1.6270723301929638E-2</v>
      </c>
      <c r="K9" s="386">
        <v>1.5670182071905393E-2</v>
      </c>
      <c r="L9" s="386">
        <v>1.560721564311188E-2</v>
      </c>
      <c r="M9" s="386">
        <v>1.6044202706087238E-2</v>
      </c>
      <c r="N9" s="387">
        <v>1.4836086265913099E-2</v>
      </c>
    </row>
    <row r="10" spans="1:14" x14ac:dyDescent="0.25">
      <c r="A10" s="349" t="s">
        <v>374</v>
      </c>
      <c r="B10" s="350">
        <v>9.0330867650071402E-3</v>
      </c>
      <c r="C10" s="350">
        <v>9.8895637426142866E-3</v>
      </c>
      <c r="D10" s="386">
        <v>1.175032694360412E-2</v>
      </c>
      <c r="E10" s="386">
        <v>1.2581425146277379E-2</v>
      </c>
      <c r="F10" s="386">
        <v>1.5140542710825985E-2</v>
      </c>
      <c r="G10" s="386">
        <v>1.6071663629244677E-2</v>
      </c>
      <c r="H10" s="386">
        <v>1.5751582130812309E-2</v>
      </c>
      <c r="I10" s="386">
        <v>1.707964333354367E-2</v>
      </c>
      <c r="J10" s="386">
        <v>1.8847674805059934E-2</v>
      </c>
      <c r="K10" s="386">
        <v>1.8521107830312852E-2</v>
      </c>
      <c r="L10" s="386">
        <v>3.7767580446466074E-2</v>
      </c>
      <c r="M10" s="386">
        <v>2.4490732701605171E-2</v>
      </c>
      <c r="N10" s="387">
        <v>2.0283004853154304E-2</v>
      </c>
    </row>
    <row r="11" spans="1:14" x14ac:dyDescent="0.25">
      <c r="A11" s="349" t="s">
        <v>368</v>
      </c>
      <c r="B11" s="350">
        <v>1.4628445366946406E-2</v>
      </c>
      <c r="C11" s="350">
        <v>1.377797216375729E-2</v>
      </c>
      <c r="D11" s="386">
        <v>1.7371824489711595E-2</v>
      </c>
      <c r="E11" s="386">
        <v>1.8531776205186465E-2</v>
      </c>
      <c r="F11" s="386">
        <v>2.1301937644674623E-2</v>
      </c>
      <c r="G11" s="386">
        <v>2.3587460524498012E-2</v>
      </c>
      <c r="H11" s="386">
        <v>2.1921218958845436E-2</v>
      </c>
      <c r="I11" s="386">
        <v>2.1198704291777733E-2</v>
      </c>
      <c r="J11" s="386">
        <v>2.4611979315871689E-2</v>
      </c>
      <c r="K11" s="386">
        <v>1.9882582181654326E-2</v>
      </c>
      <c r="L11" s="386">
        <v>2.1239123420850502E-2</v>
      </c>
      <c r="M11" s="386">
        <v>2.2084219550380348E-2</v>
      </c>
      <c r="N11" s="387">
        <v>1.7557097353152702E-2</v>
      </c>
    </row>
    <row r="12" spans="1:14" x14ac:dyDescent="0.25">
      <c r="A12" s="349" t="s">
        <v>375</v>
      </c>
      <c r="B12" s="350">
        <v>1.8194335767891576E-2</v>
      </c>
      <c r="C12" s="350">
        <v>1.9337696632699377E-2</v>
      </c>
      <c r="D12" s="386">
        <v>2.0592789056430704E-2</v>
      </c>
      <c r="E12" s="386">
        <v>2.0459962576562626E-2</v>
      </c>
      <c r="F12" s="386">
        <v>2.6133410847866707E-2</v>
      </c>
      <c r="G12" s="386">
        <v>2.7862554539633974E-2</v>
      </c>
      <c r="H12" s="386">
        <v>2.7177657083431089E-2</v>
      </c>
      <c r="I12" s="386">
        <v>3.2994265484808272E-2</v>
      </c>
      <c r="J12" s="386">
        <v>2.7921128708615062E-2</v>
      </c>
      <c r="K12" s="386">
        <v>2.8677913752684359E-2</v>
      </c>
      <c r="L12" s="386">
        <v>2.8741274050823433E-2</v>
      </c>
      <c r="M12" s="386">
        <v>2.6266172693170328E-2</v>
      </c>
      <c r="N12" s="387">
        <v>2.6976171799061314E-2</v>
      </c>
    </row>
    <row r="13" spans="1:14" x14ac:dyDescent="0.25">
      <c r="A13" s="349" t="s">
        <v>376</v>
      </c>
      <c r="B13" s="350">
        <v>3.5176229550057836E-2</v>
      </c>
      <c r="C13" s="350">
        <v>3.9438519185109086E-2</v>
      </c>
      <c r="D13" s="386">
        <v>4.1340396873304742E-2</v>
      </c>
      <c r="E13" s="386">
        <v>3.7175682447027278E-2</v>
      </c>
      <c r="F13" s="386">
        <v>4.4233852794665469E-2</v>
      </c>
      <c r="G13" s="386">
        <v>4.4291155197528208E-2</v>
      </c>
      <c r="H13" s="386">
        <v>4.4777341128230487E-2</v>
      </c>
      <c r="I13" s="386">
        <v>4.6656209102057228E-2</v>
      </c>
      <c r="J13" s="386">
        <v>5.0651612910621452E-2</v>
      </c>
      <c r="K13" s="386">
        <v>5.4437568995977938E-2</v>
      </c>
      <c r="L13" s="386">
        <v>5.7595851224047194E-2</v>
      </c>
      <c r="M13" s="386">
        <v>5.5933393239899369E-2</v>
      </c>
      <c r="N13" s="387">
        <v>4.9680744645879814E-2</v>
      </c>
    </row>
    <row r="14" spans="1:14" x14ac:dyDescent="0.25">
      <c r="A14" s="349" t="s">
        <v>377</v>
      </c>
      <c r="B14" s="350">
        <v>1.1523765345384353E-2</v>
      </c>
      <c r="C14" s="350">
        <v>1.3572903248264457E-2</v>
      </c>
      <c r="D14" s="386">
        <v>1.4431222451326475E-2</v>
      </c>
      <c r="E14" s="386">
        <v>1.4301439050763299E-2</v>
      </c>
      <c r="F14" s="386">
        <v>1.4138779978356114E-2</v>
      </c>
      <c r="G14" s="386">
        <v>1.6634391491952717E-2</v>
      </c>
      <c r="H14" s="386">
        <v>1.5861421727545524E-2</v>
      </c>
      <c r="I14" s="386">
        <v>1.8071602566405488E-2</v>
      </c>
      <c r="J14" s="386">
        <v>2.0143289525235277E-2</v>
      </c>
      <c r="K14" s="386">
        <v>2.049018407876857E-2</v>
      </c>
      <c r="L14" s="386">
        <v>2.1786230847237138E-2</v>
      </c>
      <c r="M14" s="386">
        <v>2.1658779027821255E-2</v>
      </c>
      <c r="N14" s="387">
        <v>2.0046979955427514E-2</v>
      </c>
    </row>
    <row r="15" spans="1:14" x14ac:dyDescent="0.25">
      <c r="A15" s="349" t="s">
        <v>352</v>
      </c>
      <c r="B15" s="350">
        <v>4.0813611027403968E-2</v>
      </c>
      <c r="C15" s="350">
        <v>4.4546836562154545E-2</v>
      </c>
      <c r="D15" s="386">
        <v>4.7052942853886635E-2</v>
      </c>
      <c r="E15" s="386">
        <v>4.6821426432756857E-2</v>
      </c>
      <c r="F15" s="386">
        <v>5.1606002813973803E-2</v>
      </c>
      <c r="G15" s="386">
        <v>5.3034401884086702E-2</v>
      </c>
      <c r="H15" s="386">
        <v>5.2847345709525088E-2</v>
      </c>
      <c r="I15" s="386">
        <v>5.4685722971823392E-2</v>
      </c>
      <c r="J15" s="386">
        <v>5.6365326686521257E-2</v>
      </c>
      <c r="K15" s="386">
        <v>5.826938921283599E-2</v>
      </c>
      <c r="L15" s="386">
        <v>5.9019870587720173E-2</v>
      </c>
      <c r="M15" s="386">
        <v>5.9297566025880794E-2</v>
      </c>
      <c r="N15" s="387">
        <v>5.7130615997194094E-2</v>
      </c>
    </row>
    <row r="16" spans="1:14" x14ac:dyDescent="0.25">
      <c r="A16" s="349" t="s">
        <v>378</v>
      </c>
      <c r="B16" s="350">
        <v>2.6875590935730293E-2</v>
      </c>
      <c r="C16" s="350">
        <v>3.1909487508605873E-2</v>
      </c>
      <c r="D16" s="386">
        <v>3.2726116198116176E-2</v>
      </c>
      <c r="E16" s="386">
        <v>2.8881635153907497E-2</v>
      </c>
      <c r="F16" s="386">
        <v>2.9519037841915164E-2</v>
      </c>
      <c r="G16" s="386">
        <v>3.1768924345140094E-2</v>
      </c>
      <c r="H16" s="386">
        <v>3.0966527423192815E-2</v>
      </c>
      <c r="I16" s="386">
        <v>3.3268562407525563E-2</v>
      </c>
      <c r="J16" s="386">
        <v>3.2527116317482611E-2</v>
      </c>
      <c r="K16" s="386">
        <v>2.9891568642371923E-2</v>
      </c>
      <c r="L16" s="386">
        <v>3.1562150992802747E-2</v>
      </c>
      <c r="M16" s="386">
        <v>3.0612075848637912E-2</v>
      </c>
      <c r="N16" s="387">
        <v>2.8676878240530189E-2</v>
      </c>
    </row>
    <row r="17" spans="1:14" x14ac:dyDescent="0.25">
      <c r="A17" s="349" t="s">
        <v>398</v>
      </c>
      <c r="B17" s="350">
        <v>1.3307411164563254E-2</v>
      </c>
      <c r="C17" s="350">
        <v>1.4343591220479859E-2</v>
      </c>
      <c r="D17" s="386">
        <v>1.4270983686311273E-2</v>
      </c>
      <c r="E17" s="386">
        <v>1.4487509190772555E-2</v>
      </c>
      <c r="F17" s="386">
        <v>1.5741307991786642E-2</v>
      </c>
      <c r="G17" s="386">
        <v>1.320516655492191E-2</v>
      </c>
      <c r="H17" s="386">
        <v>1.5587056435034214E-2</v>
      </c>
      <c r="I17" s="386">
        <v>1.9080637392351319E-2</v>
      </c>
      <c r="J17" s="386">
        <v>1.6575085204841328E-2</v>
      </c>
      <c r="K17" s="386">
        <v>1.4902896644124789E-2</v>
      </c>
      <c r="L17" s="386">
        <v>1.2131897043888562E-2</v>
      </c>
      <c r="M17" s="386">
        <v>1.2876404314088723E-2</v>
      </c>
      <c r="N17" s="387">
        <v>1.1850469120240873E-2</v>
      </c>
    </row>
    <row r="18" spans="1:14" x14ac:dyDescent="0.25">
      <c r="A18" s="403" t="s">
        <v>399</v>
      </c>
      <c r="B18" s="350">
        <v>7.8961410143365864E-3</v>
      </c>
      <c r="C18" s="350">
        <v>9.5389557323830813E-3</v>
      </c>
      <c r="D18" s="386">
        <v>9.1294468284964618E-3</v>
      </c>
      <c r="E18" s="386">
        <v>1.2118932561320562E-2</v>
      </c>
      <c r="F18" s="386">
        <v>1.5454823166890943E-2</v>
      </c>
      <c r="G18" s="386">
        <v>1.6947824052807661E-2</v>
      </c>
      <c r="H18" s="386">
        <v>1.7364793911256577E-2</v>
      </c>
      <c r="I18" s="386">
        <v>1.6428925812091526E-2</v>
      </c>
      <c r="J18" s="386">
        <v>2.3169441479446457E-2</v>
      </c>
      <c r="K18" s="386">
        <v>2.7186060434797748E-2</v>
      </c>
      <c r="L18" s="386">
        <v>2.3958344259289964E-2</v>
      </c>
      <c r="M18" s="386">
        <v>2.3912934395715364E-2</v>
      </c>
      <c r="N18" s="387">
        <v>2.4009811312276589E-2</v>
      </c>
    </row>
    <row r="19" spans="1:14" x14ac:dyDescent="0.25">
      <c r="A19" s="403" t="s">
        <v>402</v>
      </c>
      <c r="B19" s="350">
        <v>3.906334055458742E-2</v>
      </c>
      <c r="C19" s="350">
        <v>4.1047407653143866E-2</v>
      </c>
      <c r="D19" s="386">
        <v>4.1521663041111739E-2</v>
      </c>
      <c r="E19" s="386">
        <v>4.2083596789848077E-2</v>
      </c>
      <c r="F19" s="386">
        <v>4.3955646158899422E-2</v>
      </c>
      <c r="G19" s="386">
        <v>4.943526093705089E-2</v>
      </c>
      <c r="H19" s="386">
        <v>4.8016865824971847E-2</v>
      </c>
      <c r="I19" s="386">
        <v>5.0298120503789359E-2</v>
      </c>
      <c r="J19" s="386">
        <v>4.7014098671659392E-2</v>
      </c>
      <c r="K19" s="386">
        <v>4.3202992335760582E-2</v>
      </c>
      <c r="L19" s="386">
        <v>4.4788014379798229E-2</v>
      </c>
      <c r="M19" s="386">
        <v>3.654409970905978E-2</v>
      </c>
      <c r="N19" s="387">
        <v>3.7339019508776113E-2</v>
      </c>
    </row>
    <row r="20" spans="1:14" x14ac:dyDescent="0.25">
      <c r="A20" s="408" t="s">
        <v>401</v>
      </c>
      <c r="B20" s="409">
        <v>2.8966747173089398E-2</v>
      </c>
      <c r="C20" s="409">
        <v>3.3302134305580426E-2</v>
      </c>
      <c r="D20" s="410">
        <v>3.5425308676869154E-2</v>
      </c>
      <c r="E20" s="410">
        <v>3.7259186686787168E-2</v>
      </c>
      <c r="F20" s="410">
        <v>3.827131026801766E-2</v>
      </c>
      <c r="G20" s="410">
        <v>4.3348166214711076E-2</v>
      </c>
      <c r="H20" s="410">
        <v>4.1583343085513029E-2</v>
      </c>
      <c r="I20" s="410">
        <v>4.2087724896166183E-2</v>
      </c>
      <c r="J20" s="410">
        <v>4.8608593634020592E-2</v>
      </c>
      <c r="K20" s="410">
        <v>4.2820508356425604E-2</v>
      </c>
      <c r="L20" s="410">
        <v>4.1616974954974566E-2</v>
      </c>
      <c r="M20" s="410">
        <v>3.9117595016952597E-2</v>
      </c>
      <c r="N20" s="411">
        <v>3.5976567680695987E-2</v>
      </c>
    </row>
    <row r="21" spans="1:14" x14ac:dyDescent="0.25">
      <c r="A21" s="348"/>
      <c r="B21" s="308"/>
      <c r="C21" s="308"/>
      <c r="N21" s="61"/>
    </row>
    <row r="22" spans="1:14" x14ac:dyDescent="0.25">
      <c r="A22" s="348"/>
      <c r="B22" s="308"/>
      <c r="C22" s="308"/>
      <c r="N22" s="61"/>
    </row>
    <row r="23" spans="1:14" ht="6" customHeight="1" x14ac:dyDescent="0.25">
      <c r="A23" s="19"/>
      <c r="B23" s="146"/>
      <c r="C23" s="146"/>
      <c r="N23" s="61"/>
    </row>
    <row r="24" spans="1:14" ht="13.5" customHeight="1" x14ac:dyDescent="0.25">
      <c r="A24" s="19"/>
      <c r="B24" s="147"/>
      <c r="C24" s="147"/>
      <c r="N24" s="61"/>
    </row>
    <row r="25" spans="1:14" ht="13.5" customHeight="1" x14ac:dyDescent="0.25">
      <c r="A25" s="19" t="s">
        <v>259</v>
      </c>
      <c r="B25" s="147"/>
      <c r="C25" s="147"/>
      <c r="N25" s="61"/>
    </row>
    <row r="26" spans="1:14" ht="13.5" customHeight="1" x14ac:dyDescent="0.25">
      <c r="A26" s="19"/>
      <c r="B26" s="147"/>
      <c r="C26" s="147"/>
      <c r="N26" s="61"/>
    </row>
    <row r="27" spans="1:14" ht="13.5" customHeight="1" thickBot="1" x14ac:dyDescent="0.35">
      <c r="A27" s="268"/>
      <c r="B27" s="148"/>
      <c r="C27" s="148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</row>
    <row r="28" spans="1:14" x14ac:dyDescent="0.25">
      <c r="A28" s="17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415"/>
      <c r="N28" s="97"/>
    </row>
    <row r="29" spans="1:14" ht="28.8" x14ac:dyDescent="0.55000000000000004">
      <c r="A29" s="791" t="s">
        <v>476</v>
      </c>
      <c r="B29" s="792"/>
      <c r="C29" s="792"/>
      <c r="D29" s="792"/>
      <c r="E29" s="792"/>
      <c r="F29" s="792"/>
      <c r="G29" s="792"/>
      <c r="H29" s="792"/>
      <c r="I29" s="792"/>
      <c r="J29" s="792"/>
      <c r="K29" s="792"/>
      <c r="L29" s="792"/>
      <c r="M29" s="792"/>
      <c r="N29" s="793"/>
    </row>
    <row r="30" spans="1:14" ht="18" x14ac:dyDescent="0.35">
      <c r="A30" s="794">
        <v>44926</v>
      </c>
      <c r="B30" s="795"/>
      <c r="C30" s="795"/>
      <c r="D30" s="795"/>
      <c r="E30" s="795"/>
      <c r="F30" s="795"/>
      <c r="G30" s="795"/>
      <c r="H30" s="795"/>
      <c r="I30" s="795"/>
      <c r="J30" s="795"/>
      <c r="K30" s="795"/>
      <c r="L30" s="795"/>
      <c r="M30" s="795"/>
      <c r="N30" s="796"/>
    </row>
    <row r="31" spans="1:14" ht="15.75" customHeight="1" x14ac:dyDescent="0.25">
      <c r="A31" s="797"/>
      <c r="B31" s="798"/>
      <c r="C31" s="798"/>
      <c r="D31" s="798"/>
      <c r="E31" s="798"/>
      <c r="F31" s="798"/>
      <c r="G31" s="798"/>
      <c r="H31" s="798"/>
      <c r="I31" s="798"/>
      <c r="J31" s="798"/>
      <c r="K31" s="798"/>
      <c r="L31" s="798"/>
      <c r="M31" s="798"/>
      <c r="N31" s="799"/>
    </row>
    <row r="32" spans="1:14" ht="13.8" thickBot="1" x14ac:dyDescent="0.3">
      <c r="A32" s="18"/>
      <c r="B32" s="124"/>
      <c r="C32" s="125"/>
      <c r="N32" s="61"/>
    </row>
    <row r="33" spans="1:14" ht="32.25" customHeight="1" thickTop="1" x14ac:dyDescent="0.25">
      <c r="A33" s="126"/>
      <c r="B33" s="188" t="s">
        <v>553</v>
      </c>
      <c r="C33" s="127" t="s">
        <v>555</v>
      </c>
      <c r="D33" s="127" t="s">
        <v>556</v>
      </c>
      <c r="E33" s="127" t="s">
        <v>558</v>
      </c>
      <c r="F33" s="127" t="s">
        <v>559</v>
      </c>
      <c r="G33" s="127" t="s">
        <v>560</v>
      </c>
      <c r="H33" s="127" t="s">
        <v>561</v>
      </c>
      <c r="I33" s="127" t="s">
        <v>565</v>
      </c>
      <c r="J33" s="127" t="s">
        <v>566</v>
      </c>
      <c r="K33" s="127" t="s">
        <v>568</v>
      </c>
      <c r="L33" s="127" t="s">
        <v>576</v>
      </c>
      <c r="M33" s="127" t="s">
        <v>570</v>
      </c>
      <c r="N33" s="128" t="s">
        <v>578</v>
      </c>
    </row>
    <row r="34" spans="1:14" x14ac:dyDescent="0.25">
      <c r="A34" s="129"/>
      <c r="B34" s="130"/>
      <c r="C34" s="130"/>
      <c r="N34" s="61"/>
    </row>
    <row r="35" spans="1:14" x14ac:dyDescent="0.25">
      <c r="A35" s="349" t="s">
        <v>372</v>
      </c>
      <c r="B35" s="350">
        <v>2.6673280732111716E-2</v>
      </c>
      <c r="C35" s="350">
        <v>2.9153164121172304E-2</v>
      </c>
      <c r="D35" s="386">
        <v>3.0983626976076623E-2</v>
      </c>
      <c r="E35" s="386">
        <v>2.6671243021892291E-2</v>
      </c>
      <c r="F35" s="386">
        <v>2.5104029226276456E-2</v>
      </c>
      <c r="G35" s="386">
        <v>3.5036389701937183E-2</v>
      </c>
      <c r="H35" s="386">
        <v>3.8046363120515958E-2</v>
      </c>
      <c r="I35" s="386">
        <v>3.934727862193893E-2</v>
      </c>
      <c r="J35" s="386">
        <v>2.235183484442918E-2</v>
      </c>
      <c r="K35" s="386">
        <v>2.235183484442918E-2</v>
      </c>
      <c r="L35" s="386">
        <v>2.2413613116107841E-2</v>
      </c>
      <c r="M35" s="386">
        <v>2.1591671130425063E-2</v>
      </c>
      <c r="N35" s="387">
        <v>3.3194614428068175E-2</v>
      </c>
    </row>
    <row r="36" spans="1:14" x14ac:dyDescent="0.25">
      <c r="A36" s="349" t="s">
        <v>373</v>
      </c>
      <c r="B36" s="350">
        <v>1.9407853043414081E-2</v>
      </c>
      <c r="C36" s="350">
        <v>2.2799049987225536E-2</v>
      </c>
      <c r="D36" s="386">
        <v>1.7198557432980086E-2</v>
      </c>
      <c r="E36" s="386">
        <v>1.5070645667177088E-2</v>
      </c>
      <c r="F36" s="386">
        <v>1.5858964629750134E-2</v>
      </c>
      <c r="G36" s="386">
        <v>1.5677709707482064E-2</v>
      </c>
      <c r="H36" s="386">
        <v>1.7102385569472283E-2</v>
      </c>
      <c r="I36" s="386">
        <v>1.689861296118686E-2</v>
      </c>
      <c r="J36" s="386">
        <v>1.5942462675991125E-2</v>
      </c>
      <c r="K36" s="386">
        <v>1.5942462675991125E-2</v>
      </c>
      <c r="L36" s="386">
        <v>1.6019110044801364E-2</v>
      </c>
      <c r="M36" s="386">
        <v>1.7058384015797422E-2</v>
      </c>
      <c r="N36" s="387">
        <v>1.5377213429591585E-2</v>
      </c>
    </row>
    <row r="37" spans="1:14" x14ac:dyDescent="0.25">
      <c r="A37" s="349" t="s">
        <v>374</v>
      </c>
      <c r="B37" s="350">
        <v>1.385210078296654E-2</v>
      </c>
      <c r="C37" s="350">
        <v>1.7283753562984609E-2</v>
      </c>
      <c r="D37" s="386">
        <v>1.8968278119836136E-2</v>
      </c>
      <c r="E37" s="386">
        <v>2.0217211935505613E-2</v>
      </c>
      <c r="F37" s="386">
        <v>2.1930589939535585E-2</v>
      </c>
      <c r="G37" s="386">
        <v>2.1786872612907144E-2</v>
      </c>
      <c r="H37" s="386">
        <v>2.4688355083370417E-2</v>
      </c>
      <c r="I37" s="386">
        <v>2.8230524249743885E-2</v>
      </c>
      <c r="J37" s="386">
        <v>2.8462072160646557E-2</v>
      </c>
      <c r="K37" s="386">
        <v>2.8462072160646557E-2</v>
      </c>
      <c r="L37" s="386">
        <v>3.8865149440309076E-2</v>
      </c>
      <c r="M37" s="386">
        <v>3.9349403608396123E-2</v>
      </c>
      <c r="N37" s="387">
        <v>3.2751392351845245E-2</v>
      </c>
    </row>
    <row r="38" spans="1:14" x14ac:dyDescent="0.25">
      <c r="A38" s="349" t="s">
        <v>368</v>
      </c>
      <c r="B38" s="350">
        <v>1.658512113775417E-2</v>
      </c>
      <c r="C38" s="350">
        <v>2.0788639592726393E-2</v>
      </c>
      <c r="D38" s="386">
        <v>2.3385037206756491E-2</v>
      </c>
      <c r="E38" s="386">
        <v>2.6834520662047924E-2</v>
      </c>
      <c r="F38" s="386">
        <v>2.9167831701484775E-2</v>
      </c>
      <c r="G38" s="386">
        <v>2.6304902380184975E-2</v>
      </c>
      <c r="H38" s="386">
        <v>2.5525443485533546E-2</v>
      </c>
      <c r="I38" s="386">
        <v>3.0561068364424602E-2</v>
      </c>
      <c r="J38" s="386">
        <v>2.5276867114843869E-2</v>
      </c>
      <c r="K38" s="386">
        <v>2.5276867114843869E-2</v>
      </c>
      <c r="L38" s="386">
        <v>2.6731378320753306E-2</v>
      </c>
      <c r="M38" s="386">
        <v>2.8012691832286593E-2</v>
      </c>
      <c r="N38" s="387">
        <v>2.2038375425896768E-2</v>
      </c>
    </row>
    <row r="39" spans="1:14" x14ac:dyDescent="0.25">
      <c r="A39" s="349" t="s">
        <v>375</v>
      </c>
      <c r="B39" s="350">
        <v>2.2682549731513776E-2</v>
      </c>
      <c r="C39" s="350">
        <v>2.4227054945202976E-2</v>
      </c>
      <c r="D39" s="386">
        <v>2.7005245769765769E-2</v>
      </c>
      <c r="E39" s="386">
        <v>3.4446077363145387E-2</v>
      </c>
      <c r="F39" s="386">
        <v>3.7159350950006262E-2</v>
      </c>
      <c r="G39" s="386">
        <v>3.6771804253389391E-2</v>
      </c>
      <c r="H39" s="386">
        <v>4.7579176811204237E-2</v>
      </c>
      <c r="I39" s="386">
        <v>4.4205613057382902E-2</v>
      </c>
      <c r="J39" s="386">
        <v>4.4754142739785362E-2</v>
      </c>
      <c r="K39" s="386">
        <v>4.4754142739785362E-2</v>
      </c>
      <c r="L39" s="386">
        <v>4.5443654279423373E-2</v>
      </c>
      <c r="M39" s="386">
        <v>3.9855105623622204E-2</v>
      </c>
      <c r="N39" s="387">
        <v>4.0775197290319511E-2</v>
      </c>
    </row>
    <row r="40" spans="1:14" x14ac:dyDescent="0.25">
      <c r="A40" s="349" t="s">
        <v>376</v>
      </c>
      <c r="B40" s="350">
        <v>4.0999120232126221E-2</v>
      </c>
      <c r="C40" s="350">
        <v>4.2899916406080776E-2</v>
      </c>
      <c r="D40" s="386">
        <v>3.8855523829128512E-2</v>
      </c>
      <c r="E40" s="386">
        <v>4.7833909921695943E-2</v>
      </c>
      <c r="F40" s="386">
        <v>5.1103531278797555E-2</v>
      </c>
      <c r="G40" s="386">
        <v>5.2838072247586784E-2</v>
      </c>
      <c r="H40" s="386">
        <v>5.398022810200763E-2</v>
      </c>
      <c r="I40" s="386">
        <v>6.0045227236078247E-2</v>
      </c>
      <c r="J40" s="386">
        <v>6.3102994063091666E-2</v>
      </c>
      <c r="K40" s="386">
        <v>6.3102994063091666E-2</v>
      </c>
      <c r="L40" s="386">
        <v>6.763368539049805E-2</v>
      </c>
      <c r="M40" s="386">
        <v>6.4158887288374752E-2</v>
      </c>
      <c r="N40" s="387">
        <v>6.1032537154185558E-2</v>
      </c>
    </row>
    <row r="41" spans="1:14" x14ac:dyDescent="0.25">
      <c r="A41" s="349" t="s">
        <v>377</v>
      </c>
      <c r="B41" s="350">
        <v>1.9611298691985257E-2</v>
      </c>
      <c r="C41" s="350">
        <v>2.1576023318990108E-2</v>
      </c>
      <c r="D41" s="386">
        <v>2.0801844156141988E-2</v>
      </c>
      <c r="E41" s="386">
        <v>2.1659484797867241E-2</v>
      </c>
      <c r="F41" s="386">
        <v>2.4159154126890538E-2</v>
      </c>
      <c r="G41" s="386">
        <v>2.2243401439516284E-2</v>
      </c>
      <c r="H41" s="386">
        <v>2.5394589631989022E-2</v>
      </c>
      <c r="I41" s="386">
        <v>2.3466041367858372E-2</v>
      </c>
      <c r="J41" s="386">
        <v>2.5318729424389275E-2</v>
      </c>
      <c r="K41" s="386">
        <v>2.5318729424389275E-2</v>
      </c>
      <c r="L41" s="386">
        <v>2.6000660014819463E-2</v>
      </c>
      <c r="M41" s="386">
        <v>2.577255898853861E-2</v>
      </c>
      <c r="N41" s="387">
        <v>2.3955520374761057E-2</v>
      </c>
    </row>
    <row r="42" spans="1:14" x14ac:dyDescent="0.25">
      <c r="A42" s="349" t="s">
        <v>352</v>
      </c>
      <c r="B42" s="350">
        <v>4.4824749493119306E-2</v>
      </c>
      <c r="C42" s="350">
        <v>4.7313297658742953E-2</v>
      </c>
      <c r="D42" s="386">
        <v>4.7051472564110353E-2</v>
      </c>
      <c r="E42" s="386">
        <v>5.2118890413550084E-2</v>
      </c>
      <c r="F42" s="386">
        <v>5.3248539298636641E-2</v>
      </c>
      <c r="G42" s="386">
        <v>5.3219243205738273E-2</v>
      </c>
      <c r="H42" s="386">
        <v>5.4954307813923568E-2</v>
      </c>
      <c r="I42" s="386">
        <v>5.6604454743272303E-2</v>
      </c>
      <c r="J42" s="386">
        <v>5.891896209209143E-2</v>
      </c>
      <c r="K42" s="386">
        <v>5.891896209209143E-2</v>
      </c>
      <c r="L42" s="386">
        <v>5.982835270783405E-2</v>
      </c>
      <c r="M42" s="386">
        <v>5.8480131019081665E-2</v>
      </c>
      <c r="N42" s="387">
        <v>5.6499345679959338E-2</v>
      </c>
    </row>
    <row r="43" spans="1:14" x14ac:dyDescent="0.25">
      <c r="A43" s="349" t="s">
        <v>378</v>
      </c>
      <c r="B43" s="350">
        <v>3.1330449487545139E-2</v>
      </c>
      <c r="C43" s="350">
        <v>3.2296565023507785E-2</v>
      </c>
      <c r="D43" s="386">
        <v>2.8407634098775187E-2</v>
      </c>
      <c r="E43" s="386">
        <v>2.906224536213942E-2</v>
      </c>
      <c r="F43" s="386">
        <v>3.0990562261595998E-2</v>
      </c>
      <c r="G43" s="386">
        <v>3.007086291391748E-2</v>
      </c>
      <c r="H43" s="386">
        <v>3.2716039428554861E-2</v>
      </c>
      <c r="I43" s="386">
        <v>3.2959644851189664E-2</v>
      </c>
      <c r="J43" s="386">
        <v>3.0243210468561529E-2</v>
      </c>
      <c r="K43" s="386">
        <v>3.0243210468561529E-2</v>
      </c>
      <c r="L43" s="386">
        <v>3.2452451075571001E-2</v>
      </c>
      <c r="M43" s="386">
        <v>3.1343310024256145E-2</v>
      </c>
      <c r="N43" s="387">
        <v>2.9056157274288782E-2</v>
      </c>
    </row>
    <row r="44" spans="1:14" x14ac:dyDescent="0.25">
      <c r="A44" s="349" t="s">
        <v>398</v>
      </c>
      <c r="B44" s="350">
        <v>2.6939423612422211E-2</v>
      </c>
      <c r="C44" s="350">
        <v>2.8936956371089173E-2</v>
      </c>
      <c r="D44" s="386">
        <v>2.2545528668147997E-2</v>
      </c>
      <c r="E44" s="386">
        <v>2.1230036778456276E-2</v>
      </c>
      <c r="F44" s="386">
        <v>2.3895291840847412E-2</v>
      </c>
      <c r="G44" s="386">
        <v>2.5946161402080035E-2</v>
      </c>
      <c r="H44" s="386">
        <v>4.1373971926902398E-2</v>
      </c>
      <c r="I44" s="386">
        <v>3.9162895921741853E-2</v>
      </c>
      <c r="J44" s="386">
        <v>3.6860173219629172E-2</v>
      </c>
      <c r="K44" s="386">
        <v>3.6860173219629172E-2</v>
      </c>
      <c r="L44" s="386">
        <v>3.495020113853007E-2</v>
      </c>
      <c r="M44" s="386">
        <v>3.5209265407792643E-2</v>
      </c>
      <c r="N44" s="387">
        <v>3.0656795019608028E-2</v>
      </c>
    </row>
    <row r="45" spans="1:14" x14ac:dyDescent="0.25">
      <c r="A45" s="403" t="s">
        <v>399</v>
      </c>
      <c r="B45" s="350">
        <v>1.6558246437112095E-2</v>
      </c>
      <c r="C45" s="350">
        <v>1.6738015274844413E-2</v>
      </c>
      <c r="D45" s="386">
        <v>1.8174227707788336E-2</v>
      </c>
      <c r="E45" s="386">
        <v>2.0290452823017318E-2</v>
      </c>
      <c r="F45" s="386">
        <v>2.3319316898871512E-2</v>
      </c>
      <c r="G45" s="386">
        <v>2.4322573100869483E-2</v>
      </c>
      <c r="H45" s="386">
        <v>2.4238434870043582E-2</v>
      </c>
      <c r="I45" s="386">
        <v>3.6841956867371621E-2</v>
      </c>
      <c r="J45" s="386">
        <v>4.2087908293326697E-2</v>
      </c>
      <c r="K45" s="386">
        <v>4.2087908293326697E-2</v>
      </c>
      <c r="L45" s="386">
        <v>3.6787558346734417E-2</v>
      </c>
      <c r="M45" s="386">
        <v>3.4619487929338069E-2</v>
      </c>
      <c r="N45" s="387">
        <v>3.9953943138918563E-2</v>
      </c>
    </row>
    <row r="46" spans="1:14" x14ac:dyDescent="0.25">
      <c r="A46" s="403" t="s">
        <v>402</v>
      </c>
      <c r="B46" s="350">
        <v>5.8511502564440855E-2</v>
      </c>
      <c r="C46" s="350">
        <v>5.4301317653889465E-2</v>
      </c>
      <c r="D46" s="386">
        <v>5.759882506919365E-2</v>
      </c>
      <c r="E46" s="386">
        <v>6.0035967153231139E-2</v>
      </c>
      <c r="F46" s="386">
        <v>6.705372694304669E-2</v>
      </c>
      <c r="G46" s="386">
        <v>6.7597124483559631E-2</v>
      </c>
      <c r="H46" s="386">
        <v>7.2602551770660106E-2</v>
      </c>
      <c r="I46" s="386">
        <v>7.6672504808993E-2</v>
      </c>
      <c r="J46" s="386">
        <v>7.3395172060729513E-2</v>
      </c>
      <c r="K46" s="386">
        <v>7.3395172060729513E-2</v>
      </c>
      <c r="L46" s="386">
        <v>7.5101805437955776E-2</v>
      </c>
      <c r="M46" s="386">
        <v>6.2253320343094713E-2</v>
      </c>
      <c r="N46" s="387">
        <v>6.3125436946024308E-2</v>
      </c>
    </row>
    <row r="47" spans="1:14" x14ac:dyDescent="0.25">
      <c r="A47" s="408" t="s">
        <v>401</v>
      </c>
      <c r="B47" s="409">
        <v>3.5196909233747825E-2</v>
      </c>
      <c r="C47" s="409">
        <v>3.8528319016670518E-2</v>
      </c>
      <c r="D47" s="410">
        <v>4.1161129784796822E-2</v>
      </c>
      <c r="E47" s="410">
        <v>4.1774786313020555E-2</v>
      </c>
      <c r="F47" s="410">
        <v>4.307522319402874E-2</v>
      </c>
      <c r="G47" s="410">
        <v>4.1202646847499788E-2</v>
      </c>
      <c r="H47" s="410">
        <v>4.4679151578158632E-2</v>
      </c>
      <c r="I47" s="410">
        <v>4.8641986587964911E-2</v>
      </c>
      <c r="J47" s="410">
        <v>4.5916886155612242E-2</v>
      </c>
      <c r="K47" s="410">
        <v>4.5916886155612242E-2</v>
      </c>
      <c r="L47" s="410">
        <v>4.4344024975873482E-2</v>
      </c>
      <c r="M47" s="410">
        <v>4.2079756102587608E-2</v>
      </c>
      <c r="N47" s="411">
        <v>3.6938641101002624E-2</v>
      </c>
    </row>
    <row r="48" spans="1:14" x14ac:dyDescent="0.25">
      <c r="A48" s="348"/>
      <c r="B48" s="308"/>
      <c r="C48" s="308"/>
      <c r="N48" s="61"/>
    </row>
    <row r="49" spans="1:14" x14ac:dyDescent="0.25">
      <c r="A49" s="348"/>
      <c r="B49" s="308"/>
      <c r="C49" s="308"/>
      <c r="N49" s="61"/>
    </row>
    <row r="50" spans="1:14" ht="6" customHeight="1" x14ac:dyDescent="0.25">
      <c r="A50" s="19"/>
      <c r="B50" s="146"/>
      <c r="C50" s="146"/>
      <c r="N50" s="61"/>
    </row>
    <row r="51" spans="1:14" ht="13.5" customHeight="1" x14ac:dyDescent="0.25">
      <c r="A51" s="19"/>
      <c r="B51" s="147"/>
      <c r="C51" s="147"/>
      <c r="N51" s="61"/>
    </row>
    <row r="52" spans="1:14" ht="13.5" customHeight="1" x14ac:dyDescent="0.25">
      <c r="A52" s="19" t="s">
        <v>259</v>
      </c>
      <c r="B52" s="147"/>
      <c r="C52" s="147"/>
      <c r="N52" s="61"/>
    </row>
    <row r="53" spans="1:14" ht="13.5" customHeight="1" x14ac:dyDescent="0.25">
      <c r="A53" s="19"/>
      <c r="B53" s="147"/>
      <c r="C53" s="147"/>
      <c r="N53" s="61"/>
    </row>
    <row r="54" spans="1:14" ht="13.5" customHeight="1" thickBot="1" x14ac:dyDescent="0.35">
      <c r="A54" s="268"/>
      <c r="B54" s="148"/>
      <c r="C54" s="148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3"/>
    </row>
    <row r="55" spans="1:14" x14ac:dyDescent="0.25">
      <c r="A55" s="17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415"/>
      <c r="N55" s="97"/>
    </row>
    <row r="56" spans="1:14" ht="28.8" x14ac:dyDescent="0.55000000000000004">
      <c r="A56" s="791" t="s">
        <v>477</v>
      </c>
      <c r="B56" s="792"/>
      <c r="C56" s="792"/>
      <c r="D56" s="792"/>
      <c r="E56" s="792"/>
      <c r="F56" s="792"/>
      <c r="G56" s="792"/>
      <c r="H56" s="792"/>
      <c r="I56" s="792"/>
      <c r="J56" s="792"/>
      <c r="K56" s="792"/>
      <c r="L56" s="792"/>
      <c r="M56" s="792"/>
      <c r="N56" s="793"/>
    </row>
    <row r="57" spans="1:14" ht="18" x14ac:dyDescent="0.35">
      <c r="A57" s="794">
        <v>44926</v>
      </c>
      <c r="B57" s="795"/>
      <c r="C57" s="795"/>
      <c r="D57" s="795"/>
      <c r="E57" s="795"/>
      <c r="F57" s="795"/>
      <c r="G57" s="795"/>
      <c r="H57" s="795"/>
      <c r="I57" s="795"/>
      <c r="J57" s="795"/>
      <c r="K57" s="795"/>
      <c r="L57" s="795"/>
      <c r="M57" s="795"/>
      <c r="N57" s="796"/>
    </row>
    <row r="58" spans="1:14" ht="15.75" customHeight="1" x14ac:dyDescent="0.25">
      <c r="A58" s="797"/>
      <c r="B58" s="798"/>
      <c r="C58" s="798"/>
      <c r="D58" s="798"/>
      <c r="E58" s="798"/>
      <c r="F58" s="798"/>
      <c r="G58" s="798"/>
      <c r="H58" s="798"/>
      <c r="I58" s="798"/>
      <c r="J58" s="798"/>
      <c r="K58" s="798"/>
      <c r="L58" s="798"/>
      <c r="M58" s="798"/>
      <c r="N58" s="799"/>
    </row>
    <row r="59" spans="1:14" ht="13.8" thickBot="1" x14ac:dyDescent="0.3">
      <c r="A59" s="18"/>
      <c r="B59" s="124"/>
      <c r="C59" s="125"/>
      <c r="N59" s="61"/>
    </row>
    <row r="60" spans="1:14" ht="32.25" customHeight="1" thickTop="1" x14ac:dyDescent="0.25">
      <c r="A60" s="126"/>
      <c r="B60" s="188" t="s">
        <v>553</v>
      </c>
      <c r="C60" s="127" t="s">
        <v>555</v>
      </c>
      <c r="D60" s="127" t="s">
        <v>556</v>
      </c>
      <c r="E60" s="127" t="s">
        <v>558</v>
      </c>
      <c r="F60" s="127" t="s">
        <v>559</v>
      </c>
      <c r="G60" s="127" t="s">
        <v>560</v>
      </c>
      <c r="H60" s="127" t="s">
        <v>561</v>
      </c>
      <c r="I60" s="127" t="s">
        <v>565</v>
      </c>
      <c r="J60" s="127" t="s">
        <v>566</v>
      </c>
      <c r="K60" s="127" t="s">
        <v>568</v>
      </c>
      <c r="L60" s="127" t="s">
        <v>576</v>
      </c>
      <c r="M60" s="127" t="s">
        <v>570</v>
      </c>
      <c r="N60" s="128" t="s">
        <v>578</v>
      </c>
    </row>
    <row r="61" spans="1:14" x14ac:dyDescent="0.25">
      <c r="A61" s="129"/>
      <c r="B61" s="130"/>
      <c r="C61" s="130"/>
      <c r="N61" s="61"/>
    </row>
    <row r="62" spans="1:14" x14ac:dyDescent="0.25">
      <c r="A62" s="349" t="s">
        <v>372</v>
      </c>
      <c r="B62" s="350">
        <v>1.7638815915670937E-2</v>
      </c>
      <c r="C62" s="350">
        <v>1.922688365057329E-2</v>
      </c>
      <c r="D62" s="386">
        <v>1.7203037892397639E-2</v>
      </c>
      <c r="E62" s="386">
        <v>1.707126055841492E-2</v>
      </c>
      <c r="F62" s="386">
        <v>2.1544849215202489E-2</v>
      </c>
      <c r="G62" s="386">
        <v>2.3267230991683811E-2</v>
      </c>
      <c r="H62" s="386">
        <v>2.2419964273384965E-2</v>
      </c>
      <c r="I62" s="386">
        <v>2.4891857235599581E-2</v>
      </c>
      <c r="J62" s="386">
        <v>2.7745612713203006E-2</v>
      </c>
      <c r="K62" s="386">
        <v>2.5389229888552346E-2</v>
      </c>
      <c r="L62" s="386">
        <v>2.6311524183726051E-2</v>
      </c>
      <c r="M62" s="386">
        <v>2.2813843938209486E-2</v>
      </c>
      <c r="N62" s="387">
        <v>2.2191273583454088E-2</v>
      </c>
    </row>
    <row r="63" spans="1:14" x14ac:dyDescent="0.25">
      <c r="A63" s="349" t="s">
        <v>373</v>
      </c>
      <c r="B63" s="350">
        <v>8.0496134067895263E-3</v>
      </c>
      <c r="C63" s="350">
        <v>8.1340879289249473E-3</v>
      </c>
      <c r="D63" s="386">
        <v>5.0133624284506564E-3</v>
      </c>
      <c r="E63" s="386">
        <v>1.1128801557213373E-2</v>
      </c>
      <c r="F63" s="386">
        <v>1.2613175639716612E-2</v>
      </c>
      <c r="G63" s="386">
        <v>1.0466997771366676E-2</v>
      </c>
      <c r="H63" s="386">
        <v>1.0646931138988753E-2</v>
      </c>
      <c r="I63" s="386">
        <v>1.1343036407251168E-2</v>
      </c>
      <c r="J63" s="386">
        <v>1.5391524975713106E-2</v>
      </c>
      <c r="K63" s="386">
        <v>1.5304689530059489E-2</v>
      </c>
      <c r="L63" s="386">
        <v>1.5081567304316647E-2</v>
      </c>
      <c r="M63" s="386">
        <v>1.476690020542904E-2</v>
      </c>
      <c r="N63" s="387">
        <v>1.4162420832803441E-2</v>
      </c>
    </row>
    <row r="64" spans="1:14" x14ac:dyDescent="0.25">
      <c r="A64" s="349" t="s">
        <v>374</v>
      </c>
      <c r="B64" s="350">
        <v>4.9937863585063835E-3</v>
      </c>
      <c r="C64" s="350">
        <v>4.7936415853496563E-3</v>
      </c>
      <c r="D64" s="386">
        <v>4.4458638031584959E-3</v>
      </c>
      <c r="E64" s="386">
        <v>4.3372083969842688E-3</v>
      </c>
      <c r="F64" s="386">
        <v>8.4406666033189064E-3</v>
      </c>
      <c r="G64" s="386">
        <v>8.4233573798628385E-3</v>
      </c>
      <c r="H64" s="386">
        <v>7.9936581866173282E-3</v>
      </c>
      <c r="I64" s="386">
        <v>8.100601423210986E-3</v>
      </c>
      <c r="J64" s="386">
        <v>7.9569672004814688E-3</v>
      </c>
      <c r="K64" s="386">
        <v>7.9583990722511058E-3</v>
      </c>
      <c r="L64" s="386">
        <v>3.6610047171958621E-2</v>
      </c>
      <c r="M64" s="386">
        <v>8.303695918603542E-3</v>
      </c>
      <c r="N64" s="387">
        <v>6.8760247355867414E-3</v>
      </c>
    </row>
    <row r="65" spans="1:14" x14ac:dyDescent="0.25">
      <c r="A65" s="349" t="s">
        <v>368</v>
      </c>
      <c r="B65" s="350">
        <v>7.8860637368173645E-3</v>
      </c>
      <c r="C65" s="350">
        <v>8.2531457915802648E-3</v>
      </c>
      <c r="D65" s="386">
        <v>1.0090952035774689E-2</v>
      </c>
      <c r="E65" s="386">
        <v>5.4933141606743584E-3</v>
      </c>
      <c r="F65" s="386">
        <v>5.6153835268781434E-3</v>
      </c>
      <c r="G65" s="386">
        <v>7.4156975511976246E-3</v>
      </c>
      <c r="H65" s="386">
        <v>8.2969679668126947E-3</v>
      </c>
      <c r="I65" s="386">
        <v>8.6595131377528566E-3</v>
      </c>
      <c r="J65" s="386">
        <v>6.4204333977532068E-3</v>
      </c>
      <c r="K65" s="386">
        <v>4.0623075545231811E-3</v>
      </c>
      <c r="L65" s="386">
        <v>5.7813400977365318E-3</v>
      </c>
      <c r="M65" s="386">
        <v>4.0140927527055345E-3</v>
      </c>
      <c r="N65" s="387">
        <v>3.5839195230358491E-3</v>
      </c>
    </row>
    <row r="66" spans="1:14" x14ac:dyDescent="0.25">
      <c r="A66" s="349" t="s">
        <v>375</v>
      </c>
      <c r="B66" s="350">
        <v>1.4797800857122919E-2</v>
      </c>
      <c r="C66" s="350">
        <v>1.5282480898512753E-2</v>
      </c>
      <c r="D66" s="386">
        <v>1.5959250127625106E-2</v>
      </c>
      <c r="E66" s="386">
        <v>1.2988709029213315E-2</v>
      </c>
      <c r="F66" s="386">
        <v>1.7163572930011334E-2</v>
      </c>
      <c r="G66" s="386">
        <v>1.8264310401557536E-2</v>
      </c>
      <c r="H66" s="386">
        <v>1.781022028004816E-2</v>
      </c>
      <c r="I66" s="386">
        <v>1.9079041630590505E-2</v>
      </c>
      <c r="J66" s="386">
        <v>1.3015054787098168E-2</v>
      </c>
      <c r="K66" s="386">
        <v>1.4071325506541034E-2</v>
      </c>
      <c r="L66" s="386">
        <v>1.3507020850191591E-2</v>
      </c>
      <c r="M66" s="386">
        <v>1.3704031058144701E-2</v>
      </c>
      <c r="N66" s="387">
        <v>1.4157946210264885E-2</v>
      </c>
    </row>
    <row r="67" spans="1:14" x14ac:dyDescent="0.25">
      <c r="A67" s="349" t="s">
        <v>376</v>
      </c>
      <c r="B67" s="350">
        <v>3.4294755435586056E-2</v>
      </c>
      <c r="C67" s="350">
        <v>3.4919548264486559E-2</v>
      </c>
      <c r="D67" s="386">
        <v>3.6700213156158963E-2</v>
      </c>
      <c r="E67" s="386">
        <v>3.2714284290121527E-2</v>
      </c>
      <c r="F67" s="386">
        <v>3.471126082377847E-2</v>
      </c>
      <c r="G67" s="386">
        <v>2.6635256768788584E-2</v>
      </c>
      <c r="H67" s="386">
        <v>2.3104295158718917E-2</v>
      </c>
      <c r="I67" s="386">
        <v>2.6978165184431468E-2</v>
      </c>
      <c r="J67" s="386">
        <v>2.584657523672159E-2</v>
      </c>
      <c r="K67" s="386">
        <v>2.9526458212781825E-2</v>
      </c>
      <c r="L67" s="386">
        <v>2.9338110240048742E-2</v>
      </c>
      <c r="M67" s="386">
        <v>3.0422403000222926E-2</v>
      </c>
      <c r="N67" s="387">
        <v>1.6306817213822676E-2</v>
      </c>
    </row>
    <row r="68" spans="1:14" x14ac:dyDescent="0.25">
      <c r="A68" s="349" t="s">
        <v>377</v>
      </c>
      <c r="B68" s="350">
        <v>5.7852119503048038E-3</v>
      </c>
      <c r="C68" s="350">
        <v>6.1407800647793886E-3</v>
      </c>
      <c r="D68" s="386">
        <v>5.97159027715674E-3</v>
      </c>
      <c r="E68" s="386">
        <v>7.061144077051669E-3</v>
      </c>
      <c r="F68" s="386">
        <v>5.3282828066407804E-3</v>
      </c>
      <c r="G68" s="386">
        <v>8.3539826731951067E-3</v>
      </c>
      <c r="H68" s="386">
        <v>8.6933016316869706E-3</v>
      </c>
      <c r="I68" s="386">
        <v>9.6834362796066314E-3</v>
      </c>
      <c r="J68" s="386">
        <v>1.6383720752429744E-2</v>
      </c>
      <c r="K68" s="386">
        <v>1.5305752259142951E-2</v>
      </c>
      <c r="L68" s="386">
        <v>1.7332040805910793E-2</v>
      </c>
      <c r="M68" s="386">
        <v>1.6049530346825578E-2</v>
      </c>
      <c r="N68" s="387">
        <v>1.4821748628913861E-2</v>
      </c>
    </row>
    <row r="69" spans="1:14" x14ac:dyDescent="0.25">
      <c r="A69" s="349" t="s">
        <v>352</v>
      </c>
      <c r="B69" s="350">
        <v>3.5244712646089069E-2</v>
      </c>
      <c r="C69" s="350">
        <v>3.794350466982483E-2</v>
      </c>
      <c r="D69" s="386">
        <v>4.0699323624614842E-2</v>
      </c>
      <c r="E69" s="386">
        <v>4.0942076331949774E-2</v>
      </c>
      <c r="F69" s="386">
        <v>3.9376884982552346E-2</v>
      </c>
      <c r="G69" s="386">
        <v>4.7624445990363196E-2</v>
      </c>
      <c r="H69" s="386">
        <v>4.415434945000405E-2</v>
      </c>
      <c r="I69" s="386">
        <v>4.8227546160820901E-2</v>
      </c>
      <c r="J69" s="386">
        <v>5.0957993453626088E-2</v>
      </c>
      <c r="K69" s="386">
        <v>4.4669530005205842E-2</v>
      </c>
      <c r="L69" s="386">
        <v>4.3294399285746583E-2</v>
      </c>
      <c r="M69" s="386">
        <v>4.0565863004678043E-2</v>
      </c>
      <c r="N69" s="387">
        <v>3.972635271293011E-2</v>
      </c>
    </row>
    <row r="70" spans="1:14" x14ac:dyDescent="0.25">
      <c r="A70" s="349" t="s">
        <v>378</v>
      </c>
      <c r="B70" s="350">
        <v>2.2644525718774185E-2</v>
      </c>
      <c r="C70" s="350">
        <v>4.0355732636072755E-2</v>
      </c>
      <c r="D70" s="386">
        <v>3.9093517608599755E-2</v>
      </c>
      <c r="E70" s="386">
        <v>3.5940551454806687E-2</v>
      </c>
      <c r="F70" s="386">
        <v>3.6503929098711196E-2</v>
      </c>
      <c r="G70" s="386">
        <v>4.3683290786981854E-2</v>
      </c>
      <c r="H70" s="386">
        <v>4.4717470371053364E-2</v>
      </c>
      <c r="I70" s="386">
        <v>4.1590179307625208E-2</v>
      </c>
      <c r="J70" s="386">
        <v>2.5793305942287844E-2</v>
      </c>
      <c r="K70" s="386">
        <v>2.4560543174376413E-2</v>
      </c>
      <c r="L70" s="386">
        <v>1.8398887799835673E-2</v>
      </c>
      <c r="M70" s="386">
        <v>1.7836145992795469E-2</v>
      </c>
      <c r="N70" s="387">
        <v>2.1179604868763961E-2</v>
      </c>
    </row>
    <row r="71" spans="1:14" x14ac:dyDescent="0.25">
      <c r="A71" s="349" t="s">
        <v>398</v>
      </c>
      <c r="B71" s="350">
        <v>1.1804852161962198E-2</v>
      </c>
      <c r="C71" s="350">
        <v>1.2327650100805268E-2</v>
      </c>
      <c r="D71" s="386">
        <v>1.186470947693649E-2</v>
      </c>
      <c r="E71" s="386">
        <v>1.3090433923249323E-2</v>
      </c>
      <c r="F71" s="386">
        <v>1.4741116848676813E-2</v>
      </c>
      <c r="G71" s="386">
        <v>1.1329246874095391E-2</v>
      </c>
      <c r="H71" s="386">
        <v>1.3854251894533738E-2</v>
      </c>
      <c r="I71" s="386">
        <v>1.5525360730498417E-2</v>
      </c>
      <c r="J71" s="386">
        <v>1.3136753663119291E-2</v>
      </c>
      <c r="K71" s="386">
        <v>1.17483387904394E-2</v>
      </c>
      <c r="L71" s="386">
        <v>8.695883285563066E-3</v>
      </c>
      <c r="M71" s="386">
        <v>9.585274819758554E-3</v>
      </c>
      <c r="N71" s="387">
        <v>9.2126886475971011E-3</v>
      </c>
    </row>
    <row r="72" spans="1:14" x14ac:dyDescent="0.25">
      <c r="A72" s="403" t="s">
        <v>399</v>
      </c>
      <c r="B72" s="350">
        <v>7.9125459960986797E-4</v>
      </c>
      <c r="C72" s="350">
        <v>1.6123427853751268E-3</v>
      </c>
      <c r="D72" s="386">
        <v>8.3033967489073014E-4</v>
      </c>
      <c r="E72" s="386">
        <v>5.31076917525454E-3</v>
      </c>
      <c r="F72" s="386">
        <v>1.011265136288163E-2</v>
      </c>
      <c r="G72" s="386">
        <v>1.0464849906678717E-2</v>
      </c>
      <c r="H72" s="386">
        <v>1.0454308229212977E-2</v>
      </c>
      <c r="I72" s="386">
        <v>9.0411425591489288E-3</v>
      </c>
      <c r="J72" s="386">
        <v>1.0621296970853141E-2</v>
      </c>
      <c r="K72" s="386">
        <v>1.3796360259262556E-2</v>
      </c>
      <c r="L72" s="386">
        <v>1.2991465995166044E-2</v>
      </c>
      <c r="M72" s="386">
        <v>1.4382786690717072E-2</v>
      </c>
      <c r="N72" s="387">
        <v>1.0166664873714671E-2</v>
      </c>
    </row>
    <row r="73" spans="1:14" x14ac:dyDescent="0.25">
      <c r="A73" s="403" t="s">
        <v>402</v>
      </c>
      <c r="B73" s="350">
        <v>1.1680584021998295E-2</v>
      </c>
      <c r="C73" s="350">
        <v>1.2730239668680607E-2</v>
      </c>
      <c r="D73" s="386">
        <v>2.0855715794821428E-2</v>
      </c>
      <c r="E73" s="386">
        <v>1.7402581196654249E-2</v>
      </c>
      <c r="F73" s="386">
        <v>1.7251856159950188E-2</v>
      </c>
      <c r="G73" s="386">
        <v>2.3196049438537529E-2</v>
      </c>
      <c r="H73" s="386">
        <v>2.0208486315667365E-2</v>
      </c>
      <c r="I73" s="386">
        <v>2.0032955822820699E-2</v>
      </c>
      <c r="J73" s="386">
        <v>1.0314222097709904E-2</v>
      </c>
      <c r="K73" s="386">
        <v>8.1738084305977652E-3</v>
      </c>
      <c r="L73" s="386">
        <v>8.5524128137083235E-3</v>
      </c>
      <c r="M73" s="386">
        <v>6.1390010855922475E-3</v>
      </c>
      <c r="N73" s="387">
        <v>5.9064466452953572E-3</v>
      </c>
    </row>
    <row r="74" spans="1:14" x14ac:dyDescent="0.25">
      <c r="A74" s="408" t="s">
        <v>401</v>
      </c>
      <c r="B74" s="409">
        <v>2.9584707183002282E-2</v>
      </c>
      <c r="C74" s="409">
        <v>3.0166240496080476E-2</v>
      </c>
      <c r="D74" s="410">
        <v>3.02802220072723E-2</v>
      </c>
      <c r="E74" s="410">
        <v>3.0753234278397122E-2</v>
      </c>
      <c r="F74" s="410">
        <v>3.2177580669989485E-2</v>
      </c>
      <c r="G74" s="410">
        <v>4.3829826475266842E-2</v>
      </c>
      <c r="H74" s="410">
        <v>4.2242744850786197E-2</v>
      </c>
      <c r="I74" s="410">
        <v>3.7692301465541922E-2</v>
      </c>
      <c r="J74" s="410">
        <v>4.8549129174023715E-2</v>
      </c>
      <c r="K74" s="410">
        <v>3.7380101602814846E-2</v>
      </c>
      <c r="L74" s="410">
        <v>3.6988184368889142E-2</v>
      </c>
      <c r="M74" s="410">
        <v>3.4412091785230178E-2</v>
      </c>
      <c r="N74" s="411">
        <v>3.4596197230030698E-2</v>
      </c>
    </row>
    <row r="75" spans="1:14" x14ac:dyDescent="0.25">
      <c r="A75" s="348"/>
      <c r="B75" s="308"/>
      <c r="C75" s="308"/>
      <c r="N75" s="61"/>
    </row>
    <row r="76" spans="1:14" x14ac:dyDescent="0.25">
      <c r="A76" s="348"/>
      <c r="B76" s="308"/>
      <c r="C76" s="308"/>
      <c r="N76" s="61"/>
    </row>
    <row r="77" spans="1:14" ht="6" customHeight="1" x14ac:dyDescent="0.25">
      <c r="A77" s="19"/>
      <c r="B77" s="146"/>
      <c r="C77" s="146"/>
      <c r="N77" s="61"/>
    </row>
    <row r="78" spans="1:14" ht="13.5" customHeight="1" x14ac:dyDescent="0.25">
      <c r="A78" s="19"/>
      <c r="B78" s="147"/>
      <c r="C78" s="147"/>
      <c r="N78" s="61"/>
    </row>
    <row r="79" spans="1:14" ht="13.5" customHeight="1" x14ac:dyDescent="0.25">
      <c r="A79" s="19" t="s">
        <v>259</v>
      </c>
      <c r="B79" s="147"/>
      <c r="C79" s="147"/>
      <c r="N79" s="61"/>
    </row>
    <row r="80" spans="1:14" ht="13.5" customHeight="1" x14ac:dyDescent="0.25">
      <c r="A80" s="19"/>
      <c r="B80" s="147"/>
      <c r="C80" s="147"/>
      <c r="N80" s="61"/>
    </row>
    <row r="81" spans="1:14" ht="13.5" customHeight="1" thickBot="1" x14ac:dyDescent="0.35">
      <c r="A81" s="268"/>
      <c r="B81" s="148"/>
      <c r="C81" s="148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3"/>
    </row>
    <row r="82" spans="1:14" ht="13.5" customHeight="1" x14ac:dyDescent="0.25">
      <c r="A82" s="151"/>
      <c r="B82" s="147"/>
      <c r="C82" s="147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1"/>
  <sheetViews>
    <sheetView showGridLines="0" zoomScaleNormal="100" workbookViewId="0"/>
  </sheetViews>
  <sheetFormatPr baseColWidth="10" defaultColWidth="11" defaultRowHeight="13.2" x14ac:dyDescent="0.25"/>
  <cols>
    <col min="1" max="1" width="11" style="470"/>
    <col min="2" max="2" width="44.88671875" style="470" customWidth="1"/>
    <col min="3" max="5" width="18.21875" style="470" customWidth="1"/>
    <col min="6" max="6" width="24.88671875" style="470" customWidth="1"/>
    <col min="7" max="16384" width="11" style="470"/>
  </cols>
  <sheetData>
    <row r="1" spans="1:10" x14ac:dyDescent="0.25">
      <c r="C1" s="480"/>
      <c r="J1" s="481"/>
    </row>
    <row r="2" spans="1:10" x14ac:dyDescent="0.25">
      <c r="G2" s="490"/>
    </row>
    <row r="3" spans="1:10" x14ac:dyDescent="0.25">
      <c r="F3" s="491"/>
    </row>
    <row r="5" spans="1:10" ht="14.4" x14ac:dyDescent="0.3">
      <c r="A5" s="482"/>
      <c r="B5" s="492"/>
      <c r="C5" s="483"/>
      <c r="D5" s="484"/>
      <c r="E5" s="492"/>
      <c r="F5" s="492"/>
    </row>
    <row r="6" spans="1:10" ht="14.4" x14ac:dyDescent="0.3">
      <c r="A6" s="485"/>
      <c r="B6" s="492"/>
      <c r="C6" s="483"/>
      <c r="D6" s="486"/>
      <c r="E6" s="492"/>
      <c r="F6" s="492"/>
    </row>
    <row r="7" spans="1:10" ht="14.4" x14ac:dyDescent="0.3">
      <c r="A7" s="487"/>
      <c r="B7" s="492"/>
      <c r="C7" s="483"/>
      <c r="D7" s="484"/>
      <c r="E7" s="492"/>
      <c r="F7" s="493"/>
    </row>
    <row r="8" spans="1:10" ht="14.4" x14ac:dyDescent="0.3">
      <c r="A8" s="492"/>
      <c r="B8" s="492"/>
      <c r="C8" s="493"/>
      <c r="D8" s="493"/>
      <c r="E8" s="492"/>
      <c r="F8" s="493"/>
    </row>
    <row r="9" spans="1:10" ht="14.4" x14ac:dyDescent="0.3">
      <c r="A9" s="492"/>
      <c r="B9" s="492"/>
      <c r="C9" s="493"/>
      <c r="D9" s="493"/>
      <c r="E9" s="492"/>
      <c r="F9" s="493"/>
    </row>
    <row r="10" spans="1:10" ht="14.4" x14ac:dyDescent="0.3">
      <c r="A10" s="492"/>
      <c r="B10" s="494"/>
      <c r="C10" s="495"/>
      <c r="D10" s="495"/>
      <c r="E10" s="495"/>
      <c r="F10" s="495"/>
    </row>
    <row r="11" spans="1:10" ht="14.4" x14ac:dyDescent="0.3">
      <c r="A11" s="492"/>
      <c r="B11" s="492"/>
      <c r="C11" s="492"/>
      <c r="D11" s="492"/>
      <c r="E11" s="492"/>
      <c r="F11" s="492"/>
    </row>
    <row r="12" spans="1:10" ht="15" thickBot="1" x14ac:dyDescent="0.35">
      <c r="A12" s="492"/>
      <c r="B12" s="492"/>
      <c r="C12" s="492"/>
      <c r="D12" s="492"/>
      <c r="E12" s="492"/>
      <c r="F12" s="492"/>
    </row>
    <row r="13" spans="1:10" ht="24.75" customHeight="1" thickBot="1" x14ac:dyDescent="0.5">
      <c r="A13" s="492"/>
      <c r="B13" s="496" t="s">
        <v>239</v>
      </c>
      <c r="C13" s="488" t="s">
        <v>240</v>
      </c>
      <c r="D13" s="488" t="s">
        <v>241</v>
      </c>
      <c r="E13" s="489" t="s">
        <v>228</v>
      </c>
      <c r="F13" s="492"/>
    </row>
    <row r="14" spans="1:10" ht="24.75" customHeight="1" thickBot="1" x14ac:dyDescent="0.5">
      <c r="A14" s="492"/>
      <c r="B14" s="497">
        <v>1997</v>
      </c>
      <c r="C14" s="498">
        <v>3922</v>
      </c>
      <c r="D14" s="498">
        <v>3905</v>
      </c>
      <c r="E14" s="499">
        <v>7827</v>
      </c>
      <c r="F14" s="500" t="s">
        <v>242</v>
      </c>
    </row>
    <row r="15" spans="1:10" ht="24.75" customHeight="1" x14ac:dyDescent="0.45">
      <c r="A15" s="492"/>
      <c r="B15" s="501">
        <v>1998</v>
      </c>
      <c r="C15" s="502">
        <v>3208</v>
      </c>
      <c r="D15" s="502">
        <v>2055</v>
      </c>
      <c r="E15" s="503">
        <v>5263</v>
      </c>
      <c r="F15" s="502"/>
    </row>
    <row r="16" spans="1:10" ht="24.75" customHeight="1" x14ac:dyDescent="0.45">
      <c r="A16" s="492"/>
      <c r="B16" s="501">
        <v>1999</v>
      </c>
      <c r="C16" s="502">
        <v>3259</v>
      </c>
      <c r="D16" s="502">
        <v>1634</v>
      </c>
      <c r="E16" s="503">
        <v>4893</v>
      </c>
      <c r="F16" s="502"/>
    </row>
    <row r="17" spans="1:6" ht="24.75" customHeight="1" x14ac:dyDescent="0.45">
      <c r="A17" s="492"/>
      <c r="B17" s="501">
        <v>2000</v>
      </c>
      <c r="C17" s="502">
        <v>3056</v>
      </c>
      <c r="D17" s="502">
        <v>1631</v>
      </c>
      <c r="E17" s="503">
        <v>4687</v>
      </c>
      <c r="F17" s="502"/>
    </row>
    <row r="18" spans="1:6" ht="24.75" customHeight="1" x14ac:dyDescent="0.45">
      <c r="A18" s="492"/>
      <c r="B18" s="501">
        <v>2001</v>
      </c>
      <c r="C18" s="502">
        <v>3370</v>
      </c>
      <c r="D18" s="502">
        <v>2352</v>
      </c>
      <c r="E18" s="503">
        <v>5722</v>
      </c>
      <c r="F18" s="502"/>
    </row>
    <row r="19" spans="1:6" ht="24.75" customHeight="1" x14ac:dyDescent="0.45">
      <c r="A19" s="492"/>
      <c r="B19" s="501">
        <v>2002</v>
      </c>
      <c r="C19" s="502">
        <v>3449</v>
      </c>
      <c r="D19" s="502">
        <v>2701</v>
      </c>
      <c r="E19" s="503">
        <v>6150</v>
      </c>
      <c r="F19" s="502"/>
    </row>
    <row r="20" spans="1:6" ht="24.75" customHeight="1" x14ac:dyDescent="0.45">
      <c r="A20" s="492"/>
      <c r="B20" s="501">
        <v>2003</v>
      </c>
      <c r="C20" s="502">
        <v>2671</v>
      </c>
      <c r="D20" s="502">
        <v>1826</v>
      </c>
      <c r="E20" s="503">
        <v>4497</v>
      </c>
      <c r="F20" s="502"/>
    </row>
    <row r="21" spans="1:6" ht="24.75" customHeight="1" x14ac:dyDescent="0.45">
      <c r="A21" s="492"/>
      <c r="B21" s="501">
        <v>2004</v>
      </c>
      <c r="C21" s="502">
        <v>1860</v>
      </c>
      <c r="D21" s="502">
        <v>1537</v>
      </c>
      <c r="E21" s="503">
        <v>3397</v>
      </c>
      <c r="F21" s="502"/>
    </row>
    <row r="22" spans="1:6" ht="24.75" customHeight="1" thickBot="1" x14ac:dyDescent="0.5">
      <c r="B22" s="501">
        <v>2005</v>
      </c>
      <c r="C22" s="502">
        <v>1349</v>
      </c>
      <c r="D22" s="502">
        <v>1159</v>
      </c>
      <c r="E22" s="503">
        <v>2508</v>
      </c>
      <c r="F22" s="502"/>
    </row>
    <row r="23" spans="1:6" ht="24.75" customHeight="1" thickBot="1" x14ac:dyDescent="0.5">
      <c r="B23" s="501">
        <v>2006</v>
      </c>
      <c r="C23" s="502">
        <v>461</v>
      </c>
      <c r="D23" s="502">
        <v>34</v>
      </c>
      <c r="E23" s="503">
        <v>495</v>
      </c>
      <c r="F23" s="500" t="s">
        <v>243</v>
      </c>
    </row>
    <row r="24" spans="1:6" ht="24.75" customHeight="1" x14ac:dyDescent="0.45">
      <c r="B24" s="501">
        <v>2007</v>
      </c>
      <c r="C24" s="502">
        <v>306</v>
      </c>
      <c r="D24" s="502">
        <v>0</v>
      </c>
      <c r="E24" s="503">
        <v>306</v>
      </c>
      <c r="F24" s="502"/>
    </row>
    <row r="25" spans="1:6" ht="24.75" customHeight="1" thickBot="1" x14ac:dyDescent="0.5">
      <c r="B25" s="501">
        <v>2008</v>
      </c>
      <c r="C25" s="502">
        <v>345</v>
      </c>
      <c r="D25" s="502">
        <v>0</v>
      </c>
      <c r="E25" s="503">
        <v>345</v>
      </c>
      <c r="F25" s="502"/>
    </row>
    <row r="26" spans="1:6" ht="24.75" customHeight="1" thickBot="1" x14ac:dyDescent="0.5">
      <c r="B26" s="501">
        <v>2009</v>
      </c>
      <c r="C26" s="502">
        <v>1714</v>
      </c>
      <c r="D26" s="502">
        <v>1301</v>
      </c>
      <c r="E26" s="503">
        <v>3015</v>
      </c>
      <c r="F26" s="500" t="s">
        <v>244</v>
      </c>
    </row>
    <row r="27" spans="1:6" ht="24.75" customHeight="1" x14ac:dyDescent="0.45">
      <c r="B27" s="501">
        <v>2010</v>
      </c>
      <c r="C27" s="502">
        <v>3130</v>
      </c>
      <c r="D27" s="502">
        <v>1465</v>
      </c>
      <c r="E27" s="503">
        <v>4595</v>
      </c>
      <c r="F27" s="502"/>
    </row>
    <row r="28" spans="1:6" ht="24.75" customHeight="1" x14ac:dyDescent="0.45">
      <c r="B28" s="501">
        <v>2011</v>
      </c>
      <c r="C28" s="502">
        <v>5485</v>
      </c>
      <c r="D28" s="502">
        <v>2768</v>
      </c>
      <c r="E28" s="503">
        <v>8253</v>
      </c>
      <c r="F28" s="502"/>
    </row>
    <row r="29" spans="1:6" ht="24.75" customHeight="1" x14ac:dyDescent="0.45">
      <c r="B29" s="501">
        <v>2012</v>
      </c>
      <c r="C29" s="502">
        <v>5212</v>
      </c>
      <c r="D29" s="502">
        <v>3530</v>
      </c>
      <c r="E29" s="503">
        <v>8742</v>
      </c>
      <c r="F29" s="502"/>
    </row>
    <row r="30" spans="1:6" ht="24.75" customHeight="1" x14ac:dyDescent="0.45">
      <c r="B30" s="501">
        <v>2013</v>
      </c>
      <c r="C30" s="502">
        <v>3548</v>
      </c>
      <c r="D30" s="502">
        <v>2183</v>
      </c>
      <c r="E30" s="503">
        <v>5731</v>
      </c>
      <c r="F30" s="502"/>
    </row>
    <row r="31" spans="1:6" ht="24.75" customHeight="1" x14ac:dyDescent="0.45">
      <c r="B31" s="501">
        <v>2014</v>
      </c>
      <c r="C31" s="502">
        <v>4024</v>
      </c>
      <c r="D31" s="502">
        <v>2165</v>
      </c>
      <c r="E31" s="503">
        <v>6189</v>
      </c>
      <c r="F31" s="504"/>
    </row>
    <row r="32" spans="1:6" ht="24.75" customHeight="1" x14ac:dyDescent="0.45">
      <c r="B32" s="501">
        <v>2015</v>
      </c>
      <c r="C32" s="502">
        <v>4726</v>
      </c>
      <c r="D32" s="502">
        <v>2650</v>
      </c>
      <c r="E32" s="503">
        <v>7376</v>
      </c>
      <c r="F32" s="504"/>
    </row>
    <row r="33" spans="2:6" ht="24.75" customHeight="1" x14ac:dyDescent="0.45">
      <c r="B33" s="501">
        <v>2016</v>
      </c>
      <c r="C33" s="502">
        <v>3986</v>
      </c>
      <c r="D33" s="502">
        <v>2390</v>
      </c>
      <c r="E33" s="503">
        <v>6376</v>
      </c>
      <c r="F33" s="504"/>
    </row>
    <row r="34" spans="2:6" ht="24.75" customHeight="1" x14ac:dyDescent="0.45">
      <c r="B34" s="501">
        <v>2017</v>
      </c>
      <c r="C34" s="502">
        <v>2936</v>
      </c>
      <c r="D34" s="502">
        <v>1748</v>
      </c>
      <c r="E34" s="503">
        <v>4684</v>
      </c>
      <c r="F34" s="504"/>
    </row>
    <row r="35" spans="2:6" ht="24.75" customHeight="1" x14ac:dyDescent="0.45">
      <c r="B35" s="501">
        <v>2018</v>
      </c>
      <c r="C35" s="502">
        <v>2868</v>
      </c>
      <c r="D35" s="502">
        <v>1490</v>
      </c>
      <c r="E35" s="503">
        <v>4358</v>
      </c>
      <c r="F35" s="504"/>
    </row>
    <row r="36" spans="2:6" ht="24.75" customHeight="1" x14ac:dyDescent="0.45">
      <c r="B36" s="501">
        <v>2019</v>
      </c>
      <c r="C36" s="502">
        <v>3594</v>
      </c>
      <c r="D36" s="502">
        <v>2136</v>
      </c>
      <c r="E36" s="503">
        <v>5730</v>
      </c>
      <c r="F36" s="504"/>
    </row>
    <row r="37" spans="2:6" ht="24.75" customHeight="1" x14ac:dyDescent="0.45">
      <c r="B37" s="501">
        <v>2020</v>
      </c>
      <c r="C37" s="502">
        <v>1958</v>
      </c>
      <c r="D37" s="502">
        <v>1174</v>
      </c>
      <c r="E37" s="503">
        <v>3132</v>
      </c>
      <c r="F37" s="504"/>
    </row>
    <row r="38" spans="2:6" ht="24.75" customHeight="1" x14ac:dyDescent="0.45">
      <c r="B38" s="501">
        <v>2021</v>
      </c>
      <c r="C38" s="502">
        <v>1595</v>
      </c>
      <c r="D38" s="502">
        <v>882</v>
      </c>
      <c r="E38" s="503">
        <v>2477</v>
      </c>
      <c r="F38" s="504"/>
    </row>
    <row r="39" spans="2:6" ht="24.75" customHeight="1" thickBot="1" x14ac:dyDescent="0.5">
      <c r="B39" s="501">
        <v>2022</v>
      </c>
      <c r="C39" s="502">
        <v>2302</v>
      </c>
      <c r="D39" s="502">
        <v>1336</v>
      </c>
      <c r="E39" s="503">
        <v>3638</v>
      </c>
      <c r="F39" s="504"/>
    </row>
    <row r="40" spans="2:6" ht="24.75" customHeight="1" x14ac:dyDescent="0.45">
      <c r="B40" s="505"/>
      <c r="C40" s="506"/>
      <c r="D40" s="506"/>
      <c r="E40" s="498"/>
      <c r="F40" s="492"/>
    </row>
    <row r="41" spans="2:6" ht="23.4" x14ac:dyDescent="0.45">
      <c r="C41" s="502"/>
      <c r="D41" s="502"/>
    </row>
    <row r="42" spans="2:6" ht="23.4" x14ac:dyDescent="0.45">
      <c r="B42" s="504"/>
      <c r="C42" s="502"/>
      <c r="D42" s="502"/>
      <c r="E42" s="502"/>
      <c r="F42" s="492"/>
    </row>
    <row r="68" spans="2:10" ht="15.6" x14ac:dyDescent="0.3">
      <c r="B68" s="107"/>
      <c r="C68" s="107"/>
      <c r="E68" s="272"/>
      <c r="F68" s="217"/>
      <c r="G68" s="270"/>
      <c r="H68" s="270"/>
      <c r="I68" s="270"/>
    </row>
    <row r="69" spans="2:10" ht="15.6" x14ac:dyDescent="0.3">
      <c r="B69" s="107"/>
      <c r="C69" s="107"/>
      <c r="E69" s="272"/>
      <c r="F69" s="217"/>
      <c r="G69" s="270"/>
      <c r="H69" s="270"/>
      <c r="I69" s="270"/>
    </row>
    <row r="70" spans="2:10" ht="15.6" x14ac:dyDescent="0.3">
      <c r="B70" s="107"/>
      <c r="C70" s="107"/>
      <c r="E70" s="272"/>
      <c r="F70" s="217"/>
      <c r="G70" s="270"/>
      <c r="H70" s="270"/>
      <c r="I70" s="270"/>
      <c r="J70" s="270"/>
    </row>
    <row r="71" spans="2:10" ht="15.6" x14ac:dyDescent="0.3">
      <c r="B71" s="107"/>
      <c r="C71" s="107"/>
      <c r="E71" s="272"/>
      <c r="F71" s="217"/>
      <c r="G71" s="270"/>
      <c r="H71" s="270"/>
      <c r="I71" s="270"/>
      <c r="J71" s="270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0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45"/>
  <sheetViews>
    <sheetView showGridLines="0" zoomScaleNormal="100" workbookViewId="0">
      <pane xSplit="1" ySplit="7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269" customWidth="1"/>
    <col min="2" max="2" width="12" style="269" customWidth="1"/>
    <col min="3" max="3" width="1.109375" style="269" customWidth="1"/>
    <col min="4" max="5" width="11.21875" style="269" customWidth="1"/>
    <col min="6" max="6" width="12.44140625" style="269" bestFit="1" customWidth="1"/>
    <col min="7" max="7" width="11.21875" style="269" customWidth="1"/>
    <col min="8" max="8" width="12.21875" style="269" bestFit="1" customWidth="1"/>
    <col min="9" max="9" width="1.109375" style="269" customWidth="1"/>
    <col min="10" max="11" width="11.21875" style="269" customWidth="1"/>
    <col min="12" max="12" width="12.21875" style="269" bestFit="1" customWidth="1"/>
    <col min="13" max="13" width="1.21875" style="269" customWidth="1"/>
    <col min="14" max="19" width="14.6640625" style="269"/>
    <col min="20" max="20" width="14.6640625" style="269" customWidth="1"/>
    <col min="21" max="23" width="14.6640625" style="269"/>
    <col min="24" max="24" width="1.21875" style="269" customWidth="1"/>
    <col min="25" max="29" width="14.6640625" style="269"/>
    <col min="30" max="30" width="1.21875" style="269" customWidth="1"/>
    <col min="31" max="31" width="14.6640625" style="269"/>
    <col min="32" max="32" width="1.21875" style="269" customWidth="1"/>
    <col min="33" max="33" width="16.44140625" style="269" customWidth="1"/>
    <col min="34" max="34" width="1.21875" style="269" customWidth="1"/>
    <col min="35" max="35" width="14.6640625" style="269"/>
    <col min="36" max="36" width="1.21875" style="269" customWidth="1"/>
    <col min="37" max="37" width="14.6640625" style="269"/>
    <col min="38" max="38" width="1.21875" style="269" customWidth="1"/>
    <col min="39" max="46" width="14.6640625" style="269"/>
    <col min="47" max="47" width="1.21875" style="269" customWidth="1"/>
    <col min="48" max="48" width="14.6640625" style="269"/>
    <col min="49" max="49" width="1.21875" style="269" customWidth="1"/>
    <col min="50" max="50" width="16.77734375" style="269" customWidth="1"/>
    <col min="51" max="51" width="1.21875" style="269" customWidth="1"/>
    <col min="52" max="52" width="14.6640625" style="269"/>
    <col min="53" max="53" width="1.21875" style="269" customWidth="1"/>
    <col min="54" max="55" width="14.6640625" style="269"/>
    <col min="56" max="56" width="1.21875" style="269" customWidth="1"/>
    <col min="57" max="57" width="14.6640625" style="269"/>
    <col min="58" max="58" width="1.21875" style="269" customWidth="1"/>
    <col min="59" max="59" width="14.6640625" style="269"/>
    <col min="60" max="60" width="1.21875" style="269" customWidth="1"/>
    <col min="61" max="64" width="14.6640625" style="269"/>
    <col min="65" max="65" width="1.21875" style="269" customWidth="1"/>
    <col min="66" max="67" width="14.6640625" style="269"/>
    <col min="68" max="68" width="16.33203125" style="269" customWidth="1"/>
    <col min="69" max="69" width="1.21875" style="269" customWidth="1"/>
    <col min="70" max="70" width="14.6640625" style="269"/>
    <col min="71" max="71" width="1.21875" style="269" customWidth="1"/>
    <col min="72" max="72" width="15.6640625" style="269" customWidth="1"/>
    <col min="73" max="73" width="1.21875" style="269" customWidth="1"/>
    <col min="74" max="74" width="16.33203125" style="269" customWidth="1"/>
    <col min="75" max="75" width="1.21875" style="269" customWidth="1"/>
    <col min="76" max="76" width="14.6640625" style="269"/>
    <col min="77" max="77" width="1.21875" style="269" customWidth="1"/>
    <col min="78" max="78" width="14.6640625" style="269"/>
    <col min="79" max="79" width="1.21875" style="269" customWidth="1"/>
    <col min="80" max="80" width="14.6640625" style="269"/>
    <col min="81" max="81" width="1.21875" style="269" customWidth="1"/>
    <col min="82" max="82" width="16.77734375" style="269" customWidth="1"/>
    <col min="83" max="83" width="1.21875" style="269" customWidth="1"/>
    <col min="84" max="84" width="14.6640625" style="269"/>
    <col min="85" max="85" width="1.21875" style="269" customWidth="1"/>
    <col min="86" max="86" width="14.6640625" style="269"/>
    <col min="87" max="87" width="1.21875" style="269" customWidth="1"/>
    <col min="88" max="88" width="17.44140625" style="269" customWidth="1"/>
    <col min="89" max="16384" width="14.6640625" style="269"/>
  </cols>
  <sheetData>
    <row r="1" spans="1:88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5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415"/>
      <c r="AS1" s="314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415"/>
      <c r="BO1" s="314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415"/>
      <c r="CJ1" s="314"/>
    </row>
    <row r="2" spans="1:88" ht="33.75" customHeight="1" x14ac:dyDescent="0.55000000000000004">
      <c r="A2" s="111"/>
      <c r="B2" s="792" t="s">
        <v>268</v>
      </c>
      <c r="C2" s="792"/>
      <c r="D2" s="792"/>
      <c r="E2" s="792"/>
      <c r="F2" s="792"/>
      <c r="G2" s="792"/>
      <c r="H2" s="792"/>
      <c r="I2" s="792"/>
      <c r="J2" s="792"/>
      <c r="K2" s="792"/>
      <c r="L2" s="315"/>
      <c r="M2" s="315"/>
      <c r="N2" s="315"/>
      <c r="O2" s="315"/>
      <c r="P2" s="315"/>
      <c r="Q2" s="315"/>
      <c r="R2" s="315"/>
      <c r="S2" s="315"/>
      <c r="T2" s="412"/>
      <c r="U2" s="792" t="s">
        <v>268</v>
      </c>
      <c r="V2" s="792"/>
      <c r="W2" s="792"/>
      <c r="X2" s="792"/>
      <c r="Y2" s="792"/>
      <c r="Z2" s="792"/>
      <c r="AA2" s="792"/>
      <c r="AB2" s="792"/>
      <c r="AC2" s="792"/>
      <c r="AD2" s="792"/>
      <c r="AE2" s="792"/>
      <c r="AF2" s="792"/>
      <c r="AG2" s="792"/>
      <c r="AH2" s="792"/>
      <c r="AI2" s="792"/>
      <c r="AJ2" s="792"/>
      <c r="AK2" s="792"/>
      <c r="AL2" s="792"/>
      <c r="AM2" s="792"/>
      <c r="AN2" s="792"/>
      <c r="AO2" s="792"/>
      <c r="AP2" s="792"/>
      <c r="AQ2" s="792"/>
      <c r="AR2" s="792"/>
      <c r="AS2" s="793"/>
      <c r="AT2" s="792" t="s">
        <v>268</v>
      </c>
      <c r="AU2" s="792"/>
      <c r="AV2" s="792"/>
      <c r="AW2" s="792"/>
      <c r="AX2" s="792"/>
      <c r="AY2" s="792"/>
      <c r="AZ2" s="792"/>
      <c r="BA2" s="792"/>
      <c r="BB2" s="792"/>
      <c r="BC2" s="792"/>
      <c r="BD2" s="792"/>
      <c r="BE2" s="792"/>
      <c r="BF2" s="792"/>
      <c r="BG2" s="792"/>
      <c r="BH2" s="792"/>
      <c r="BI2" s="792"/>
      <c r="BJ2" s="792"/>
      <c r="BK2" s="792"/>
      <c r="BL2" s="792"/>
      <c r="BM2" s="792"/>
      <c r="BN2" s="792"/>
      <c r="BO2" s="793"/>
      <c r="BP2" s="792" t="s">
        <v>268</v>
      </c>
      <c r="BQ2" s="792"/>
      <c r="BR2" s="792"/>
      <c r="BS2" s="792"/>
      <c r="BT2" s="792"/>
      <c r="BU2" s="792"/>
      <c r="BV2" s="792"/>
      <c r="BW2" s="792"/>
      <c r="BX2" s="792"/>
      <c r="BY2" s="792"/>
      <c r="BZ2" s="792"/>
      <c r="CA2" s="792"/>
      <c r="CB2" s="792"/>
      <c r="CC2" s="792"/>
      <c r="CD2" s="792"/>
      <c r="CE2" s="792"/>
      <c r="CF2" s="792"/>
      <c r="CG2" s="792"/>
      <c r="CH2" s="792"/>
      <c r="CI2" s="792"/>
      <c r="CJ2" s="793"/>
    </row>
    <row r="3" spans="1:88" ht="18" x14ac:dyDescent="0.35">
      <c r="A3" s="370"/>
      <c r="B3" s="721">
        <v>44926</v>
      </c>
      <c r="C3" s="721"/>
      <c r="D3" s="721"/>
      <c r="E3" s="721"/>
      <c r="F3" s="721"/>
      <c r="G3" s="721"/>
      <c r="H3" s="721"/>
      <c r="I3" s="721"/>
      <c r="J3" s="721"/>
      <c r="K3" s="721"/>
      <c r="L3" s="371"/>
      <c r="M3" s="371"/>
      <c r="N3" s="371"/>
      <c r="O3" s="371"/>
      <c r="P3" s="371"/>
      <c r="Q3" s="371"/>
      <c r="R3" s="371"/>
      <c r="S3" s="371"/>
      <c r="T3" s="413"/>
      <c r="U3" s="721">
        <v>44926</v>
      </c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721"/>
      <c r="AN3" s="721"/>
      <c r="AO3" s="721"/>
      <c r="AP3" s="721"/>
      <c r="AQ3" s="721"/>
      <c r="AR3" s="721"/>
      <c r="AS3" s="823"/>
      <c r="AT3" s="721">
        <v>44926</v>
      </c>
      <c r="AU3" s="721"/>
      <c r="AV3" s="721"/>
      <c r="AW3" s="721"/>
      <c r="AX3" s="721"/>
      <c r="AY3" s="721"/>
      <c r="AZ3" s="721"/>
      <c r="BA3" s="721"/>
      <c r="BB3" s="721"/>
      <c r="BC3" s="721"/>
      <c r="BD3" s="721"/>
      <c r="BE3" s="721"/>
      <c r="BF3" s="721"/>
      <c r="BG3" s="721"/>
      <c r="BH3" s="721"/>
      <c r="BI3" s="721"/>
      <c r="BJ3" s="721"/>
      <c r="BK3" s="721"/>
      <c r="BL3" s="721"/>
      <c r="BM3" s="721"/>
      <c r="BN3" s="721"/>
      <c r="BO3" s="823"/>
      <c r="BP3" s="721">
        <v>44926</v>
      </c>
      <c r="BQ3" s="721"/>
      <c r="BR3" s="721"/>
      <c r="BS3" s="721"/>
      <c r="BT3" s="721"/>
      <c r="BU3" s="721"/>
      <c r="BV3" s="721"/>
      <c r="BW3" s="721"/>
      <c r="BX3" s="721"/>
      <c r="BY3" s="721"/>
      <c r="BZ3" s="721"/>
      <c r="CA3" s="721"/>
      <c r="CB3" s="721"/>
      <c r="CC3" s="721"/>
      <c r="CD3" s="721"/>
      <c r="CE3" s="721"/>
      <c r="CF3" s="721"/>
      <c r="CG3" s="721"/>
      <c r="CH3" s="721"/>
      <c r="CI3" s="721"/>
      <c r="CJ3" s="823"/>
    </row>
    <row r="4" spans="1:88" ht="12.75" customHeight="1" x14ac:dyDescent="0.25">
      <c r="A4" s="372"/>
      <c r="B4" s="798" t="s">
        <v>40</v>
      </c>
      <c r="C4" s="798"/>
      <c r="D4" s="798"/>
      <c r="E4" s="798"/>
      <c r="F4" s="798"/>
      <c r="G4" s="798"/>
      <c r="H4" s="798"/>
      <c r="I4" s="798"/>
      <c r="J4" s="798"/>
      <c r="K4" s="798"/>
      <c r="L4" s="317"/>
      <c r="M4" s="317"/>
      <c r="N4" s="317"/>
      <c r="O4" s="317"/>
      <c r="P4" s="317"/>
      <c r="Q4" s="317"/>
      <c r="R4" s="317"/>
      <c r="S4" s="317"/>
      <c r="T4" s="414"/>
      <c r="U4" s="798" t="s">
        <v>40</v>
      </c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9"/>
      <c r="AT4" s="798" t="s">
        <v>40</v>
      </c>
      <c r="AU4" s="798"/>
      <c r="AV4" s="798"/>
      <c r="AW4" s="798"/>
      <c r="AX4" s="798"/>
      <c r="AY4" s="798"/>
      <c r="AZ4" s="798"/>
      <c r="BA4" s="798"/>
      <c r="BB4" s="798"/>
      <c r="BC4" s="798"/>
      <c r="BD4" s="798"/>
      <c r="BE4" s="798"/>
      <c r="BF4" s="798"/>
      <c r="BG4" s="798"/>
      <c r="BH4" s="798"/>
      <c r="BI4" s="798"/>
      <c r="BJ4" s="798"/>
      <c r="BK4" s="798"/>
      <c r="BL4" s="798"/>
      <c r="BM4" s="798"/>
      <c r="BN4" s="798"/>
      <c r="BO4" s="799"/>
      <c r="BP4" s="798" t="s">
        <v>40</v>
      </c>
      <c r="BQ4" s="798"/>
      <c r="BR4" s="798"/>
      <c r="BS4" s="798"/>
      <c r="BT4" s="798"/>
      <c r="BU4" s="798"/>
      <c r="BV4" s="798"/>
      <c r="BW4" s="798"/>
      <c r="BX4" s="798"/>
      <c r="BY4" s="798"/>
      <c r="BZ4" s="798"/>
      <c r="CA4" s="798"/>
      <c r="CB4" s="798"/>
      <c r="CC4" s="798"/>
      <c r="CD4" s="798"/>
      <c r="CE4" s="798"/>
      <c r="CF4" s="798"/>
      <c r="CG4" s="798"/>
      <c r="CH4" s="798"/>
      <c r="CI4" s="798"/>
      <c r="CJ4" s="799"/>
    </row>
    <row r="5" spans="1:88" ht="23.25" customHeight="1" thickBot="1" x14ac:dyDescent="0.3">
      <c r="A5" s="292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T5" s="271"/>
      <c r="AS5" s="271"/>
      <c r="BO5" s="271"/>
      <c r="CJ5" s="271"/>
    </row>
    <row r="6" spans="1:88" ht="28.5" customHeight="1" x14ac:dyDescent="0.25">
      <c r="A6" s="296"/>
      <c r="B6" s="818" t="s">
        <v>47</v>
      </c>
      <c r="C6" s="298"/>
      <c r="D6" s="822" t="s">
        <v>48</v>
      </c>
      <c r="E6" s="822"/>
      <c r="F6" s="822"/>
      <c r="G6" s="822"/>
      <c r="H6" s="822"/>
      <c r="I6" s="297"/>
      <c r="J6" s="822" t="s">
        <v>423</v>
      </c>
      <c r="K6" s="822"/>
      <c r="L6" s="822"/>
      <c r="M6" s="297"/>
      <c r="N6" s="822" t="s">
        <v>11</v>
      </c>
      <c r="O6" s="822"/>
      <c r="P6" s="822"/>
      <c r="Q6" s="822"/>
      <c r="R6" s="822"/>
      <c r="S6" s="822"/>
      <c r="T6" s="824"/>
      <c r="U6" s="822" t="s">
        <v>5</v>
      </c>
      <c r="V6" s="822"/>
      <c r="W6" s="822"/>
      <c r="X6" s="297"/>
      <c r="Y6" s="822" t="s">
        <v>424</v>
      </c>
      <c r="Z6" s="822"/>
      <c r="AA6" s="822"/>
      <c r="AB6" s="822"/>
      <c r="AC6" s="822"/>
      <c r="AD6" s="297"/>
      <c r="AE6" s="818" t="s">
        <v>59</v>
      </c>
      <c r="AF6" s="297"/>
      <c r="AG6" s="818" t="s">
        <v>60</v>
      </c>
      <c r="AH6" s="297"/>
      <c r="AI6" s="818" t="s">
        <v>61</v>
      </c>
      <c r="AJ6" s="297"/>
      <c r="AK6" s="818" t="s">
        <v>62</v>
      </c>
      <c r="AL6" s="297"/>
      <c r="AM6" s="822" t="s">
        <v>15</v>
      </c>
      <c r="AN6" s="822"/>
      <c r="AO6" s="822"/>
      <c r="AP6" s="822"/>
      <c r="AQ6" s="822"/>
      <c r="AR6" s="822"/>
      <c r="AS6" s="824"/>
      <c r="AT6" s="818" t="s">
        <v>69</v>
      </c>
      <c r="AU6" s="297"/>
      <c r="AV6" s="818" t="s">
        <v>70</v>
      </c>
      <c r="AW6" s="297"/>
      <c r="AX6" s="818" t="s">
        <v>60</v>
      </c>
      <c r="AY6" s="297"/>
      <c r="AZ6" s="818" t="s">
        <v>552</v>
      </c>
      <c r="BA6" s="297"/>
      <c r="BB6" s="818" t="s">
        <v>72</v>
      </c>
      <c r="BC6" s="818"/>
      <c r="BD6" s="297"/>
      <c r="BE6" s="818" t="s">
        <v>75</v>
      </c>
      <c r="BF6" s="297"/>
      <c r="BG6" s="818" t="s">
        <v>76</v>
      </c>
      <c r="BH6" s="297"/>
      <c r="BI6" s="822" t="s">
        <v>6</v>
      </c>
      <c r="BJ6" s="822"/>
      <c r="BK6" s="822"/>
      <c r="BL6" s="822"/>
      <c r="BM6" s="297"/>
      <c r="BN6" s="822" t="s">
        <v>7</v>
      </c>
      <c r="BO6" s="824"/>
      <c r="BP6" s="818" t="s">
        <v>79</v>
      </c>
      <c r="BQ6" s="297"/>
      <c r="BR6" s="818" t="s">
        <v>80</v>
      </c>
      <c r="BS6" s="297"/>
      <c r="BT6" s="818" t="s">
        <v>2</v>
      </c>
      <c r="BU6" s="297"/>
      <c r="BV6" s="818" t="s">
        <v>81</v>
      </c>
      <c r="BW6" s="297"/>
      <c r="BX6" s="820" t="s">
        <v>82</v>
      </c>
      <c r="BY6" s="299"/>
      <c r="BZ6" s="820" t="s">
        <v>8</v>
      </c>
      <c r="CA6" s="299"/>
      <c r="CB6" s="820" t="s">
        <v>83</v>
      </c>
      <c r="CC6" s="299"/>
      <c r="CD6" s="820" t="s">
        <v>84</v>
      </c>
      <c r="CE6" s="299"/>
      <c r="CF6" s="820" t="s">
        <v>269</v>
      </c>
      <c r="CG6" s="299"/>
      <c r="CH6" s="820" t="s">
        <v>3</v>
      </c>
      <c r="CI6" s="299"/>
      <c r="CJ6" s="816" t="s">
        <v>86</v>
      </c>
    </row>
    <row r="7" spans="1:88" ht="52.8" x14ac:dyDescent="0.25">
      <c r="A7" s="300"/>
      <c r="B7" s="819"/>
      <c r="C7" s="302"/>
      <c r="D7" s="303" t="s">
        <v>270</v>
      </c>
      <c r="E7" s="303" t="s">
        <v>354</v>
      </c>
      <c r="F7" s="303" t="s">
        <v>271</v>
      </c>
      <c r="G7" s="303" t="s">
        <v>227</v>
      </c>
      <c r="H7" s="303" t="s">
        <v>228</v>
      </c>
      <c r="I7" s="257"/>
      <c r="J7" s="303" t="s">
        <v>272</v>
      </c>
      <c r="K7" s="303" t="s">
        <v>273</v>
      </c>
      <c r="L7" s="303" t="s">
        <v>228</v>
      </c>
      <c r="M7" s="257"/>
      <c r="N7" s="303" t="s">
        <v>353</v>
      </c>
      <c r="O7" s="303" t="s">
        <v>274</v>
      </c>
      <c r="P7" s="304" t="s">
        <v>275</v>
      </c>
      <c r="Q7" s="303" t="s">
        <v>276</v>
      </c>
      <c r="R7" s="303" t="s">
        <v>277</v>
      </c>
      <c r="S7" s="303" t="s">
        <v>278</v>
      </c>
      <c r="T7" s="373" t="s">
        <v>228</v>
      </c>
      <c r="U7" s="303" t="s">
        <v>279</v>
      </c>
      <c r="V7" s="303" t="s">
        <v>280</v>
      </c>
      <c r="W7" s="303" t="s">
        <v>228</v>
      </c>
      <c r="X7" s="257"/>
      <c r="Y7" s="451" t="s">
        <v>425</v>
      </c>
      <c r="Z7" s="452" t="s">
        <v>426</v>
      </c>
      <c r="AA7" s="452" t="s">
        <v>428</v>
      </c>
      <c r="AB7" s="452" t="s">
        <v>427</v>
      </c>
      <c r="AC7" s="452" t="s">
        <v>228</v>
      </c>
      <c r="AD7" s="257"/>
      <c r="AE7" s="819"/>
      <c r="AF7" s="305"/>
      <c r="AG7" s="819"/>
      <c r="AH7" s="305"/>
      <c r="AI7" s="819"/>
      <c r="AJ7" s="257"/>
      <c r="AK7" s="819"/>
      <c r="AL7" s="305"/>
      <c r="AM7" s="303" t="s">
        <v>281</v>
      </c>
      <c r="AN7" s="303" t="s">
        <v>282</v>
      </c>
      <c r="AO7" s="304" t="s">
        <v>283</v>
      </c>
      <c r="AP7" s="303" t="s">
        <v>251</v>
      </c>
      <c r="AQ7" s="303" t="s">
        <v>284</v>
      </c>
      <c r="AR7" s="303" t="s">
        <v>285</v>
      </c>
      <c r="AS7" s="373" t="s">
        <v>228</v>
      </c>
      <c r="AT7" s="819"/>
      <c r="AU7" s="257"/>
      <c r="AV7" s="819"/>
      <c r="AW7" s="305"/>
      <c r="AX7" s="819"/>
      <c r="AY7" s="305"/>
      <c r="AZ7" s="819"/>
      <c r="BA7" s="305"/>
      <c r="BB7" s="301" t="s">
        <v>286</v>
      </c>
      <c r="BC7" s="301" t="s">
        <v>287</v>
      </c>
      <c r="BD7" s="257"/>
      <c r="BE7" s="819"/>
      <c r="BF7" s="257"/>
      <c r="BG7" s="819"/>
      <c r="BH7" s="305"/>
      <c r="BI7" s="303" t="s">
        <v>288</v>
      </c>
      <c r="BJ7" s="303" t="s">
        <v>289</v>
      </c>
      <c r="BK7" s="304" t="s">
        <v>290</v>
      </c>
      <c r="BL7" s="303" t="s">
        <v>228</v>
      </c>
      <c r="BM7" s="257"/>
      <c r="BN7" s="301" t="s">
        <v>291</v>
      </c>
      <c r="BO7" s="318" t="s">
        <v>292</v>
      </c>
      <c r="BP7" s="819"/>
      <c r="BQ7" s="305"/>
      <c r="BR7" s="819"/>
      <c r="BS7" s="305"/>
      <c r="BT7" s="819"/>
      <c r="BU7" s="301"/>
      <c r="BV7" s="819"/>
      <c r="BW7" s="305"/>
      <c r="BX7" s="821"/>
      <c r="BY7" s="306"/>
      <c r="BZ7" s="821"/>
      <c r="CA7" s="306"/>
      <c r="CB7" s="821"/>
      <c r="CC7" s="306"/>
      <c r="CD7" s="821"/>
      <c r="CE7" s="306"/>
      <c r="CF7" s="821"/>
      <c r="CG7" s="306"/>
      <c r="CH7" s="821"/>
      <c r="CI7" s="307"/>
      <c r="CJ7" s="817"/>
    </row>
    <row r="8" spans="1:88" x14ac:dyDescent="0.25">
      <c r="A8" s="129"/>
      <c r="B8" s="130"/>
      <c r="C8" s="308"/>
      <c r="D8" s="130"/>
      <c r="T8" s="271"/>
      <c r="U8" s="130"/>
      <c r="AS8" s="271"/>
      <c r="BO8" s="271"/>
      <c r="CJ8" s="271"/>
    </row>
    <row r="9" spans="1:88" x14ac:dyDescent="0.25">
      <c r="A9" s="131" t="s">
        <v>163</v>
      </c>
      <c r="B9" s="132"/>
      <c r="C9" s="152"/>
      <c r="D9" s="132"/>
      <c r="E9" s="309"/>
      <c r="F9" s="309"/>
      <c r="G9" s="309"/>
      <c r="H9" s="309"/>
      <c r="J9" s="309"/>
      <c r="K9" s="309"/>
      <c r="L9" s="309"/>
      <c r="N9" s="309"/>
      <c r="O9" s="309"/>
      <c r="P9" s="309"/>
      <c r="Q9" s="309"/>
      <c r="R9" s="309"/>
      <c r="T9" s="271"/>
      <c r="U9" s="132"/>
      <c r="V9" s="309"/>
      <c r="W9" s="309"/>
      <c r="Y9" s="309"/>
      <c r="Z9" s="309"/>
      <c r="AA9" s="309"/>
      <c r="AB9" s="309"/>
      <c r="AC9" s="309"/>
      <c r="AE9" s="309"/>
      <c r="AG9" s="309"/>
      <c r="AI9" s="309"/>
      <c r="AK9" s="309"/>
      <c r="AM9" s="309"/>
      <c r="AN9" s="309"/>
      <c r="AO9" s="309"/>
      <c r="AP9" s="309"/>
      <c r="AQ9" s="309"/>
      <c r="AS9" s="271"/>
      <c r="AT9" s="309"/>
      <c r="AV9" s="309"/>
      <c r="BB9" s="309"/>
      <c r="BC9" s="309"/>
      <c r="BE9" s="309"/>
      <c r="BG9" s="309"/>
      <c r="BI9" s="309"/>
      <c r="BJ9" s="309"/>
      <c r="BK9" s="309"/>
      <c r="BN9" s="309"/>
      <c r="BO9" s="310"/>
      <c r="BT9" s="309"/>
      <c r="BV9" s="309"/>
      <c r="BX9" s="309"/>
      <c r="BZ9" s="309"/>
      <c r="CB9" s="309"/>
      <c r="CD9" s="309"/>
      <c r="CF9" s="309"/>
      <c r="CH9" s="309"/>
      <c r="CJ9" s="310"/>
    </row>
    <row r="10" spans="1:88" x14ac:dyDescent="0.25">
      <c r="A10" s="19" t="s">
        <v>164</v>
      </c>
      <c r="B10" s="330">
        <v>176015.05173965002</v>
      </c>
      <c r="C10" s="135"/>
      <c r="D10" s="330">
        <v>419406.02704693004</v>
      </c>
      <c r="E10" s="330">
        <v>154611.59468000001</v>
      </c>
      <c r="F10" s="338">
        <v>10000</v>
      </c>
      <c r="G10" s="330">
        <v>2392.638825</v>
      </c>
      <c r="H10" s="330">
        <v>586410.26055193006</v>
      </c>
      <c r="I10" s="135"/>
      <c r="J10" s="330">
        <v>487194.62872732</v>
      </c>
      <c r="K10" s="330">
        <v>0</v>
      </c>
      <c r="L10" s="135">
        <v>487194.62872732</v>
      </c>
      <c r="M10" s="135"/>
      <c r="N10" s="330">
        <v>490740.12178515003</v>
      </c>
      <c r="O10" s="330">
        <v>0</v>
      </c>
      <c r="P10" s="330">
        <v>501422.92728022003</v>
      </c>
      <c r="Q10" s="330">
        <v>0</v>
      </c>
      <c r="R10" s="330">
        <v>0</v>
      </c>
      <c r="S10" s="331">
        <v>-5208.3024758800002</v>
      </c>
      <c r="T10" s="198">
        <v>986954.7465894901</v>
      </c>
      <c r="U10" s="330">
        <v>9698.80183373</v>
      </c>
      <c r="V10" s="330">
        <v>0</v>
      </c>
      <c r="W10" s="135">
        <v>9698.80183373</v>
      </c>
      <c r="X10" s="135"/>
      <c r="Y10" s="330">
        <v>0</v>
      </c>
      <c r="Z10" s="330">
        <v>0</v>
      </c>
      <c r="AA10" s="330">
        <v>241.970912</v>
      </c>
      <c r="AB10" s="330">
        <v>0</v>
      </c>
      <c r="AC10" s="330">
        <v>241.970912</v>
      </c>
      <c r="AD10" s="135"/>
      <c r="AE10" s="330">
        <v>19809.965970540001</v>
      </c>
      <c r="AF10" s="135"/>
      <c r="AG10" s="330">
        <v>6054.2486977899998</v>
      </c>
      <c r="AH10" s="135"/>
      <c r="AI10" s="330">
        <v>86495.097709160007</v>
      </c>
      <c r="AJ10" s="135"/>
      <c r="AK10" s="330">
        <v>2358874.7727316101</v>
      </c>
      <c r="AL10" s="135"/>
      <c r="AM10" s="330">
        <v>1198257.9753020399</v>
      </c>
      <c r="AN10" s="330">
        <v>617763.32986276993</v>
      </c>
      <c r="AO10" s="330">
        <v>0</v>
      </c>
      <c r="AP10" s="330">
        <v>3305.6685000000002</v>
      </c>
      <c r="AQ10" s="330">
        <v>0</v>
      </c>
      <c r="AR10" s="331">
        <v>29.721995450000001</v>
      </c>
      <c r="AS10" s="198">
        <v>1819356.6956602598</v>
      </c>
      <c r="AT10" s="330">
        <v>0</v>
      </c>
      <c r="AU10" s="135"/>
      <c r="AV10" s="330">
        <v>2191.3067093300001</v>
      </c>
      <c r="AW10" s="135"/>
      <c r="AX10" s="341">
        <v>2935.94097655</v>
      </c>
      <c r="AY10" s="135"/>
      <c r="AZ10" s="331">
        <v>0</v>
      </c>
      <c r="BA10" s="135"/>
      <c r="BB10" s="330">
        <v>110.20370169</v>
      </c>
      <c r="BC10" s="330">
        <v>0</v>
      </c>
      <c r="BD10" s="135"/>
      <c r="BE10" s="330">
        <v>139450.76196865999</v>
      </c>
      <c r="BF10" s="135"/>
      <c r="BG10" s="330">
        <v>1964044.9090164897</v>
      </c>
      <c r="BH10" s="135"/>
      <c r="BI10" s="330">
        <v>80724.185587850006</v>
      </c>
      <c r="BJ10" s="330">
        <v>0</v>
      </c>
      <c r="BK10" s="330">
        <v>0</v>
      </c>
      <c r="BL10" s="203">
        <v>80724.185587850006</v>
      </c>
      <c r="BM10" s="135"/>
      <c r="BN10" s="330">
        <v>80724.185587850006</v>
      </c>
      <c r="BO10" s="374">
        <v>58232.04115977</v>
      </c>
      <c r="BP10" s="331">
        <v>84785.511709030005</v>
      </c>
      <c r="BQ10" s="135"/>
      <c r="BR10" s="331">
        <v>90363.939670620006</v>
      </c>
      <c r="BS10" s="135"/>
      <c r="BT10" s="330">
        <v>394829.86371512001</v>
      </c>
      <c r="BU10" s="135"/>
      <c r="BV10" s="330">
        <v>2358874.7727316096</v>
      </c>
      <c r="BW10" s="135"/>
      <c r="BX10" s="330">
        <v>0</v>
      </c>
      <c r="BY10" s="135"/>
      <c r="BZ10" s="330">
        <v>0</v>
      </c>
      <c r="CA10" s="135"/>
      <c r="CB10" s="330">
        <v>93907.315683620007</v>
      </c>
      <c r="CC10" s="135"/>
      <c r="CD10" s="330">
        <v>0</v>
      </c>
      <c r="CE10" s="135"/>
      <c r="CF10" s="330">
        <v>0</v>
      </c>
      <c r="CG10" s="135"/>
      <c r="CH10" s="330">
        <v>0</v>
      </c>
      <c r="CI10" s="135"/>
      <c r="CJ10" s="136">
        <v>93907.315683620007</v>
      </c>
    </row>
    <row r="11" spans="1:88" x14ac:dyDescent="0.25">
      <c r="A11" s="19" t="s">
        <v>165</v>
      </c>
      <c r="B11" s="330">
        <v>711.73538299999996</v>
      </c>
      <c r="C11" s="135"/>
      <c r="D11" s="330">
        <v>55988.722763999998</v>
      </c>
      <c r="E11" s="330">
        <v>44394.392771999999</v>
      </c>
      <c r="F11" s="338">
        <v>0</v>
      </c>
      <c r="G11" s="330">
        <v>69.318219999999997</v>
      </c>
      <c r="H11" s="330">
        <v>100452.433756</v>
      </c>
      <c r="I11" s="135"/>
      <c r="J11" s="330">
        <v>4936.3016349999998</v>
      </c>
      <c r="K11" s="330">
        <v>0</v>
      </c>
      <c r="L11" s="135">
        <v>4936.3016349999998</v>
      </c>
      <c r="M11" s="135"/>
      <c r="N11" s="330">
        <v>34149.127001000001</v>
      </c>
      <c r="O11" s="330">
        <v>0</v>
      </c>
      <c r="P11" s="330">
        <v>640539.00650000002</v>
      </c>
      <c r="Q11" s="330">
        <v>0</v>
      </c>
      <c r="R11" s="330">
        <v>0</v>
      </c>
      <c r="S11" s="330">
        <v>-3612.9425380000002</v>
      </c>
      <c r="T11" s="136">
        <v>671075.19096300006</v>
      </c>
      <c r="U11" s="330">
        <v>8970.9070050000009</v>
      </c>
      <c r="V11" s="330">
        <v>0</v>
      </c>
      <c r="W11" s="135">
        <v>8970.9070050000009</v>
      </c>
      <c r="X11" s="135"/>
      <c r="Y11" s="330">
        <v>10.5</v>
      </c>
      <c r="Z11" s="330">
        <v>-10.5</v>
      </c>
      <c r="AA11" s="330">
        <v>0</v>
      </c>
      <c r="AB11" s="330">
        <v>0</v>
      </c>
      <c r="AC11" s="330">
        <v>0</v>
      </c>
      <c r="AD11" s="135"/>
      <c r="AE11" s="330">
        <v>812.52101100000004</v>
      </c>
      <c r="AF11" s="135"/>
      <c r="AG11" s="330">
        <v>0</v>
      </c>
      <c r="AH11" s="135"/>
      <c r="AI11" s="330">
        <v>4614.1149489999998</v>
      </c>
      <c r="AJ11" s="135"/>
      <c r="AK11" s="330">
        <v>791573.20470200013</v>
      </c>
      <c r="AL11" s="135"/>
      <c r="AM11" s="330">
        <v>36249.976955999999</v>
      </c>
      <c r="AN11" s="330">
        <v>6828.204162</v>
      </c>
      <c r="AO11" s="330">
        <v>0</v>
      </c>
      <c r="AP11" s="330">
        <v>178545.24457899999</v>
      </c>
      <c r="AQ11" s="330">
        <v>0</v>
      </c>
      <c r="AR11" s="330">
        <v>7306.0714479999997</v>
      </c>
      <c r="AS11" s="136">
        <v>228929.497145</v>
      </c>
      <c r="AT11" s="330">
        <v>0</v>
      </c>
      <c r="AU11" s="135"/>
      <c r="AV11" s="330">
        <v>278.81306699999999</v>
      </c>
      <c r="AW11" s="135"/>
      <c r="AX11" s="338">
        <v>0</v>
      </c>
      <c r="AY11" s="135"/>
      <c r="AZ11" s="330">
        <v>0</v>
      </c>
      <c r="BA11" s="135"/>
      <c r="BB11" s="330">
        <v>10000</v>
      </c>
      <c r="BC11" s="330">
        <v>381988.36</v>
      </c>
      <c r="BD11" s="135"/>
      <c r="BE11" s="330">
        <v>38143.961749000002</v>
      </c>
      <c r="BF11" s="135"/>
      <c r="BG11" s="330">
        <v>659340.63196100004</v>
      </c>
      <c r="BH11" s="135"/>
      <c r="BI11" s="330">
        <v>64060.813760999998</v>
      </c>
      <c r="BJ11" s="330">
        <v>0</v>
      </c>
      <c r="BK11" s="330">
        <v>0</v>
      </c>
      <c r="BL11" s="135">
        <v>64060.813760999998</v>
      </c>
      <c r="BM11" s="135"/>
      <c r="BN11" s="330">
        <v>41494.608312999997</v>
      </c>
      <c r="BO11" s="374">
        <v>17407.185747</v>
      </c>
      <c r="BP11" s="330">
        <v>0</v>
      </c>
      <c r="BQ11" s="135"/>
      <c r="BR11" s="330">
        <v>9269.9649200000003</v>
      </c>
      <c r="BS11" s="135"/>
      <c r="BT11" s="330">
        <v>132232.57274099998</v>
      </c>
      <c r="BU11" s="135"/>
      <c r="BV11" s="330">
        <v>791573.20470200002</v>
      </c>
      <c r="BW11" s="135"/>
      <c r="BX11" s="330">
        <v>0</v>
      </c>
      <c r="BY11" s="135"/>
      <c r="BZ11" s="330">
        <v>0</v>
      </c>
      <c r="CA11" s="135"/>
      <c r="CB11" s="330">
        <v>25539.759801</v>
      </c>
      <c r="CC11" s="135"/>
      <c r="CD11" s="330">
        <v>0</v>
      </c>
      <c r="CE11" s="135"/>
      <c r="CF11" s="330">
        <v>0</v>
      </c>
      <c r="CG11" s="135"/>
      <c r="CH11" s="330">
        <v>0</v>
      </c>
      <c r="CI11" s="135"/>
      <c r="CJ11" s="136">
        <v>25539.759801</v>
      </c>
    </row>
    <row r="12" spans="1:88" x14ac:dyDescent="0.25">
      <c r="A12" s="19" t="s">
        <v>166</v>
      </c>
      <c r="B12" s="330">
        <v>17908.9806718</v>
      </c>
      <c r="C12" s="135"/>
      <c r="D12" s="330">
        <v>73978.083479840003</v>
      </c>
      <c r="E12" s="330">
        <v>64524.877061309999</v>
      </c>
      <c r="F12" s="338">
        <v>29461.738304999999</v>
      </c>
      <c r="G12" s="330">
        <v>364.97344900000002</v>
      </c>
      <c r="H12" s="330">
        <v>168329.67229515003</v>
      </c>
      <c r="I12" s="135"/>
      <c r="J12" s="330">
        <v>19481.575553999999</v>
      </c>
      <c r="K12" s="330">
        <v>0</v>
      </c>
      <c r="L12" s="135">
        <v>19481.575553999999</v>
      </c>
      <c r="M12" s="135"/>
      <c r="N12" s="330">
        <v>401.96502895999998</v>
      </c>
      <c r="O12" s="330">
        <v>0</v>
      </c>
      <c r="P12" s="330">
        <v>381539.53108123003</v>
      </c>
      <c r="Q12" s="330">
        <v>11381.8092634</v>
      </c>
      <c r="R12" s="330">
        <v>22650.852960529999</v>
      </c>
      <c r="S12" s="330">
        <v>-24773.1514818</v>
      </c>
      <c r="T12" s="136">
        <v>391201.00685232005</v>
      </c>
      <c r="U12" s="330">
        <v>4933.9234566100004</v>
      </c>
      <c r="V12" s="330">
        <v>1101.9882421499999</v>
      </c>
      <c r="W12" s="135">
        <v>6035.91169876</v>
      </c>
      <c r="X12" s="135"/>
      <c r="Y12" s="330">
        <v>0</v>
      </c>
      <c r="Z12" s="330">
        <v>0</v>
      </c>
      <c r="AA12" s="330">
        <v>10.130000000000001</v>
      </c>
      <c r="AB12" s="330">
        <v>-10.130000000000001</v>
      </c>
      <c r="AC12" s="364">
        <v>0</v>
      </c>
      <c r="AD12" s="135"/>
      <c r="AE12" s="330">
        <v>9829.9469229999995</v>
      </c>
      <c r="AF12" s="135"/>
      <c r="AG12" s="330">
        <v>0</v>
      </c>
      <c r="AH12" s="135"/>
      <c r="AI12" s="330">
        <v>1690.6234297199999</v>
      </c>
      <c r="AJ12" s="135"/>
      <c r="AK12" s="330">
        <v>614477.71742475021</v>
      </c>
      <c r="AL12" s="135"/>
      <c r="AM12" s="330">
        <v>80377.82741356999</v>
      </c>
      <c r="AN12" s="330">
        <v>167549.04773434001</v>
      </c>
      <c r="AO12" s="330">
        <v>0</v>
      </c>
      <c r="AP12" s="330">
        <v>140414.65469202001</v>
      </c>
      <c r="AQ12" s="330">
        <v>0</v>
      </c>
      <c r="AR12" s="330">
        <v>3953.3638590699998</v>
      </c>
      <c r="AS12" s="136">
        <v>392294.89369900001</v>
      </c>
      <c r="AT12" s="330">
        <v>0</v>
      </c>
      <c r="AU12" s="135"/>
      <c r="AV12" s="330">
        <v>0</v>
      </c>
      <c r="AW12" s="135"/>
      <c r="AX12" s="338">
        <v>0</v>
      </c>
      <c r="AY12" s="135"/>
      <c r="AZ12" s="330">
        <v>0</v>
      </c>
      <c r="BA12" s="135"/>
      <c r="BB12" s="330">
        <v>64.505609790008492</v>
      </c>
      <c r="BC12" s="330">
        <v>139644.97775202</v>
      </c>
      <c r="BD12" s="135"/>
      <c r="BE12" s="330">
        <v>7850.205636820001</v>
      </c>
      <c r="BF12" s="135"/>
      <c r="BG12" s="330">
        <v>539854.58269763005</v>
      </c>
      <c r="BH12" s="135"/>
      <c r="BI12" s="330">
        <v>78978.925726000001</v>
      </c>
      <c r="BJ12" s="330">
        <v>0</v>
      </c>
      <c r="BK12" s="330">
        <v>0</v>
      </c>
      <c r="BL12" s="135">
        <v>78978.925726000001</v>
      </c>
      <c r="BM12" s="135"/>
      <c r="BN12" s="330">
        <v>0</v>
      </c>
      <c r="BO12" s="374">
        <v>10816.520617</v>
      </c>
      <c r="BP12" s="330">
        <v>-6563.1425476100003</v>
      </c>
      <c r="BQ12" s="135"/>
      <c r="BR12" s="330">
        <v>-8609.1690682699991</v>
      </c>
      <c r="BS12" s="135"/>
      <c r="BT12" s="330">
        <v>74623.134727120007</v>
      </c>
      <c r="BU12" s="135"/>
      <c r="BV12" s="330">
        <v>614477.7174247501</v>
      </c>
      <c r="BW12" s="135"/>
      <c r="BX12" s="330">
        <v>0</v>
      </c>
      <c r="BY12" s="135"/>
      <c r="BZ12" s="330">
        <v>0</v>
      </c>
      <c r="CA12" s="135"/>
      <c r="CB12" s="330">
        <v>950</v>
      </c>
      <c r="CC12" s="135"/>
      <c r="CD12" s="330">
        <v>490.84769667</v>
      </c>
      <c r="CE12" s="135"/>
      <c r="CF12" s="330">
        <v>3568.4524255000001</v>
      </c>
      <c r="CG12" s="135"/>
      <c r="CH12" s="330">
        <v>0</v>
      </c>
      <c r="CI12" s="135"/>
      <c r="CJ12" s="136">
        <v>5009.3001221699997</v>
      </c>
    </row>
    <row r="13" spans="1:88" s="311" customFormat="1" x14ac:dyDescent="0.25">
      <c r="A13" s="137" t="s">
        <v>167</v>
      </c>
      <c r="B13" s="138">
        <v>194635.76779445002</v>
      </c>
      <c r="C13" s="258"/>
      <c r="D13" s="138">
        <v>549372.83329077007</v>
      </c>
      <c r="E13" s="138">
        <v>263530.86451331002</v>
      </c>
      <c r="F13" s="339">
        <v>39461.738304999999</v>
      </c>
      <c r="G13" s="138">
        <v>2826.9304940000002</v>
      </c>
      <c r="H13" s="138">
        <v>855192.36660308007</v>
      </c>
      <c r="I13" s="258"/>
      <c r="J13" s="138">
        <v>511612.50591631996</v>
      </c>
      <c r="K13" s="138">
        <v>0</v>
      </c>
      <c r="L13" s="138">
        <v>511612.50591631996</v>
      </c>
      <c r="M13" s="258"/>
      <c r="N13" s="138">
        <v>525291.21381511004</v>
      </c>
      <c r="O13" s="138">
        <v>0</v>
      </c>
      <c r="P13" s="138">
        <v>1523501.4648614503</v>
      </c>
      <c r="Q13" s="138">
        <v>11381.8092634</v>
      </c>
      <c r="R13" s="138">
        <v>22650.852960529999</v>
      </c>
      <c r="S13" s="138">
        <v>-33594.396495680005</v>
      </c>
      <c r="T13" s="139">
        <v>2049230.9444048102</v>
      </c>
      <c r="U13" s="138">
        <v>23603.632295340001</v>
      </c>
      <c r="V13" s="138">
        <v>1101.9882421499999</v>
      </c>
      <c r="W13" s="138">
        <v>24705.620537490002</v>
      </c>
      <c r="X13" s="258"/>
      <c r="Y13" s="138">
        <v>10.5</v>
      </c>
      <c r="Z13" s="138">
        <v>-10.5</v>
      </c>
      <c r="AA13" s="138">
        <v>252.10091199999999</v>
      </c>
      <c r="AB13" s="138">
        <v>-10.130000000000001</v>
      </c>
      <c r="AC13" s="258">
        <v>241.970912</v>
      </c>
      <c r="AD13" s="258"/>
      <c r="AE13" s="138">
        <v>30452.433904540001</v>
      </c>
      <c r="AF13" s="258"/>
      <c r="AG13" s="138">
        <v>6054.2486977899998</v>
      </c>
      <c r="AH13" s="258"/>
      <c r="AI13" s="138">
        <v>92799.836087880001</v>
      </c>
      <c r="AJ13" s="258"/>
      <c r="AK13" s="138">
        <v>3764925.6948583606</v>
      </c>
      <c r="AL13" s="258"/>
      <c r="AM13" s="138">
        <v>1314885.7796716099</v>
      </c>
      <c r="AN13" s="138">
        <v>792140.58175910986</v>
      </c>
      <c r="AO13" s="138">
        <v>0</v>
      </c>
      <c r="AP13" s="138">
        <v>322265.56777102</v>
      </c>
      <c r="AQ13" s="138">
        <v>0</v>
      </c>
      <c r="AR13" s="138">
        <v>11289.15730252</v>
      </c>
      <c r="AS13" s="139">
        <v>2440581.0865042596</v>
      </c>
      <c r="AT13" s="138">
        <v>0</v>
      </c>
      <c r="AU13" s="258"/>
      <c r="AV13" s="138">
        <v>2470.1197763300001</v>
      </c>
      <c r="AW13" s="258"/>
      <c r="AX13" s="339">
        <v>2935.94097655</v>
      </c>
      <c r="AY13" s="258"/>
      <c r="AZ13" s="138">
        <v>0</v>
      </c>
      <c r="BA13" s="258"/>
      <c r="BB13" s="138">
        <v>10174.709311480008</v>
      </c>
      <c r="BC13" s="138">
        <v>521633.33775201999</v>
      </c>
      <c r="BD13" s="258"/>
      <c r="BE13" s="138">
        <v>185444.92935448</v>
      </c>
      <c r="BF13" s="258"/>
      <c r="BG13" s="138">
        <v>3163240.1236751196</v>
      </c>
      <c r="BH13" s="258"/>
      <c r="BI13" s="138">
        <v>223763.92507484998</v>
      </c>
      <c r="BJ13" s="138">
        <v>0</v>
      </c>
      <c r="BK13" s="138">
        <v>0</v>
      </c>
      <c r="BL13" s="138">
        <v>223763.92507484998</v>
      </c>
      <c r="BM13" s="258"/>
      <c r="BN13" s="138">
        <v>122218.79390085</v>
      </c>
      <c r="BO13" s="139">
        <v>86455.747523769998</v>
      </c>
      <c r="BP13" s="138">
        <v>78222.369161420007</v>
      </c>
      <c r="BQ13" s="258"/>
      <c r="BR13" s="138">
        <v>91024.735522350005</v>
      </c>
      <c r="BS13" s="258"/>
      <c r="BT13" s="138">
        <v>601685.57118324004</v>
      </c>
      <c r="BU13" s="258"/>
      <c r="BV13" s="138">
        <v>3764925.6948583601</v>
      </c>
      <c r="BW13" s="258"/>
      <c r="BX13" s="138">
        <v>0</v>
      </c>
      <c r="BY13" s="258"/>
      <c r="BZ13" s="138">
        <v>0</v>
      </c>
      <c r="CA13" s="258"/>
      <c r="CB13" s="138">
        <v>120397.07548462</v>
      </c>
      <c r="CC13" s="258"/>
      <c r="CD13" s="138">
        <v>490.84769667</v>
      </c>
      <c r="CE13" s="258"/>
      <c r="CF13" s="138">
        <v>3568.4524255000001</v>
      </c>
      <c r="CG13" s="258"/>
      <c r="CH13" s="138">
        <v>0</v>
      </c>
      <c r="CI13" s="258"/>
      <c r="CJ13" s="139">
        <v>124456.37560679</v>
      </c>
    </row>
    <row r="14" spans="1:88" ht="6" customHeight="1" x14ac:dyDescent="0.25">
      <c r="A14" s="19"/>
      <c r="B14" s="135"/>
      <c r="C14" s="135"/>
      <c r="D14" s="135"/>
      <c r="E14" s="135"/>
      <c r="F14" s="27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6"/>
      <c r="AT14" s="135"/>
      <c r="AU14" s="135"/>
      <c r="AV14" s="135"/>
      <c r="AW14" s="135"/>
      <c r="AX14" s="27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6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6"/>
    </row>
    <row r="15" spans="1:88" x14ac:dyDescent="0.25">
      <c r="A15" s="131" t="s">
        <v>168</v>
      </c>
      <c r="B15" s="141"/>
      <c r="C15" s="135"/>
      <c r="D15" s="141"/>
      <c r="E15" s="141"/>
      <c r="F15" s="276"/>
      <c r="G15" s="141"/>
      <c r="H15" s="141"/>
      <c r="I15" s="135"/>
      <c r="J15" s="141"/>
      <c r="K15" s="141"/>
      <c r="L15" s="141"/>
      <c r="M15" s="135"/>
      <c r="N15" s="141"/>
      <c r="O15" s="141"/>
      <c r="P15" s="141"/>
      <c r="Q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41"/>
      <c r="AC15" s="141"/>
      <c r="AD15" s="135"/>
      <c r="AE15" s="141"/>
      <c r="AF15" s="135"/>
      <c r="AG15" s="141"/>
      <c r="AH15" s="135"/>
      <c r="AI15" s="141"/>
      <c r="AJ15" s="135"/>
      <c r="AK15" s="141"/>
      <c r="AL15" s="135"/>
      <c r="AM15" s="141"/>
      <c r="AN15" s="141"/>
      <c r="AO15" s="141"/>
      <c r="AP15" s="141"/>
      <c r="AQ15" s="141"/>
      <c r="AR15" s="141"/>
      <c r="AS15" s="142"/>
      <c r="AT15" s="141"/>
      <c r="AU15" s="135"/>
      <c r="AV15" s="141"/>
      <c r="AW15" s="135"/>
      <c r="AX15" s="276"/>
      <c r="AY15" s="135"/>
      <c r="AZ15" s="141"/>
      <c r="BA15" s="135"/>
      <c r="BB15" s="141"/>
      <c r="BC15" s="141"/>
      <c r="BD15" s="135"/>
      <c r="BE15" s="141"/>
      <c r="BF15" s="135"/>
      <c r="BG15" s="141"/>
      <c r="BH15" s="135"/>
      <c r="BI15" s="141"/>
      <c r="BJ15" s="141"/>
      <c r="BK15" s="141"/>
      <c r="BL15" s="141"/>
      <c r="BM15" s="135"/>
      <c r="BN15" s="141"/>
      <c r="BO15" s="142"/>
      <c r="BP15" s="141"/>
      <c r="BQ15" s="135"/>
      <c r="BR15" s="141"/>
      <c r="BS15" s="135"/>
      <c r="BT15" s="141"/>
      <c r="BU15" s="135"/>
      <c r="BV15" s="141"/>
      <c r="BW15" s="135"/>
      <c r="BX15" s="141"/>
      <c r="BY15" s="135"/>
      <c r="BZ15" s="141"/>
      <c r="CA15" s="135"/>
      <c r="CB15" s="141"/>
      <c r="CC15" s="135"/>
      <c r="CD15" s="141"/>
      <c r="CE15" s="135"/>
      <c r="CF15" s="141"/>
      <c r="CG15" s="135"/>
      <c r="CH15" s="141"/>
      <c r="CI15" s="135"/>
      <c r="CJ15" s="142"/>
    </row>
    <row r="16" spans="1:88" x14ac:dyDescent="0.25">
      <c r="A16" s="19" t="s">
        <v>169</v>
      </c>
      <c r="B16" s="330">
        <v>1760008.3981969999</v>
      </c>
      <c r="C16" s="135"/>
      <c r="D16" s="330">
        <v>3767075.408175</v>
      </c>
      <c r="E16" s="330">
        <v>122516.86615799999</v>
      </c>
      <c r="F16" s="338">
        <v>294491.79278700001</v>
      </c>
      <c r="G16" s="330">
        <v>10678.266664999999</v>
      </c>
      <c r="H16" s="330">
        <v>4194762.3337850003</v>
      </c>
      <c r="I16" s="135"/>
      <c r="J16" s="330">
        <v>4689654.7060460001</v>
      </c>
      <c r="K16" s="330">
        <v>183772.7248</v>
      </c>
      <c r="L16" s="135">
        <v>4873427.4308460001</v>
      </c>
      <c r="M16" s="135"/>
      <c r="N16" s="330">
        <v>2119144.034304</v>
      </c>
      <c r="O16" s="330">
        <v>0</v>
      </c>
      <c r="P16" s="330">
        <v>15217602.243178999</v>
      </c>
      <c r="Q16" s="330">
        <v>132224.205674</v>
      </c>
      <c r="R16" s="330">
        <v>185709.15597300002</v>
      </c>
      <c r="S16" s="330">
        <v>-399819.27052400005</v>
      </c>
      <c r="T16" s="136">
        <v>17254860.368605997</v>
      </c>
      <c r="U16" s="330">
        <v>231115.041444</v>
      </c>
      <c r="V16" s="330">
        <v>7774.7392509999991</v>
      </c>
      <c r="W16" s="135">
        <v>238889.78069499999</v>
      </c>
      <c r="X16" s="135"/>
      <c r="Y16" s="330">
        <v>86444.403332999995</v>
      </c>
      <c r="Z16" s="330">
        <v>-33203.222068000003</v>
      </c>
      <c r="AA16" s="330">
        <v>113127.647027</v>
      </c>
      <c r="AB16" s="330">
        <v>-27642.537424999999</v>
      </c>
      <c r="AC16" s="330">
        <v>138726.290867</v>
      </c>
      <c r="AD16" s="135"/>
      <c r="AE16" s="330">
        <v>77832.676397000003</v>
      </c>
      <c r="AF16" s="135"/>
      <c r="AG16" s="330">
        <v>5738.5866269999997</v>
      </c>
      <c r="AH16" s="135"/>
      <c r="AI16" s="330">
        <v>319201.09357899998</v>
      </c>
      <c r="AJ16" s="135"/>
      <c r="AK16" s="330">
        <v>28863446.959598999</v>
      </c>
      <c r="AL16" s="135"/>
      <c r="AM16" s="330">
        <v>9779714.2382269986</v>
      </c>
      <c r="AN16" s="330">
        <v>8813252.3956390005</v>
      </c>
      <c r="AO16" s="330">
        <v>250895.37321799999</v>
      </c>
      <c r="AP16" s="330">
        <v>2655338.426089</v>
      </c>
      <c r="AQ16" s="330">
        <v>0</v>
      </c>
      <c r="AR16" s="330">
        <v>79485.350617999997</v>
      </c>
      <c r="AS16" s="136">
        <v>21578685.783790998</v>
      </c>
      <c r="AT16" s="330">
        <v>1138956.3900000001</v>
      </c>
      <c r="AU16" s="135"/>
      <c r="AV16" s="330">
        <v>36102.240193999998</v>
      </c>
      <c r="AW16" s="135"/>
      <c r="AX16" s="338">
        <v>18039.547624999999</v>
      </c>
      <c r="AY16" s="135"/>
      <c r="AZ16" s="330">
        <v>0</v>
      </c>
      <c r="BA16" s="135"/>
      <c r="BB16" s="330">
        <v>575191.66276000009</v>
      </c>
      <c r="BC16" s="330">
        <v>559746.99649000005</v>
      </c>
      <c r="BD16" s="135"/>
      <c r="BE16" s="330">
        <v>447797.35640799999</v>
      </c>
      <c r="BF16" s="135"/>
      <c r="BG16" s="330">
        <v>24354519.977267999</v>
      </c>
      <c r="BH16" s="135"/>
      <c r="BI16" s="330">
        <v>1133000</v>
      </c>
      <c r="BJ16" s="330">
        <v>0</v>
      </c>
      <c r="BK16" s="330">
        <v>0</v>
      </c>
      <c r="BL16" s="135">
        <v>1133000</v>
      </c>
      <c r="BM16" s="135"/>
      <c r="BN16" s="330">
        <v>1018321.374053</v>
      </c>
      <c r="BO16" s="374">
        <v>48387.770729000003</v>
      </c>
      <c r="BP16" s="330">
        <v>1452148.2215160001</v>
      </c>
      <c r="BQ16" s="135"/>
      <c r="BR16" s="330">
        <v>857069.61603300006</v>
      </c>
      <c r="BS16" s="135"/>
      <c r="BT16" s="330">
        <v>4508926.9823310003</v>
      </c>
      <c r="BU16" s="135"/>
      <c r="BV16" s="330">
        <v>28863446.959598999</v>
      </c>
      <c r="BW16" s="135"/>
      <c r="BX16" s="330">
        <v>0</v>
      </c>
      <c r="BY16" s="135"/>
      <c r="BZ16" s="330">
        <v>0</v>
      </c>
      <c r="CA16" s="135"/>
      <c r="CB16" s="330">
        <v>533481.08946399996</v>
      </c>
      <c r="CC16" s="135"/>
      <c r="CD16" s="330">
        <v>792348.80385300005</v>
      </c>
      <c r="CE16" s="135"/>
      <c r="CF16" s="330">
        <v>2728164.0271810004</v>
      </c>
      <c r="CG16" s="135"/>
      <c r="CH16" s="330">
        <v>759.29780400000004</v>
      </c>
      <c r="CI16" s="135"/>
      <c r="CJ16" s="136">
        <v>4054753.2183020003</v>
      </c>
    </row>
    <row r="17" spans="1:88" x14ac:dyDescent="0.25">
      <c r="A17" s="19" t="s">
        <v>170</v>
      </c>
      <c r="B17" s="330">
        <v>365298.02226999996</v>
      </c>
      <c r="C17" s="135"/>
      <c r="D17" s="330">
        <v>1002881.0512999999</v>
      </c>
      <c r="E17" s="330">
        <v>653101.37103699998</v>
      </c>
      <c r="F17" s="338">
        <v>35756.625231999999</v>
      </c>
      <c r="G17" s="330">
        <v>13154.494105999998</v>
      </c>
      <c r="H17" s="330">
        <v>1704893.5416749998</v>
      </c>
      <c r="I17" s="135"/>
      <c r="J17" s="330">
        <v>680013.99483800004</v>
      </c>
      <c r="K17" s="330">
        <v>0</v>
      </c>
      <c r="L17" s="135">
        <v>680013.99483800004</v>
      </c>
      <c r="M17" s="135"/>
      <c r="N17" s="330">
        <v>102336.78518899999</v>
      </c>
      <c r="O17" s="330">
        <v>0</v>
      </c>
      <c r="P17" s="330">
        <v>13630486.005751999</v>
      </c>
      <c r="Q17" s="330">
        <v>93561.007515000005</v>
      </c>
      <c r="R17" s="330">
        <v>85052.000295999998</v>
      </c>
      <c r="S17" s="330">
        <v>-218545.927543</v>
      </c>
      <c r="T17" s="136">
        <v>13692889.871209001</v>
      </c>
      <c r="U17" s="330">
        <v>268852.73679400003</v>
      </c>
      <c r="V17" s="330">
        <v>6098.1349740000005</v>
      </c>
      <c r="W17" s="135">
        <v>274950.87176800001</v>
      </c>
      <c r="X17" s="135"/>
      <c r="Y17" s="330">
        <v>242387.95825500001</v>
      </c>
      <c r="Z17" s="330">
        <v>-75110.391388999997</v>
      </c>
      <c r="AA17" s="330">
        <v>137565.44886599999</v>
      </c>
      <c r="AB17" s="330">
        <v>-55.491228</v>
      </c>
      <c r="AC17" s="330">
        <v>304787.52450399997</v>
      </c>
      <c r="AD17" s="135"/>
      <c r="AE17" s="330">
        <v>160910.87148500001</v>
      </c>
      <c r="AF17" s="135"/>
      <c r="AG17" s="330">
        <v>119845.561149</v>
      </c>
      <c r="AH17" s="135"/>
      <c r="AI17" s="330">
        <v>251693.64705599999</v>
      </c>
      <c r="AJ17" s="135"/>
      <c r="AK17" s="330">
        <v>17555283.905954</v>
      </c>
      <c r="AL17" s="135"/>
      <c r="AM17" s="330">
        <v>2095355.720244</v>
      </c>
      <c r="AN17" s="330">
        <v>2607609.4287510002</v>
      </c>
      <c r="AO17" s="330">
        <v>9370.8649020000012</v>
      </c>
      <c r="AP17" s="330">
        <v>5909017.4716040008</v>
      </c>
      <c r="AQ17" s="330">
        <v>0</v>
      </c>
      <c r="AR17" s="330">
        <v>84458.780350999994</v>
      </c>
      <c r="AS17" s="136">
        <v>10705812.265852001</v>
      </c>
      <c r="AT17" s="330">
        <v>367296.5</v>
      </c>
      <c r="AU17" s="135"/>
      <c r="AV17" s="330">
        <v>12562.094376000001</v>
      </c>
      <c r="AW17" s="135"/>
      <c r="AX17" s="338">
        <v>115522.46883700001</v>
      </c>
      <c r="AY17" s="135"/>
      <c r="AZ17" s="330">
        <v>168956.39</v>
      </c>
      <c r="BA17" s="135"/>
      <c r="BB17" s="330">
        <v>461230.13509699999</v>
      </c>
      <c r="BC17" s="330">
        <v>3992484.7990680002</v>
      </c>
      <c r="BD17" s="135"/>
      <c r="BE17" s="330">
        <v>190178.66214899998</v>
      </c>
      <c r="BF17" s="135"/>
      <c r="BG17" s="330">
        <v>16014043.315379001</v>
      </c>
      <c r="BH17" s="135"/>
      <c r="BI17" s="330">
        <v>881171.97</v>
      </c>
      <c r="BJ17" s="330">
        <v>0</v>
      </c>
      <c r="BK17" s="330">
        <v>7.1100000000000004E-4</v>
      </c>
      <c r="BL17" s="135">
        <v>881171.97071099991</v>
      </c>
      <c r="BM17" s="135"/>
      <c r="BN17" s="330">
        <v>259880.11502</v>
      </c>
      <c r="BO17" s="374">
        <v>45457.797723999996</v>
      </c>
      <c r="BP17" s="330">
        <v>0</v>
      </c>
      <c r="BQ17" s="135"/>
      <c r="BR17" s="330">
        <v>354730.70711999998</v>
      </c>
      <c r="BS17" s="135"/>
      <c r="BT17" s="330">
        <v>1541240.5905749998</v>
      </c>
      <c r="BU17" s="135"/>
      <c r="BV17" s="330">
        <v>17555283.905954</v>
      </c>
      <c r="BW17" s="135"/>
      <c r="BX17" s="330">
        <v>0</v>
      </c>
      <c r="BY17" s="135"/>
      <c r="BZ17" s="330">
        <v>0</v>
      </c>
      <c r="CA17" s="135"/>
      <c r="CB17" s="330">
        <v>523754.53951899998</v>
      </c>
      <c r="CC17" s="135"/>
      <c r="CD17" s="330">
        <v>203576.31481000001</v>
      </c>
      <c r="CE17" s="135"/>
      <c r="CF17" s="330">
        <v>495358.74787600001</v>
      </c>
      <c r="CG17" s="135"/>
      <c r="CH17" s="330">
        <v>0</v>
      </c>
      <c r="CI17" s="135"/>
      <c r="CJ17" s="136">
        <v>1222689.6022049999</v>
      </c>
    </row>
    <row r="18" spans="1:88" x14ac:dyDescent="0.25">
      <c r="A18" s="19" t="s">
        <v>230</v>
      </c>
      <c r="B18" s="330">
        <v>1194122.6426539999</v>
      </c>
      <c r="C18" s="135"/>
      <c r="D18" s="330">
        <v>2436613.820884</v>
      </c>
      <c r="E18" s="330">
        <v>345936.241377</v>
      </c>
      <c r="F18" s="338">
        <v>358373.04008599999</v>
      </c>
      <c r="G18" s="330">
        <v>1967.285617</v>
      </c>
      <c r="H18" s="330">
        <v>3142890.3879640005</v>
      </c>
      <c r="I18" s="135"/>
      <c r="J18" s="330">
        <v>1883355.6118020001</v>
      </c>
      <c r="K18" s="330">
        <v>0</v>
      </c>
      <c r="L18" s="135">
        <v>1883355.6118020001</v>
      </c>
      <c r="M18" s="135"/>
      <c r="N18" s="330">
        <v>774517.3560860001</v>
      </c>
      <c r="O18" s="330">
        <v>0</v>
      </c>
      <c r="P18" s="330">
        <v>14010547.717170998</v>
      </c>
      <c r="Q18" s="330">
        <v>179440.10154599999</v>
      </c>
      <c r="R18" s="330">
        <v>327241.82963299996</v>
      </c>
      <c r="S18" s="330">
        <v>-592425.88642300002</v>
      </c>
      <c r="T18" s="136">
        <v>14699321.118013</v>
      </c>
      <c r="U18" s="330">
        <v>214566.836755</v>
      </c>
      <c r="V18" s="330">
        <v>14606.77707</v>
      </c>
      <c r="W18" s="135">
        <v>229173.61382500001</v>
      </c>
      <c r="X18" s="135"/>
      <c r="Y18" s="330">
        <v>321117.01952700003</v>
      </c>
      <c r="Z18" s="330">
        <v>-94054.853151000003</v>
      </c>
      <c r="AA18" s="330">
        <v>120098.89165600001</v>
      </c>
      <c r="AB18" s="330">
        <v>-1502.5</v>
      </c>
      <c r="AC18" s="364">
        <v>345658.55803200003</v>
      </c>
      <c r="AD18" s="135"/>
      <c r="AE18" s="330">
        <v>101002.468629</v>
      </c>
      <c r="AF18" s="135"/>
      <c r="AG18" s="330">
        <v>226898.06320400001</v>
      </c>
      <c r="AH18" s="135"/>
      <c r="AI18" s="330">
        <v>813704.16827500006</v>
      </c>
      <c r="AJ18" s="135"/>
      <c r="AK18" s="330">
        <v>22636126.632398002</v>
      </c>
      <c r="AL18" s="135"/>
      <c r="AM18" s="330">
        <v>4568605.0530610001</v>
      </c>
      <c r="AN18" s="330">
        <v>7062522.0727859996</v>
      </c>
      <c r="AO18" s="330">
        <v>91976.666691999999</v>
      </c>
      <c r="AP18" s="330">
        <v>6047174.7730209995</v>
      </c>
      <c r="AQ18" s="330">
        <v>0</v>
      </c>
      <c r="AR18" s="330">
        <v>68321.321209999995</v>
      </c>
      <c r="AS18" s="136">
        <v>17838599.886769999</v>
      </c>
      <c r="AT18" s="330">
        <v>0</v>
      </c>
      <c r="AU18" s="135"/>
      <c r="AV18" s="330">
        <v>108981.21464599999</v>
      </c>
      <c r="AW18" s="135"/>
      <c r="AX18" s="338">
        <v>229729.64290800001</v>
      </c>
      <c r="AY18" s="135"/>
      <c r="AZ18" s="330">
        <v>0</v>
      </c>
      <c r="BA18" s="135"/>
      <c r="BB18" s="330">
        <v>554049.21629799996</v>
      </c>
      <c r="BC18" s="330">
        <v>330570.63960499997</v>
      </c>
      <c r="BD18" s="135"/>
      <c r="BE18" s="330">
        <v>386279.71758299996</v>
      </c>
      <c r="BF18" s="135"/>
      <c r="BG18" s="330">
        <v>19448210.317809999</v>
      </c>
      <c r="BH18" s="135"/>
      <c r="BI18" s="330">
        <v>1751406.377751</v>
      </c>
      <c r="BJ18" s="330">
        <v>17280.221234000001</v>
      </c>
      <c r="BK18" s="330">
        <v>638093.95912000001</v>
      </c>
      <c r="BL18" s="135">
        <v>2406780.5581050003</v>
      </c>
      <c r="BM18" s="135"/>
      <c r="BN18" s="330">
        <v>249011.94671300001</v>
      </c>
      <c r="BO18" s="374">
        <v>24579.267114999999</v>
      </c>
      <c r="BP18" s="330">
        <v>139211.59152700001</v>
      </c>
      <c r="BQ18" s="135"/>
      <c r="BR18" s="330">
        <v>368332.95112799999</v>
      </c>
      <c r="BS18" s="135"/>
      <c r="BT18" s="330">
        <v>3187916.3145880001</v>
      </c>
      <c r="BU18" s="135"/>
      <c r="BV18" s="330">
        <v>22636126.632397998</v>
      </c>
      <c r="BW18" s="135"/>
      <c r="BX18" s="330">
        <v>0</v>
      </c>
      <c r="BY18" s="135"/>
      <c r="BZ18" s="330">
        <v>0</v>
      </c>
      <c r="CA18" s="135"/>
      <c r="CB18" s="330">
        <v>163037.45554599998</v>
      </c>
      <c r="CC18" s="135"/>
      <c r="CD18" s="330">
        <v>86070.284415000002</v>
      </c>
      <c r="CE18" s="135"/>
      <c r="CF18" s="330">
        <v>574767.23519600008</v>
      </c>
      <c r="CG18" s="135"/>
      <c r="CH18" s="330">
        <v>0</v>
      </c>
      <c r="CI18" s="135"/>
      <c r="CJ18" s="136">
        <v>823874.97515700012</v>
      </c>
    </row>
    <row r="19" spans="1:88" s="311" customFormat="1" x14ac:dyDescent="0.25">
      <c r="A19" s="137" t="s">
        <v>167</v>
      </c>
      <c r="B19" s="138">
        <v>3319429.0631209998</v>
      </c>
      <c r="C19" s="258"/>
      <c r="D19" s="138">
        <v>7206570.280359</v>
      </c>
      <c r="E19" s="138">
        <v>1121554.4785719998</v>
      </c>
      <c r="F19" s="339">
        <v>688621.45810499997</v>
      </c>
      <c r="G19" s="138">
        <v>25800.046387999999</v>
      </c>
      <c r="H19" s="138">
        <v>9042546.2634239998</v>
      </c>
      <c r="I19" s="258"/>
      <c r="J19" s="138">
        <v>7253024.312686</v>
      </c>
      <c r="K19" s="138">
        <v>183772.7248</v>
      </c>
      <c r="L19" s="138">
        <v>7436797.037486</v>
      </c>
      <c r="M19" s="258"/>
      <c r="N19" s="138">
        <v>2995998.1755790003</v>
      </c>
      <c r="O19" s="138">
        <v>0</v>
      </c>
      <c r="P19" s="138">
        <v>42858635.966101997</v>
      </c>
      <c r="Q19" s="138">
        <v>405225.31473500002</v>
      </c>
      <c r="R19" s="138">
        <v>598002.98590199999</v>
      </c>
      <c r="S19" s="138">
        <v>-1210791.08449</v>
      </c>
      <c r="T19" s="139">
        <v>45647071.357827999</v>
      </c>
      <c r="U19" s="138">
        <v>714534.61499299994</v>
      </c>
      <c r="V19" s="138">
        <v>28479.651295</v>
      </c>
      <c r="W19" s="138">
        <v>743014.26628800004</v>
      </c>
      <c r="X19" s="258"/>
      <c r="Y19" s="138">
        <v>649949.381115</v>
      </c>
      <c r="Z19" s="138">
        <v>-202368.46660799999</v>
      </c>
      <c r="AA19" s="138">
        <v>370791.98754900001</v>
      </c>
      <c r="AB19" s="138">
        <v>-29200.528652999998</v>
      </c>
      <c r="AC19" s="258">
        <v>789172.37340299995</v>
      </c>
      <c r="AD19" s="258"/>
      <c r="AE19" s="138">
        <v>339746.01651099999</v>
      </c>
      <c r="AF19" s="258"/>
      <c r="AG19" s="138">
        <v>352482.21097999997</v>
      </c>
      <c r="AH19" s="258"/>
      <c r="AI19" s="138">
        <v>1384598.90891</v>
      </c>
      <c r="AJ19" s="258"/>
      <c r="AK19" s="138">
        <v>69054857.497951001</v>
      </c>
      <c r="AL19" s="258"/>
      <c r="AM19" s="138">
        <v>16443675.011531997</v>
      </c>
      <c r="AN19" s="138">
        <v>18483383.897176001</v>
      </c>
      <c r="AO19" s="138">
        <v>352242.90481199999</v>
      </c>
      <c r="AP19" s="138">
        <v>14611530.670714</v>
      </c>
      <c r="AQ19" s="138">
        <v>0</v>
      </c>
      <c r="AR19" s="138">
        <v>232265.45217899999</v>
      </c>
      <c r="AS19" s="139">
        <v>50123097.936412998</v>
      </c>
      <c r="AT19" s="138">
        <v>1506252.8900000001</v>
      </c>
      <c r="AU19" s="258"/>
      <c r="AV19" s="138">
        <v>157645.54921599998</v>
      </c>
      <c r="AW19" s="258"/>
      <c r="AX19" s="339">
        <v>363291.65937000001</v>
      </c>
      <c r="AY19" s="258"/>
      <c r="AZ19" s="138">
        <v>168956.39</v>
      </c>
      <c r="BA19" s="258"/>
      <c r="BB19" s="138">
        <v>1590471.014155</v>
      </c>
      <c r="BC19" s="138">
        <v>4882802.4351629997</v>
      </c>
      <c r="BD19" s="258"/>
      <c r="BE19" s="138">
        <v>1024255.7361399999</v>
      </c>
      <c r="BF19" s="258"/>
      <c r="BG19" s="138">
        <v>59816773.610457003</v>
      </c>
      <c r="BH19" s="258"/>
      <c r="BI19" s="138">
        <v>3765578.347751</v>
      </c>
      <c r="BJ19" s="138">
        <v>17280.221234000001</v>
      </c>
      <c r="BK19" s="138">
        <v>638093.95983099996</v>
      </c>
      <c r="BL19" s="138">
        <v>4420952.5288159996</v>
      </c>
      <c r="BM19" s="258"/>
      <c r="BN19" s="138">
        <v>1527213.435786</v>
      </c>
      <c r="BO19" s="139">
        <v>118424.83556799999</v>
      </c>
      <c r="BP19" s="138">
        <v>1591359.8130430002</v>
      </c>
      <c r="BQ19" s="258"/>
      <c r="BR19" s="138">
        <v>1580133.274281</v>
      </c>
      <c r="BS19" s="258"/>
      <c r="BT19" s="138">
        <v>9238083.8874940015</v>
      </c>
      <c r="BU19" s="258"/>
      <c r="BV19" s="138">
        <v>69054857.497951001</v>
      </c>
      <c r="BW19" s="258"/>
      <c r="BX19" s="138">
        <v>0</v>
      </c>
      <c r="BY19" s="258"/>
      <c r="BZ19" s="138">
        <v>0</v>
      </c>
      <c r="CA19" s="258"/>
      <c r="CB19" s="138">
        <v>1220273.0845289999</v>
      </c>
      <c r="CC19" s="258"/>
      <c r="CD19" s="138">
        <v>1081995.4030780001</v>
      </c>
      <c r="CE19" s="258"/>
      <c r="CF19" s="138">
        <v>3798290.0102530005</v>
      </c>
      <c r="CG19" s="258"/>
      <c r="CH19" s="138">
        <v>759.29780400000004</v>
      </c>
      <c r="CI19" s="258"/>
      <c r="CJ19" s="139">
        <v>6101317.7956640003</v>
      </c>
    </row>
    <row r="20" spans="1:88" ht="6" customHeight="1" x14ac:dyDescent="0.25">
      <c r="A20" s="19"/>
      <c r="B20" s="135"/>
      <c r="C20" s="135"/>
      <c r="D20" s="135"/>
      <c r="E20" s="135"/>
      <c r="F20" s="27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6"/>
      <c r="AT20" s="135"/>
      <c r="AU20" s="135"/>
      <c r="AV20" s="135"/>
      <c r="AW20" s="135"/>
      <c r="AX20" s="27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6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6"/>
    </row>
    <row r="21" spans="1:88" x14ac:dyDescent="0.25">
      <c r="A21" s="131" t="s">
        <v>1</v>
      </c>
      <c r="B21" s="141"/>
      <c r="C21" s="135"/>
      <c r="D21" s="141"/>
      <c r="E21" s="141"/>
      <c r="F21" s="276"/>
      <c r="G21" s="141"/>
      <c r="H21" s="141"/>
      <c r="I21" s="135"/>
      <c r="J21" s="141"/>
      <c r="K21" s="141"/>
      <c r="L21" s="141"/>
      <c r="M21" s="135"/>
      <c r="N21" s="141"/>
      <c r="O21" s="141"/>
      <c r="P21" s="141"/>
      <c r="Q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41"/>
      <c r="AC21" s="141"/>
      <c r="AD21" s="135"/>
      <c r="AE21" s="141"/>
      <c r="AF21" s="135"/>
      <c r="AG21" s="141"/>
      <c r="AH21" s="135"/>
      <c r="AI21" s="141"/>
      <c r="AJ21" s="135"/>
      <c r="AK21" s="141"/>
      <c r="AL21" s="135"/>
      <c r="AM21" s="141"/>
      <c r="AN21" s="141"/>
      <c r="AO21" s="141"/>
      <c r="AP21" s="141"/>
      <c r="AQ21" s="141"/>
      <c r="AR21" s="141"/>
      <c r="AS21" s="142"/>
      <c r="AT21" s="141"/>
      <c r="AU21" s="135"/>
      <c r="AV21" s="141"/>
      <c r="AW21" s="135"/>
      <c r="AX21" s="276"/>
      <c r="AY21" s="135"/>
      <c r="AZ21" s="141"/>
      <c r="BA21" s="135"/>
      <c r="BB21" s="141"/>
      <c r="BC21" s="141"/>
      <c r="BD21" s="135"/>
      <c r="BE21" s="141"/>
      <c r="BF21" s="135"/>
      <c r="BG21" s="141"/>
      <c r="BH21" s="135"/>
      <c r="BI21" s="141"/>
      <c r="BJ21" s="141"/>
      <c r="BK21" s="141"/>
      <c r="BL21" s="141"/>
      <c r="BM21" s="135"/>
      <c r="BN21" s="141"/>
      <c r="BO21" s="142"/>
      <c r="BP21" s="141"/>
      <c r="BQ21" s="135"/>
      <c r="BR21" s="141"/>
      <c r="BS21" s="135"/>
      <c r="BT21" s="141"/>
      <c r="BU21" s="135"/>
      <c r="BV21" s="141"/>
      <c r="BW21" s="135"/>
      <c r="BX21" s="141"/>
      <c r="BY21" s="135"/>
      <c r="BZ21" s="141"/>
      <c r="CA21" s="135"/>
      <c r="CB21" s="141"/>
      <c r="CC21" s="135"/>
      <c r="CD21" s="141"/>
      <c r="CE21" s="135"/>
      <c r="CF21" s="141"/>
      <c r="CG21" s="135"/>
      <c r="CH21" s="141"/>
      <c r="CI21" s="135"/>
      <c r="CJ21" s="142"/>
    </row>
    <row r="22" spans="1:88" ht="13.5" customHeight="1" x14ac:dyDescent="0.25">
      <c r="A22" s="19" t="s">
        <v>171</v>
      </c>
      <c r="B22" s="330">
        <v>468606.72803600004</v>
      </c>
      <c r="C22" s="135"/>
      <c r="D22" s="330">
        <v>1520549.514702</v>
      </c>
      <c r="E22" s="330">
        <v>947853.11717099999</v>
      </c>
      <c r="F22" s="338">
        <v>0</v>
      </c>
      <c r="G22" s="330">
        <v>10074.641766999999</v>
      </c>
      <c r="H22" s="330">
        <v>2478477.2736399998</v>
      </c>
      <c r="I22" s="135"/>
      <c r="J22" s="330">
        <v>898560.93315499998</v>
      </c>
      <c r="K22" s="330">
        <v>0</v>
      </c>
      <c r="L22" s="135">
        <v>898560.93315499998</v>
      </c>
      <c r="M22" s="135"/>
      <c r="N22" s="330">
        <v>239297.314174</v>
      </c>
      <c r="O22" s="330">
        <v>0</v>
      </c>
      <c r="P22" s="330">
        <v>11955529.244449001</v>
      </c>
      <c r="Q22" s="330">
        <v>176784.82092500001</v>
      </c>
      <c r="R22" s="330">
        <v>381182.63988099998</v>
      </c>
      <c r="S22" s="330">
        <v>-782194.93857400003</v>
      </c>
      <c r="T22" s="136">
        <v>11970599.080855001</v>
      </c>
      <c r="U22" s="330">
        <v>170994.71929099999</v>
      </c>
      <c r="V22" s="330">
        <v>9856.5769</v>
      </c>
      <c r="W22" s="135">
        <v>180851.29619099997</v>
      </c>
      <c r="X22" s="135"/>
      <c r="Y22" s="330">
        <v>296997.01904099999</v>
      </c>
      <c r="Z22" s="330">
        <v>-96333.726171000002</v>
      </c>
      <c r="AA22" s="330">
        <v>418170.72381</v>
      </c>
      <c r="AB22" s="330">
        <v>-153922.56833499999</v>
      </c>
      <c r="AC22" s="330">
        <v>464911.44834500004</v>
      </c>
      <c r="AD22" s="135"/>
      <c r="AE22" s="330">
        <v>97074.042170999994</v>
      </c>
      <c r="AF22" s="135"/>
      <c r="AG22" s="330">
        <v>25.962783000000002</v>
      </c>
      <c r="AH22" s="135"/>
      <c r="AI22" s="330">
        <v>553649.05091600004</v>
      </c>
      <c r="AJ22" s="135"/>
      <c r="AK22" s="330">
        <v>17112755.816091999</v>
      </c>
      <c r="AL22" s="135"/>
      <c r="AM22" s="330">
        <v>3106348.87892</v>
      </c>
      <c r="AN22" s="330">
        <v>3075399.6876429999</v>
      </c>
      <c r="AO22" s="330">
        <v>2719.7672130000001</v>
      </c>
      <c r="AP22" s="330">
        <v>5562871.4486999996</v>
      </c>
      <c r="AQ22" s="330">
        <v>0</v>
      </c>
      <c r="AR22" s="330">
        <v>96094.434122999999</v>
      </c>
      <c r="AS22" s="136">
        <v>11843434.216599001</v>
      </c>
      <c r="AT22" s="330">
        <v>651069.77590000001</v>
      </c>
      <c r="AU22" s="135"/>
      <c r="AV22" s="330">
        <v>0</v>
      </c>
      <c r="AW22" s="135"/>
      <c r="AX22" s="338">
        <v>17.210048</v>
      </c>
      <c r="AY22" s="135"/>
      <c r="AZ22" s="330">
        <v>0</v>
      </c>
      <c r="BA22" s="135"/>
      <c r="BB22" s="330">
        <v>1226715.265653</v>
      </c>
      <c r="BC22" s="330">
        <v>2029823.1731779999</v>
      </c>
      <c r="BD22" s="135"/>
      <c r="BE22" s="330">
        <v>77749.788409000001</v>
      </c>
      <c r="BF22" s="135"/>
      <c r="BG22" s="330">
        <v>15828809.429787001</v>
      </c>
      <c r="BH22" s="135"/>
      <c r="BI22" s="330">
        <v>1084664.8</v>
      </c>
      <c r="BJ22" s="330">
        <v>0</v>
      </c>
      <c r="BK22" s="330">
        <v>0.06</v>
      </c>
      <c r="BL22" s="135">
        <v>1084664.8600000001</v>
      </c>
      <c r="BM22" s="135"/>
      <c r="BN22" s="330">
        <v>154881.09879300001</v>
      </c>
      <c r="BO22" s="374">
        <v>45626.908534000002</v>
      </c>
      <c r="BP22" s="330">
        <v>0</v>
      </c>
      <c r="BQ22" s="135"/>
      <c r="BR22" s="330">
        <v>-1226.4810219999999</v>
      </c>
      <c r="BS22" s="135"/>
      <c r="BT22" s="330">
        <v>1283946.3863050002</v>
      </c>
      <c r="BU22" s="135"/>
      <c r="BV22" s="330">
        <v>17112755.816091999</v>
      </c>
      <c r="BW22" s="135"/>
      <c r="BX22" s="330">
        <v>0</v>
      </c>
      <c r="BY22" s="135"/>
      <c r="BZ22" s="330">
        <v>0</v>
      </c>
      <c r="CA22" s="135"/>
      <c r="CB22" s="330">
        <v>529488.72833900002</v>
      </c>
      <c r="CC22" s="135"/>
      <c r="CD22" s="330">
        <v>135920.08921899999</v>
      </c>
      <c r="CE22" s="135"/>
      <c r="CF22" s="330">
        <v>662774.83463399997</v>
      </c>
      <c r="CG22" s="135"/>
      <c r="CH22" s="330">
        <v>0</v>
      </c>
      <c r="CI22" s="135"/>
      <c r="CJ22" s="136">
        <v>1328183.6521919998</v>
      </c>
    </row>
    <row r="23" spans="1:88" ht="13.5" customHeight="1" x14ac:dyDescent="0.25">
      <c r="A23" s="19" t="s">
        <v>419</v>
      </c>
      <c r="B23" s="330">
        <v>267419.38320799998</v>
      </c>
      <c r="C23" s="135"/>
      <c r="D23" s="330">
        <v>391308.818554</v>
      </c>
      <c r="E23" s="330">
        <v>215797.20862300001</v>
      </c>
      <c r="F23" s="338">
        <v>107080.076263</v>
      </c>
      <c r="G23" s="330">
        <v>505.42894000000001</v>
      </c>
      <c r="H23" s="330">
        <v>714691.53237999999</v>
      </c>
      <c r="I23" s="135"/>
      <c r="J23" s="330">
        <v>383632.02393699996</v>
      </c>
      <c r="K23" s="330">
        <v>0</v>
      </c>
      <c r="L23" s="135">
        <v>383632.02393699996</v>
      </c>
      <c r="M23" s="135"/>
      <c r="N23" s="330">
        <v>260951.59621799999</v>
      </c>
      <c r="O23" s="330">
        <v>0</v>
      </c>
      <c r="P23" s="330">
        <v>6787712.0076540001</v>
      </c>
      <c r="Q23" s="330">
        <v>32798.261515999999</v>
      </c>
      <c r="R23" s="330">
        <v>108852.418808</v>
      </c>
      <c r="S23" s="330">
        <v>-165509.99455800001</v>
      </c>
      <c r="T23" s="136">
        <v>7024804.2896380005</v>
      </c>
      <c r="U23" s="330">
        <v>133483.50668200001</v>
      </c>
      <c r="V23" s="330">
        <v>3254.082977</v>
      </c>
      <c r="W23" s="135">
        <v>136737.58965900002</v>
      </c>
      <c r="X23" s="135"/>
      <c r="Y23" s="330">
        <v>70752.600418999995</v>
      </c>
      <c r="Z23" s="330">
        <v>-1273.401024</v>
      </c>
      <c r="AA23" s="330">
        <v>186126.106375</v>
      </c>
      <c r="AB23" s="330">
        <v>-188.26348400000001</v>
      </c>
      <c r="AC23" s="330">
        <v>255417.04228599998</v>
      </c>
      <c r="AD23" s="135"/>
      <c r="AE23" s="330">
        <v>37006.917048000003</v>
      </c>
      <c r="AF23" s="135"/>
      <c r="AG23" s="330">
        <v>419880.94820400001</v>
      </c>
      <c r="AH23" s="135"/>
      <c r="AI23" s="330">
        <v>279783.74559399998</v>
      </c>
      <c r="AJ23" s="135"/>
      <c r="AK23" s="330">
        <v>9519373.4719539993</v>
      </c>
      <c r="AL23" s="135"/>
      <c r="AM23" s="330">
        <v>1449121.9741410001</v>
      </c>
      <c r="AN23" s="330">
        <v>879442.95698100002</v>
      </c>
      <c r="AO23" s="330">
        <v>5063.5482620000002</v>
      </c>
      <c r="AP23" s="330">
        <v>3417861.3177420003</v>
      </c>
      <c r="AQ23" s="330">
        <v>0</v>
      </c>
      <c r="AR23" s="330">
        <v>56486.475020999998</v>
      </c>
      <c r="AS23" s="136">
        <v>5807976.2721470008</v>
      </c>
      <c r="AT23" s="330">
        <v>753787.77</v>
      </c>
      <c r="AU23" s="135"/>
      <c r="AV23" s="330">
        <v>46.495066999999999</v>
      </c>
      <c r="AW23" s="135"/>
      <c r="AX23" s="338">
        <v>365345.67240099999</v>
      </c>
      <c r="AY23" s="135"/>
      <c r="AZ23" s="330">
        <v>0</v>
      </c>
      <c r="BA23" s="135"/>
      <c r="BB23" s="330">
        <v>1154870.2634060001</v>
      </c>
      <c r="BC23" s="330">
        <v>350582.30628000002</v>
      </c>
      <c r="BD23" s="135"/>
      <c r="BE23" s="330">
        <v>99991.507900000011</v>
      </c>
      <c r="BF23" s="135"/>
      <c r="BG23" s="330">
        <v>8532600.2872010004</v>
      </c>
      <c r="BH23" s="135"/>
      <c r="BI23" s="330">
        <v>495130</v>
      </c>
      <c r="BJ23" s="330">
        <v>0</v>
      </c>
      <c r="BK23" s="330">
        <v>0</v>
      </c>
      <c r="BL23" s="135">
        <v>495130</v>
      </c>
      <c r="BM23" s="135"/>
      <c r="BN23" s="330">
        <v>258155.28876900001</v>
      </c>
      <c r="BO23" s="374">
        <v>62873.262825999998</v>
      </c>
      <c r="BP23" s="330">
        <v>51858.042711000002</v>
      </c>
      <c r="BQ23" s="135"/>
      <c r="BR23" s="330">
        <v>118756.590447</v>
      </c>
      <c r="BS23" s="135"/>
      <c r="BT23" s="330">
        <v>986773.18475300004</v>
      </c>
      <c r="BU23" s="135"/>
      <c r="BV23" s="330">
        <v>9519373.4719540011</v>
      </c>
      <c r="BW23" s="135"/>
      <c r="BX23" s="330">
        <v>0</v>
      </c>
      <c r="BY23" s="135"/>
      <c r="BZ23" s="330">
        <v>0</v>
      </c>
      <c r="CA23" s="135"/>
      <c r="CB23" s="330">
        <v>275436.97997700004</v>
      </c>
      <c r="CC23" s="135"/>
      <c r="CD23" s="330">
        <v>63522.734732999998</v>
      </c>
      <c r="CE23" s="135"/>
      <c r="CF23" s="330">
        <v>544378.28977199993</v>
      </c>
      <c r="CG23" s="135"/>
      <c r="CH23" s="330">
        <v>0</v>
      </c>
      <c r="CI23" s="135"/>
      <c r="CJ23" s="136">
        <v>883338.00448200002</v>
      </c>
    </row>
    <row r="24" spans="1:88" ht="13.5" customHeight="1" x14ac:dyDescent="0.25">
      <c r="A24" s="19" t="s">
        <v>172</v>
      </c>
      <c r="B24" s="330">
        <v>800045.68428599997</v>
      </c>
      <c r="C24" s="135"/>
      <c r="D24" s="330">
        <v>2064773.995324</v>
      </c>
      <c r="E24" s="330">
        <v>132422.76564999999</v>
      </c>
      <c r="F24" s="338">
        <v>631092.19686999999</v>
      </c>
      <c r="G24" s="330">
        <v>1110.5467350000001</v>
      </c>
      <c r="H24" s="330">
        <v>2829399.5045790002</v>
      </c>
      <c r="I24" s="135"/>
      <c r="J24" s="330">
        <v>2550131.4722660002</v>
      </c>
      <c r="K24" s="330">
        <v>0</v>
      </c>
      <c r="L24" s="135">
        <v>2550131.4722660002</v>
      </c>
      <c r="M24" s="135"/>
      <c r="N24" s="330">
        <v>2274407.681566</v>
      </c>
      <c r="O24" s="330">
        <v>0</v>
      </c>
      <c r="P24" s="330">
        <v>18429608.007833</v>
      </c>
      <c r="Q24" s="330">
        <v>31846.98575</v>
      </c>
      <c r="R24" s="330">
        <v>249876.87536000001</v>
      </c>
      <c r="S24" s="330">
        <v>-641121.77192800003</v>
      </c>
      <c r="T24" s="136">
        <v>20344617.778581001</v>
      </c>
      <c r="U24" s="330">
        <v>313184.75107499998</v>
      </c>
      <c r="V24" s="330">
        <v>8717.9076000000005</v>
      </c>
      <c r="W24" s="135">
        <v>321902.65867499996</v>
      </c>
      <c r="X24" s="135"/>
      <c r="Y24" s="330">
        <v>313942.29801899998</v>
      </c>
      <c r="Z24" s="330">
        <v>-51146.175679</v>
      </c>
      <c r="AA24" s="330">
        <v>1311339.617815</v>
      </c>
      <c r="AB24" s="330">
        <v>-500932.434962</v>
      </c>
      <c r="AC24" s="330">
        <v>1073203.305193</v>
      </c>
      <c r="AD24" s="135"/>
      <c r="AE24" s="330">
        <v>112074.968439</v>
      </c>
      <c r="AF24" s="135"/>
      <c r="AG24" s="330">
        <v>100859.826721</v>
      </c>
      <c r="AH24" s="135"/>
      <c r="AI24" s="330">
        <v>483788.09146599995</v>
      </c>
      <c r="AJ24" s="135"/>
      <c r="AK24" s="330">
        <v>28616023.290206004</v>
      </c>
      <c r="AL24" s="135"/>
      <c r="AM24" s="330">
        <v>5481968.6999049997</v>
      </c>
      <c r="AN24" s="330">
        <v>5405167.7595230006</v>
      </c>
      <c r="AO24" s="330">
        <v>34115.796651000004</v>
      </c>
      <c r="AP24" s="330">
        <v>7465671.1531629991</v>
      </c>
      <c r="AQ24" s="330">
        <v>0</v>
      </c>
      <c r="AR24" s="330">
        <v>147680.421971</v>
      </c>
      <c r="AS24" s="136">
        <v>18534603.831213001</v>
      </c>
      <c r="AT24" s="330">
        <v>2857899.3239000002</v>
      </c>
      <c r="AU24" s="135"/>
      <c r="AV24" s="330">
        <v>21664.411953999999</v>
      </c>
      <c r="AW24" s="135"/>
      <c r="AX24" s="338">
        <v>143186.63099000001</v>
      </c>
      <c r="AY24" s="135"/>
      <c r="AZ24" s="330">
        <v>200000</v>
      </c>
      <c r="BA24" s="135"/>
      <c r="BB24" s="330">
        <v>175573.342175</v>
      </c>
      <c r="BC24" s="330">
        <v>2312620.3702150001</v>
      </c>
      <c r="BD24" s="135"/>
      <c r="BE24" s="330">
        <v>311311.941727</v>
      </c>
      <c r="BF24" s="135"/>
      <c r="BG24" s="330">
        <v>24556859.852173999</v>
      </c>
      <c r="BH24" s="135"/>
      <c r="BI24" s="330">
        <v>1396946.13</v>
      </c>
      <c r="BJ24" s="330">
        <v>3053.87</v>
      </c>
      <c r="BK24" s="330">
        <v>877496.87776499998</v>
      </c>
      <c r="BL24" s="135">
        <v>2277496.8777649999</v>
      </c>
      <c r="BM24" s="135"/>
      <c r="BN24" s="330">
        <v>1063116.6279450001</v>
      </c>
      <c r="BO24" s="374">
        <v>78266.303</v>
      </c>
      <c r="BP24" s="330">
        <v>0</v>
      </c>
      <c r="BQ24" s="135"/>
      <c r="BR24" s="330">
        <v>640283.62932199996</v>
      </c>
      <c r="BS24" s="135"/>
      <c r="BT24" s="330">
        <v>4059163.4380319999</v>
      </c>
      <c r="BU24" s="135"/>
      <c r="BV24" s="330">
        <v>28616023.290206</v>
      </c>
      <c r="BW24" s="135"/>
      <c r="BX24" s="330">
        <v>0</v>
      </c>
      <c r="BY24" s="135"/>
      <c r="BZ24" s="330">
        <v>57439.340788000001</v>
      </c>
      <c r="CA24" s="135"/>
      <c r="CB24" s="330">
        <v>695895.74248400005</v>
      </c>
      <c r="CC24" s="135"/>
      <c r="CD24" s="330">
        <v>107258.40577100001</v>
      </c>
      <c r="CE24" s="135"/>
      <c r="CF24" s="330">
        <v>895364.08574200002</v>
      </c>
      <c r="CG24" s="135"/>
      <c r="CH24" s="330">
        <v>0</v>
      </c>
      <c r="CI24" s="135"/>
      <c r="CJ24" s="136">
        <v>1755957.5747849999</v>
      </c>
    </row>
    <row r="25" spans="1:88" ht="13.5" customHeight="1" x14ac:dyDescent="0.25">
      <c r="A25" s="19" t="s">
        <v>173</v>
      </c>
      <c r="B25" s="330">
        <v>397991.44502600003</v>
      </c>
      <c r="C25" s="135"/>
      <c r="D25" s="330">
        <v>707666.34030899999</v>
      </c>
      <c r="E25" s="330">
        <v>73956.232694999999</v>
      </c>
      <c r="F25" s="338">
        <v>24802.761428999998</v>
      </c>
      <c r="G25" s="330">
        <v>4313.3647700000001</v>
      </c>
      <c r="H25" s="330">
        <v>810738.69920299994</v>
      </c>
      <c r="I25" s="135"/>
      <c r="J25" s="330">
        <v>641574.50528499996</v>
      </c>
      <c r="K25" s="330">
        <v>0</v>
      </c>
      <c r="L25" s="135">
        <v>641574.50528499996</v>
      </c>
      <c r="M25" s="135"/>
      <c r="N25" s="330">
        <v>43006.768299000003</v>
      </c>
      <c r="O25" s="330">
        <v>0</v>
      </c>
      <c r="P25" s="330">
        <v>4987386.4001870006</v>
      </c>
      <c r="Q25" s="330">
        <v>117843.608234</v>
      </c>
      <c r="R25" s="330">
        <v>175592.939641</v>
      </c>
      <c r="S25" s="330">
        <v>-519876.85936599999</v>
      </c>
      <c r="T25" s="136">
        <v>4803952.8569950014</v>
      </c>
      <c r="U25" s="330">
        <v>128559.89902</v>
      </c>
      <c r="V25" s="330">
        <v>20422.198645</v>
      </c>
      <c r="W25" s="135">
        <v>148982.09766500001</v>
      </c>
      <c r="X25" s="135"/>
      <c r="Y25" s="330">
        <v>128317.83037</v>
      </c>
      <c r="Z25" s="330">
        <v>-5122.3632879999996</v>
      </c>
      <c r="AA25" s="330">
        <v>264644.26753399998</v>
      </c>
      <c r="AB25" s="330">
        <v>-154693.88326199999</v>
      </c>
      <c r="AC25" s="330">
        <v>233145.85135399998</v>
      </c>
      <c r="AD25" s="135"/>
      <c r="AE25" s="330">
        <v>45250.229718000002</v>
      </c>
      <c r="AF25" s="135"/>
      <c r="AG25" s="330">
        <v>72202.780536000006</v>
      </c>
      <c r="AH25" s="135"/>
      <c r="AI25" s="330">
        <v>460196.63723399997</v>
      </c>
      <c r="AJ25" s="135"/>
      <c r="AK25" s="330">
        <v>7614035.1030160002</v>
      </c>
      <c r="AL25" s="135"/>
      <c r="AM25" s="330">
        <v>1466471.7352280002</v>
      </c>
      <c r="AN25" s="330">
        <v>2367524.831148</v>
      </c>
      <c r="AO25" s="330">
        <v>10924.724988</v>
      </c>
      <c r="AP25" s="330">
        <v>2229115.4222690002</v>
      </c>
      <c r="AQ25" s="330">
        <v>0</v>
      </c>
      <c r="AR25" s="330">
        <v>39148.601635999999</v>
      </c>
      <c r="AS25" s="136">
        <v>6113185.3152690008</v>
      </c>
      <c r="AT25" s="330">
        <v>223143.18104</v>
      </c>
      <c r="AU25" s="135"/>
      <c r="AV25" s="330">
        <v>29625.846939999999</v>
      </c>
      <c r="AW25" s="135"/>
      <c r="AX25" s="338">
        <v>68589.058093</v>
      </c>
      <c r="AY25" s="135"/>
      <c r="AZ25" s="330">
        <v>0</v>
      </c>
      <c r="BA25" s="135"/>
      <c r="BB25" s="330">
        <v>147014.765854</v>
      </c>
      <c r="BC25" s="330">
        <v>113372.186382</v>
      </c>
      <c r="BD25" s="135"/>
      <c r="BE25" s="330">
        <v>81807.819201000006</v>
      </c>
      <c r="BF25" s="135"/>
      <c r="BG25" s="330">
        <v>6776738.1727790013</v>
      </c>
      <c r="BH25" s="135"/>
      <c r="BI25" s="330">
        <v>547652.19999999995</v>
      </c>
      <c r="BJ25" s="330">
        <v>928</v>
      </c>
      <c r="BK25" s="330">
        <v>9397.2282429999996</v>
      </c>
      <c r="BL25" s="135">
        <v>557977.42824299994</v>
      </c>
      <c r="BM25" s="135"/>
      <c r="BN25" s="330">
        <v>176290.90294100001</v>
      </c>
      <c r="BO25" s="374">
        <v>44781.855472000003</v>
      </c>
      <c r="BP25" s="330">
        <v>0</v>
      </c>
      <c r="BQ25" s="135"/>
      <c r="BR25" s="330">
        <v>58246.743581000002</v>
      </c>
      <c r="BS25" s="135"/>
      <c r="BT25" s="330">
        <v>837296.93023699988</v>
      </c>
      <c r="BU25" s="135"/>
      <c r="BV25" s="330">
        <v>7614035.1030160012</v>
      </c>
      <c r="BW25" s="135"/>
      <c r="BX25" s="330">
        <v>0</v>
      </c>
      <c r="BY25" s="135"/>
      <c r="BZ25" s="330">
        <v>0</v>
      </c>
      <c r="CA25" s="135"/>
      <c r="CB25" s="330">
        <v>440.75580000000002</v>
      </c>
      <c r="CC25" s="135"/>
      <c r="CD25" s="330">
        <v>0</v>
      </c>
      <c r="CE25" s="135"/>
      <c r="CF25" s="330">
        <v>155703.75456</v>
      </c>
      <c r="CG25" s="135"/>
      <c r="CH25" s="330">
        <v>9821.3805799999991</v>
      </c>
      <c r="CI25" s="135"/>
      <c r="CJ25" s="136">
        <v>165965.89094000001</v>
      </c>
    </row>
    <row r="26" spans="1:88" ht="13.5" customHeight="1" x14ac:dyDescent="0.25">
      <c r="A26" s="19" t="s">
        <v>450</v>
      </c>
      <c r="B26" s="330">
        <v>78845.848419999995</v>
      </c>
      <c r="C26" s="135"/>
      <c r="D26" s="330">
        <v>119324.98585900001</v>
      </c>
      <c r="E26" s="330">
        <v>39544.546669000003</v>
      </c>
      <c r="F26" s="338">
        <v>12093.395832</v>
      </c>
      <c r="G26" s="330">
        <v>9646.1664430000001</v>
      </c>
      <c r="H26" s="330">
        <v>180609.09480300001</v>
      </c>
      <c r="I26" s="135"/>
      <c r="J26" s="330">
        <v>195281.03279100001</v>
      </c>
      <c r="K26" s="330">
        <v>0</v>
      </c>
      <c r="L26" s="135">
        <v>195281.03279100001</v>
      </c>
      <c r="M26" s="135"/>
      <c r="N26" s="330">
        <v>287524.92009099998</v>
      </c>
      <c r="O26" s="330">
        <v>0</v>
      </c>
      <c r="P26" s="330">
        <v>2798692.9581180001</v>
      </c>
      <c r="Q26" s="330">
        <v>14933.564635999999</v>
      </c>
      <c r="R26" s="330">
        <v>65808.568161000003</v>
      </c>
      <c r="S26" s="330">
        <v>-99864.695693999995</v>
      </c>
      <c r="T26" s="136">
        <v>3067095.315312</v>
      </c>
      <c r="U26" s="330">
        <v>65476.740732999999</v>
      </c>
      <c r="V26" s="330">
        <v>4523.5028499999999</v>
      </c>
      <c r="W26" s="135">
        <v>70000.243583000003</v>
      </c>
      <c r="X26" s="135"/>
      <c r="Y26" s="330">
        <v>272944.41427200002</v>
      </c>
      <c r="Z26" s="330">
        <v>-6019.1763220000003</v>
      </c>
      <c r="AA26" s="330">
        <v>328810.45381099998</v>
      </c>
      <c r="AB26" s="330">
        <v>-184394.89268600001</v>
      </c>
      <c r="AC26" s="330">
        <v>411340.7990750001</v>
      </c>
      <c r="AD26" s="135"/>
      <c r="AE26" s="330">
        <v>13873.726597000001</v>
      </c>
      <c r="AF26" s="135"/>
      <c r="AG26" s="330">
        <v>165033.64689199999</v>
      </c>
      <c r="AH26" s="135"/>
      <c r="AI26" s="330">
        <v>355916.55768700002</v>
      </c>
      <c r="AJ26" s="135"/>
      <c r="AK26" s="330">
        <v>4537996.26516</v>
      </c>
      <c r="AL26" s="135"/>
      <c r="AM26" s="330">
        <v>328318.61069100001</v>
      </c>
      <c r="AN26" s="330">
        <v>453345.332337</v>
      </c>
      <c r="AO26" s="330">
        <v>0</v>
      </c>
      <c r="AP26" s="330">
        <v>2332116.2249409999</v>
      </c>
      <c r="AQ26" s="330">
        <v>0</v>
      </c>
      <c r="AR26" s="330">
        <v>38976.804638000001</v>
      </c>
      <c r="AS26" s="136">
        <v>3152756.9726069998</v>
      </c>
      <c r="AT26" s="330">
        <v>154118.6</v>
      </c>
      <c r="AU26" s="135"/>
      <c r="AV26" s="330">
        <v>3681.088174</v>
      </c>
      <c r="AW26" s="135"/>
      <c r="AX26" s="338">
        <v>165308.619982</v>
      </c>
      <c r="AY26" s="135"/>
      <c r="AZ26" s="330">
        <v>0</v>
      </c>
      <c r="BA26" s="135"/>
      <c r="BB26" s="330">
        <v>337000.915499</v>
      </c>
      <c r="BC26" s="330">
        <v>162889.56599999999</v>
      </c>
      <c r="BD26" s="135"/>
      <c r="BE26" s="330">
        <v>78252.968800000002</v>
      </c>
      <c r="BF26" s="135"/>
      <c r="BG26" s="330">
        <v>4054008.7310619997</v>
      </c>
      <c r="BH26" s="135"/>
      <c r="BI26" s="330">
        <v>381678.1</v>
      </c>
      <c r="BJ26" s="330">
        <v>0</v>
      </c>
      <c r="BK26" s="330">
        <v>13616.7</v>
      </c>
      <c r="BL26" s="135">
        <v>395294.8</v>
      </c>
      <c r="BM26" s="135"/>
      <c r="BN26" s="330">
        <v>18863.727821</v>
      </c>
      <c r="BO26" s="374">
        <v>19701.127257</v>
      </c>
      <c r="BP26" s="330">
        <v>0</v>
      </c>
      <c r="BQ26" s="135"/>
      <c r="BR26" s="330">
        <v>50127.87902</v>
      </c>
      <c r="BS26" s="135"/>
      <c r="BT26" s="330">
        <v>483987.53409799997</v>
      </c>
      <c r="BU26" s="135"/>
      <c r="BV26" s="330">
        <v>4537996.26516</v>
      </c>
      <c r="BW26" s="135"/>
      <c r="BX26" s="330">
        <v>0</v>
      </c>
      <c r="BY26" s="135"/>
      <c r="BZ26" s="330">
        <v>0</v>
      </c>
      <c r="CA26" s="135"/>
      <c r="CB26" s="330">
        <v>11562.677026000001</v>
      </c>
      <c r="CC26" s="135"/>
      <c r="CD26" s="330">
        <v>903.56424500000003</v>
      </c>
      <c r="CE26" s="135"/>
      <c r="CF26" s="330">
        <v>40206.54249</v>
      </c>
      <c r="CG26" s="135"/>
      <c r="CH26" s="330">
        <v>0</v>
      </c>
      <c r="CI26" s="135"/>
      <c r="CJ26" s="136">
        <v>52672.783760999999</v>
      </c>
    </row>
    <row r="27" spans="1:88" ht="13.5" customHeight="1" x14ac:dyDescent="0.25">
      <c r="A27" s="19" t="s">
        <v>174</v>
      </c>
      <c r="B27" s="330">
        <v>208581.35550299997</v>
      </c>
      <c r="C27" s="135"/>
      <c r="D27" s="330">
        <v>538973.40183500003</v>
      </c>
      <c r="E27" s="330">
        <v>102532.412629</v>
      </c>
      <c r="F27" s="338">
        <v>137342.852755</v>
      </c>
      <c r="G27" s="330">
        <v>604.21668599999998</v>
      </c>
      <c r="H27" s="330">
        <v>779452.88390500005</v>
      </c>
      <c r="I27" s="135"/>
      <c r="J27" s="330">
        <v>607964.88385099999</v>
      </c>
      <c r="K27" s="330">
        <v>0</v>
      </c>
      <c r="L27" s="135">
        <v>607964.88385099999</v>
      </c>
      <c r="M27" s="135"/>
      <c r="N27" s="330">
        <v>263588.29324200004</v>
      </c>
      <c r="O27" s="330">
        <v>0</v>
      </c>
      <c r="P27" s="330">
        <v>4962470.7509000003</v>
      </c>
      <c r="Q27" s="330">
        <v>136218.33236899998</v>
      </c>
      <c r="R27" s="330">
        <v>57026.707176000004</v>
      </c>
      <c r="S27" s="330">
        <v>-239852.13414100002</v>
      </c>
      <c r="T27" s="136">
        <v>5179451.949546</v>
      </c>
      <c r="U27" s="330">
        <v>63148.139110000004</v>
      </c>
      <c r="V27" s="330">
        <v>6965.8448689999996</v>
      </c>
      <c r="W27" s="135">
        <v>70113.983978999997</v>
      </c>
      <c r="X27" s="135"/>
      <c r="Y27" s="330">
        <v>27573.873237</v>
      </c>
      <c r="Z27" s="330">
        <v>-10666.346299000001</v>
      </c>
      <c r="AA27" s="330">
        <v>181672.249453</v>
      </c>
      <c r="AB27" s="330">
        <v>-161.21233000000001</v>
      </c>
      <c r="AC27" s="330">
        <v>198418.56406099998</v>
      </c>
      <c r="AD27" s="135"/>
      <c r="AE27" s="330">
        <v>25368.255422999999</v>
      </c>
      <c r="AF27" s="135"/>
      <c r="AG27" s="330">
        <v>76497.636849999995</v>
      </c>
      <c r="AH27" s="135"/>
      <c r="AI27" s="330">
        <v>107260.63230100001</v>
      </c>
      <c r="AJ27" s="135"/>
      <c r="AK27" s="330">
        <v>7253110.1454190006</v>
      </c>
      <c r="AL27" s="135"/>
      <c r="AM27" s="330">
        <v>1475395.6880389999</v>
      </c>
      <c r="AN27" s="330">
        <v>1467477.111086</v>
      </c>
      <c r="AO27" s="330">
        <v>0</v>
      </c>
      <c r="AP27" s="330">
        <v>2070575.0623889999</v>
      </c>
      <c r="AQ27" s="330">
        <v>0</v>
      </c>
      <c r="AR27" s="330">
        <v>52082.274648999999</v>
      </c>
      <c r="AS27" s="136">
        <v>5065530.136163</v>
      </c>
      <c r="AT27" s="330">
        <v>240613.59505999999</v>
      </c>
      <c r="AU27" s="135"/>
      <c r="AV27" s="330">
        <v>5803.6123689999995</v>
      </c>
      <c r="AW27" s="135"/>
      <c r="AX27" s="338">
        <v>88517.588743999993</v>
      </c>
      <c r="AY27" s="135"/>
      <c r="AZ27" s="330">
        <v>0</v>
      </c>
      <c r="BA27" s="135"/>
      <c r="BB27" s="330">
        <v>581626.756803</v>
      </c>
      <c r="BC27" s="330">
        <v>177071.453783</v>
      </c>
      <c r="BD27" s="135"/>
      <c r="BE27" s="330">
        <v>142731.08544900001</v>
      </c>
      <c r="BF27" s="135"/>
      <c r="BG27" s="330">
        <v>6301894.2283709999</v>
      </c>
      <c r="BH27" s="135"/>
      <c r="BI27" s="330">
        <v>360000</v>
      </c>
      <c r="BJ27" s="330">
        <v>0</v>
      </c>
      <c r="BK27" s="330">
        <v>0</v>
      </c>
      <c r="BL27" s="135">
        <v>360000</v>
      </c>
      <c r="BM27" s="135"/>
      <c r="BN27" s="330">
        <v>254982.529415</v>
      </c>
      <c r="BO27" s="374">
        <v>21124.603500000001</v>
      </c>
      <c r="BP27" s="330">
        <v>173549.14799200001</v>
      </c>
      <c r="BQ27" s="135"/>
      <c r="BR27" s="330">
        <v>141559.636141</v>
      </c>
      <c r="BS27" s="135"/>
      <c r="BT27" s="330">
        <v>951215.91704800003</v>
      </c>
      <c r="BU27" s="135"/>
      <c r="BV27" s="330">
        <v>7253110.1454189997</v>
      </c>
      <c r="BW27" s="135"/>
      <c r="BX27" s="330">
        <v>0</v>
      </c>
      <c r="BY27" s="135"/>
      <c r="BZ27" s="330">
        <v>0</v>
      </c>
      <c r="CA27" s="135"/>
      <c r="CB27" s="330">
        <v>53463.803188000005</v>
      </c>
      <c r="CC27" s="135"/>
      <c r="CD27" s="330">
        <v>21600.099582999999</v>
      </c>
      <c r="CE27" s="135"/>
      <c r="CF27" s="330">
        <v>219790.559347</v>
      </c>
      <c r="CG27" s="135"/>
      <c r="CH27" s="330">
        <v>2974.8609550000001</v>
      </c>
      <c r="CI27" s="135"/>
      <c r="CJ27" s="136">
        <v>297829.32307300001</v>
      </c>
    </row>
    <row r="28" spans="1:88" ht="13.5" customHeight="1" x14ac:dyDescent="0.25">
      <c r="A28" s="19" t="s">
        <v>175</v>
      </c>
      <c r="B28" s="330">
        <v>645560.35892399994</v>
      </c>
      <c r="C28" s="135"/>
      <c r="D28" s="330">
        <v>1045388.5274049999</v>
      </c>
      <c r="E28" s="330">
        <v>170515.99852600001</v>
      </c>
      <c r="F28" s="338">
        <v>4241.9955019999998</v>
      </c>
      <c r="G28" s="330">
        <v>587.17827399999999</v>
      </c>
      <c r="H28" s="330">
        <v>1220733.6997070001</v>
      </c>
      <c r="I28" s="135"/>
      <c r="J28" s="330">
        <v>974324.91526899999</v>
      </c>
      <c r="K28" s="330">
        <v>0</v>
      </c>
      <c r="L28" s="135">
        <v>974324.91526899999</v>
      </c>
      <c r="M28" s="135"/>
      <c r="N28" s="330">
        <v>252489.92879100001</v>
      </c>
      <c r="O28" s="330">
        <v>0</v>
      </c>
      <c r="P28" s="330">
        <v>6304175.7130410001</v>
      </c>
      <c r="Q28" s="330">
        <v>59212.798917</v>
      </c>
      <c r="R28" s="330">
        <v>88073.164726000003</v>
      </c>
      <c r="S28" s="330">
        <v>-202024.84936599998</v>
      </c>
      <c r="T28" s="136">
        <v>6501926.7561090002</v>
      </c>
      <c r="U28" s="330">
        <v>86042.090071999992</v>
      </c>
      <c r="V28" s="330">
        <v>4315.9512709999999</v>
      </c>
      <c r="W28" s="135">
        <v>90358.04134299999</v>
      </c>
      <c r="X28" s="135"/>
      <c r="Y28" s="330">
        <v>9508.6753339999996</v>
      </c>
      <c r="Z28" s="330">
        <v>-2748.0111919999999</v>
      </c>
      <c r="AA28" s="330">
        <v>107388.855989</v>
      </c>
      <c r="AB28" s="330">
        <v>0</v>
      </c>
      <c r="AC28" s="330">
        <v>114149.520131</v>
      </c>
      <c r="AD28" s="135"/>
      <c r="AE28" s="330">
        <v>17494.056594000001</v>
      </c>
      <c r="AF28" s="135"/>
      <c r="AG28" s="330">
        <v>94.941585000000003</v>
      </c>
      <c r="AH28" s="135"/>
      <c r="AI28" s="330">
        <v>91218.755218000006</v>
      </c>
      <c r="AJ28" s="135"/>
      <c r="AK28" s="330">
        <v>9655861.044879999</v>
      </c>
      <c r="AL28" s="135"/>
      <c r="AM28" s="330">
        <v>2454600.7199499998</v>
      </c>
      <c r="AN28" s="330">
        <v>2552774.9306429997</v>
      </c>
      <c r="AO28" s="330">
        <v>8221.7211360000001</v>
      </c>
      <c r="AP28" s="330">
        <v>2203169.5685510002</v>
      </c>
      <c r="AQ28" s="330">
        <v>0</v>
      </c>
      <c r="AR28" s="330">
        <v>58582.348628</v>
      </c>
      <c r="AS28" s="136">
        <v>7277349.2889080001</v>
      </c>
      <c r="AT28" s="330">
        <v>146918.6</v>
      </c>
      <c r="AU28" s="135"/>
      <c r="AV28" s="330">
        <v>9735.5663659999991</v>
      </c>
      <c r="AW28" s="135"/>
      <c r="AX28" s="338">
        <v>175055.84385400001</v>
      </c>
      <c r="AY28" s="135"/>
      <c r="AZ28" s="330">
        <v>0</v>
      </c>
      <c r="BA28" s="135"/>
      <c r="BB28" s="330">
        <v>747708.5199849999</v>
      </c>
      <c r="BC28" s="330">
        <v>203885.965398</v>
      </c>
      <c r="BD28" s="135"/>
      <c r="BE28" s="330">
        <v>88999.180426999999</v>
      </c>
      <c r="BF28" s="135"/>
      <c r="BG28" s="330">
        <v>8649652.9649379998</v>
      </c>
      <c r="BH28" s="135"/>
      <c r="BI28" s="330">
        <v>335000</v>
      </c>
      <c r="BJ28" s="330">
        <v>0</v>
      </c>
      <c r="BK28" s="330">
        <v>0</v>
      </c>
      <c r="BL28" s="135">
        <v>335000</v>
      </c>
      <c r="BM28" s="135"/>
      <c r="BN28" s="330">
        <v>300000</v>
      </c>
      <c r="BO28" s="374">
        <v>9014.1762729999991</v>
      </c>
      <c r="BP28" s="330">
        <v>157764.49217700001</v>
      </c>
      <c r="BQ28" s="135"/>
      <c r="BR28" s="330">
        <v>204429.41149200001</v>
      </c>
      <c r="BS28" s="135"/>
      <c r="BT28" s="330">
        <v>1006208.0799420001</v>
      </c>
      <c r="BU28" s="135"/>
      <c r="BV28" s="330">
        <v>9655861.044879999</v>
      </c>
      <c r="BW28" s="135"/>
      <c r="BX28" s="330">
        <v>0</v>
      </c>
      <c r="BY28" s="135"/>
      <c r="BZ28" s="330">
        <v>0</v>
      </c>
      <c r="CA28" s="135"/>
      <c r="CB28" s="330">
        <v>87295.406371000005</v>
      </c>
      <c r="CC28" s="135"/>
      <c r="CD28" s="330">
        <v>37810.167764999998</v>
      </c>
      <c r="CE28" s="135"/>
      <c r="CF28" s="330">
        <v>488641.20265400002</v>
      </c>
      <c r="CG28" s="135"/>
      <c r="CH28" s="330">
        <v>0</v>
      </c>
      <c r="CI28" s="135"/>
      <c r="CJ28" s="136">
        <v>613746.77679000003</v>
      </c>
    </row>
    <row r="29" spans="1:88" ht="13.5" customHeight="1" x14ac:dyDescent="0.25">
      <c r="A29" s="19" t="s">
        <v>267</v>
      </c>
      <c r="B29" s="330">
        <v>120338.08455699999</v>
      </c>
      <c r="C29" s="135"/>
      <c r="D29" s="330">
        <v>286520.80705499998</v>
      </c>
      <c r="E29" s="330">
        <v>179422.370631</v>
      </c>
      <c r="F29" s="338">
        <v>30460</v>
      </c>
      <c r="G29" s="330">
        <v>4922.4063660000002</v>
      </c>
      <c r="H29" s="330">
        <v>501325.58405200002</v>
      </c>
      <c r="I29" s="135"/>
      <c r="J29" s="330">
        <v>251545.92221600001</v>
      </c>
      <c r="K29" s="330">
        <v>0</v>
      </c>
      <c r="L29" s="135">
        <v>251545.92221600001</v>
      </c>
      <c r="M29" s="135"/>
      <c r="N29" s="330">
        <v>346150.07327399997</v>
      </c>
      <c r="O29" s="330">
        <v>0</v>
      </c>
      <c r="P29" s="330">
        <v>3092902.2044350002</v>
      </c>
      <c r="Q29" s="330">
        <v>13626.974756</v>
      </c>
      <c r="R29" s="330">
        <v>46387.890127999999</v>
      </c>
      <c r="S29" s="330">
        <v>-81525.625770999992</v>
      </c>
      <c r="T29" s="136">
        <v>3417541.5168220005</v>
      </c>
      <c r="U29" s="330">
        <v>61655.162038000002</v>
      </c>
      <c r="V29" s="330">
        <v>3783.6549230000001</v>
      </c>
      <c r="W29" s="135">
        <v>65438.816961000004</v>
      </c>
      <c r="X29" s="135"/>
      <c r="Y29" s="330">
        <v>48272.361339000003</v>
      </c>
      <c r="Z29" s="330">
        <v>-5601.8722319999997</v>
      </c>
      <c r="AA29" s="330">
        <v>70675.029771999994</v>
      </c>
      <c r="AB29" s="330">
        <v>-29050.653026</v>
      </c>
      <c r="AC29" s="330">
        <v>84294.865852999996</v>
      </c>
      <c r="AD29" s="135"/>
      <c r="AE29" s="330">
        <v>9898.5097939999996</v>
      </c>
      <c r="AF29" s="135"/>
      <c r="AG29" s="330">
        <v>41113.846455999999</v>
      </c>
      <c r="AH29" s="135"/>
      <c r="AI29" s="330">
        <v>94565.147900999989</v>
      </c>
      <c r="AJ29" s="135"/>
      <c r="AK29" s="330">
        <v>4586062.2946119998</v>
      </c>
      <c r="AL29" s="135"/>
      <c r="AM29" s="330">
        <v>530382.07407099998</v>
      </c>
      <c r="AN29" s="330">
        <v>820263.96578700002</v>
      </c>
      <c r="AO29" s="330">
        <v>29383.72</v>
      </c>
      <c r="AP29" s="330">
        <v>1742399.5777190002</v>
      </c>
      <c r="AQ29" s="330">
        <v>0</v>
      </c>
      <c r="AR29" s="330">
        <v>40722.839706999999</v>
      </c>
      <c r="AS29" s="136">
        <v>3163152.1772840004</v>
      </c>
      <c r="AT29" s="330">
        <v>110188.95</v>
      </c>
      <c r="AU29" s="135"/>
      <c r="AV29" s="330">
        <v>26979.029094000001</v>
      </c>
      <c r="AW29" s="135"/>
      <c r="AX29" s="338">
        <v>39053.278235999998</v>
      </c>
      <c r="AY29" s="135"/>
      <c r="AZ29" s="330">
        <v>0</v>
      </c>
      <c r="BA29" s="135"/>
      <c r="BB29" s="330">
        <v>243679.79697699999</v>
      </c>
      <c r="BC29" s="330">
        <v>518334.89274400001</v>
      </c>
      <c r="BD29" s="135"/>
      <c r="BE29" s="330">
        <v>82404.304323999997</v>
      </c>
      <c r="BF29" s="135"/>
      <c r="BG29" s="330">
        <v>4183792.4286590004</v>
      </c>
      <c r="BH29" s="135"/>
      <c r="BI29" s="330">
        <v>318814.49952499999</v>
      </c>
      <c r="BJ29" s="330">
        <v>0</v>
      </c>
      <c r="BK29" s="330">
        <v>440</v>
      </c>
      <c r="BL29" s="135">
        <v>319254.49952499999</v>
      </c>
      <c r="BM29" s="135"/>
      <c r="BN29" s="330">
        <v>31813.949167999999</v>
      </c>
      <c r="BO29" s="374">
        <v>973.03486399999997</v>
      </c>
      <c r="BP29" s="330">
        <v>0</v>
      </c>
      <c r="BQ29" s="135"/>
      <c r="BR29" s="330">
        <v>50228.382396000001</v>
      </c>
      <c r="BS29" s="135"/>
      <c r="BT29" s="330">
        <v>402269.86595300003</v>
      </c>
      <c r="BU29" s="135"/>
      <c r="BV29" s="330">
        <v>4586062.2946120007</v>
      </c>
      <c r="BW29" s="135"/>
      <c r="BX29" s="330">
        <v>0</v>
      </c>
      <c r="BY29" s="135"/>
      <c r="BZ29" s="330">
        <v>0</v>
      </c>
      <c r="CA29" s="135"/>
      <c r="CB29" s="330">
        <v>16847.868843</v>
      </c>
      <c r="CC29" s="135"/>
      <c r="CD29" s="330">
        <v>4650.8740809999999</v>
      </c>
      <c r="CE29" s="135"/>
      <c r="CF29" s="330">
        <v>150542.21240700001</v>
      </c>
      <c r="CG29" s="135"/>
      <c r="CH29" s="330">
        <v>0</v>
      </c>
      <c r="CI29" s="135"/>
      <c r="CJ29" s="136">
        <v>172040.955331</v>
      </c>
    </row>
    <row r="30" spans="1:88" ht="13.5" customHeight="1" x14ac:dyDescent="0.25">
      <c r="A30" s="19" t="s">
        <v>550</v>
      </c>
      <c r="B30" s="330">
        <v>311055.01230900001</v>
      </c>
      <c r="C30" s="135"/>
      <c r="D30" s="330">
        <v>226619.349866</v>
      </c>
      <c r="E30" s="330">
        <v>130056.973465</v>
      </c>
      <c r="F30" s="338">
        <v>64135.107363000003</v>
      </c>
      <c r="G30" s="330">
        <v>3472.6680219999998</v>
      </c>
      <c r="H30" s="330">
        <v>424284.09871599998</v>
      </c>
      <c r="I30" s="135"/>
      <c r="J30" s="330">
        <v>302282.95120100002</v>
      </c>
      <c r="K30" s="330">
        <v>0</v>
      </c>
      <c r="L30" s="135">
        <v>302282.95120100002</v>
      </c>
      <c r="M30" s="135"/>
      <c r="N30" s="330">
        <v>49544.448973000006</v>
      </c>
      <c r="O30" s="330">
        <v>0</v>
      </c>
      <c r="P30" s="330">
        <v>1773414.2096509999</v>
      </c>
      <c r="Q30" s="330">
        <v>32159.526911000001</v>
      </c>
      <c r="R30" s="330">
        <v>89055.130499999999</v>
      </c>
      <c r="S30" s="330">
        <v>-91327.731803999995</v>
      </c>
      <c r="T30" s="136">
        <v>1852845.5842309999</v>
      </c>
      <c r="U30" s="330">
        <v>33122.606668</v>
      </c>
      <c r="V30" s="330">
        <v>7993.0127840000005</v>
      </c>
      <c r="W30" s="135">
        <v>41115.619451999999</v>
      </c>
      <c r="X30" s="135"/>
      <c r="Y30" s="330">
        <v>54480.406216000003</v>
      </c>
      <c r="Z30" s="330">
        <v>-3793.8332520000004</v>
      </c>
      <c r="AA30" s="330">
        <v>18692.634389999999</v>
      </c>
      <c r="AB30" s="330">
        <v>0</v>
      </c>
      <c r="AC30" s="330">
        <v>69379.207354000013</v>
      </c>
      <c r="AD30" s="135"/>
      <c r="AE30" s="330">
        <v>16967.941061000001</v>
      </c>
      <c r="AF30" s="135"/>
      <c r="AG30" s="330">
        <v>28.130231999999999</v>
      </c>
      <c r="AH30" s="135"/>
      <c r="AI30" s="330">
        <v>166508.284786</v>
      </c>
      <c r="AJ30" s="135"/>
      <c r="AK30" s="330">
        <v>3184466.8293419993</v>
      </c>
      <c r="AL30" s="135"/>
      <c r="AM30" s="330">
        <v>676178.70777278999</v>
      </c>
      <c r="AN30" s="330">
        <v>451123.69855921</v>
      </c>
      <c r="AO30" s="330">
        <v>0</v>
      </c>
      <c r="AP30" s="330">
        <v>1541602.4557040001</v>
      </c>
      <c r="AQ30" s="330">
        <v>0</v>
      </c>
      <c r="AR30" s="330">
        <v>33624.883528999999</v>
      </c>
      <c r="AS30" s="136">
        <v>2702529.745565</v>
      </c>
      <c r="AT30" s="330">
        <v>25000</v>
      </c>
      <c r="AU30" s="135"/>
      <c r="AV30" s="330">
        <v>3184.003033</v>
      </c>
      <c r="AW30" s="135"/>
      <c r="AX30" s="338">
        <v>33149.210058999997</v>
      </c>
      <c r="AY30" s="135"/>
      <c r="AZ30" s="330">
        <v>0</v>
      </c>
      <c r="BA30" s="135"/>
      <c r="BB30" s="330">
        <v>96921.219303999998</v>
      </c>
      <c r="BC30" s="330">
        <v>0</v>
      </c>
      <c r="BD30" s="135"/>
      <c r="BE30" s="330">
        <v>48199.976871999999</v>
      </c>
      <c r="BF30" s="135"/>
      <c r="BG30" s="330">
        <v>2908984.1548330002</v>
      </c>
      <c r="BH30" s="135"/>
      <c r="BI30" s="330">
        <v>248277.47113300001</v>
      </c>
      <c r="BJ30" s="330">
        <v>1722.528867</v>
      </c>
      <c r="BK30" s="330">
        <v>1111.2</v>
      </c>
      <c r="BL30" s="135">
        <v>251111.2</v>
      </c>
      <c r="BM30" s="135"/>
      <c r="BN30" s="330">
        <v>7976.7453930000001</v>
      </c>
      <c r="BO30" s="374">
        <v>12318.955505</v>
      </c>
      <c r="BP30" s="330">
        <v>0</v>
      </c>
      <c r="BQ30" s="135"/>
      <c r="BR30" s="330">
        <v>4075.7736110000001</v>
      </c>
      <c r="BS30" s="135"/>
      <c r="BT30" s="330">
        <v>275482.67450900003</v>
      </c>
      <c r="BU30" s="135"/>
      <c r="BV30" s="330">
        <v>3184466.8293420002</v>
      </c>
      <c r="BW30" s="135"/>
      <c r="BX30" s="330">
        <v>0</v>
      </c>
      <c r="BY30" s="135"/>
      <c r="BZ30" s="330">
        <v>0</v>
      </c>
      <c r="CA30" s="135"/>
      <c r="CB30" s="330">
        <v>14426.402162</v>
      </c>
      <c r="CC30" s="135"/>
      <c r="CD30" s="330">
        <v>0</v>
      </c>
      <c r="CE30" s="135"/>
      <c r="CF30" s="330">
        <v>79730.533023999989</v>
      </c>
      <c r="CG30" s="135"/>
      <c r="CH30" s="330">
        <v>0</v>
      </c>
      <c r="CI30" s="135"/>
      <c r="CJ30" s="136">
        <v>94156.935185999988</v>
      </c>
    </row>
    <row r="31" spans="1:88" ht="13.5" customHeight="1" x14ac:dyDescent="0.25">
      <c r="A31" s="19" t="s">
        <v>573</v>
      </c>
      <c r="B31" s="330">
        <v>16398.596901000001</v>
      </c>
      <c r="C31" s="135"/>
      <c r="D31" s="330">
        <v>56856.087440000003</v>
      </c>
      <c r="E31" s="330">
        <v>124528.24021600001</v>
      </c>
      <c r="F31" s="338">
        <v>0</v>
      </c>
      <c r="G31" s="330">
        <v>1132.1198510000002</v>
      </c>
      <c r="H31" s="330">
        <v>182516.447507</v>
      </c>
      <c r="I31" s="135"/>
      <c r="J31" s="330">
        <v>14517.327165999999</v>
      </c>
      <c r="K31" s="330">
        <v>0</v>
      </c>
      <c r="L31" s="135">
        <v>14517.327165999999</v>
      </c>
      <c r="M31" s="135"/>
      <c r="N31" s="330">
        <v>12129.795382999999</v>
      </c>
      <c r="O31" s="330">
        <v>0</v>
      </c>
      <c r="P31" s="330">
        <v>1283816.6032430001</v>
      </c>
      <c r="Q31" s="330">
        <v>51569.526317999997</v>
      </c>
      <c r="R31" s="330">
        <v>26331.597590000001</v>
      </c>
      <c r="S31" s="330">
        <v>-60877.839</v>
      </c>
      <c r="T31" s="136">
        <v>1312969.6835340001</v>
      </c>
      <c r="U31" s="330">
        <v>35499.473219</v>
      </c>
      <c r="V31" s="330">
        <v>3576.6747639999999</v>
      </c>
      <c r="W31" s="135">
        <v>39076.147983000003</v>
      </c>
      <c r="X31" s="135"/>
      <c r="Y31" s="330">
        <v>5285.2820119999997</v>
      </c>
      <c r="Z31" s="330">
        <v>-305.70084700000001</v>
      </c>
      <c r="AA31" s="330">
        <v>70177.818778000001</v>
      </c>
      <c r="AB31" s="330">
        <v>-19270.123531999998</v>
      </c>
      <c r="AC31" s="330">
        <v>55887.276410999999</v>
      </c>
      <c r="AD31" s="135"/>
      <c r="AE31" s="330">
        <v>3977.231503</v>
      </c>
      <c r="AF31" s="135"/>
      <c r="AG31" s="330">
        <v>69.133249000000006</v>
      </c>
      <c r="AH31" s="135"/>
      <c r="AI31" s="330">
        <v>56349.709157999998</v>
      </c>
      <c r="AJ31" s="135"/>
      <c r="AK31" s="330">
        <v>1681761.553412</v>
      </c>
      <c r="AL31" s="135"/>
      <c r="AM31" s="330">
        <v>703.07644800000003</v>
      </c>
      <c r="AN31" s="330">
        <v>248763.07554200001</v>
      </c>
      <c r="AO31" s="330">
        <v>228858.005753</v>
      </c>
      <c r="AP31" s="330">
        <v>786405.98096200009</v>
      </c>
      <c r="AQ31" s="330">
        <v>0</v>
      </c>
      <c r="AR31" s="330">
        <v>20569.583117999999</v>
      </c>
      <c r="AS31" s="136">
        <v>1285299.7218230001</v>
      </c>
      <c r="AT31" s="330">
        <v>50729.65</v>
      </c>
      <c r="AU31" s="135"/>
      <c r="AV31" s="330">
        <v>0</v>
      </c>
      <c r="AW31" s="135"/>
      <c r="AX31" s="338">
        <v>4141.2015460000002</v>
      </c>
      <c r="AY31" s="135"/>
      <c r="AZ31" s="330">
        <v>0</v>
      </c>
      <c r="BA31" s="135"/>
      <c r="BB31" s="330">
        <v>133830.13419099999</v>
      </c>
      <c r="BC31" s="330">
        <v>0</v>
      </c>
      <c r="BD31" s="135"/>
      <c r="BE31" s="330">
        <v>24318.567969</v>
      </c>
      <c r="BF31" s="135"/>
      <c r="BG31" s="330">
        <v>1498319.275529</v>
      </c>
      <c r="BH31" s="135"/>
      <c r="BI31" s="330">
        <v>115000</v>
      </c>
      <c r="BJ31" s="330">
        <v>0</v>
      </c>
      <c r="BK31" s="330">
        <v>0</v>
      </c>
      <c r="BL31" s="135">
        <v>115000</v>
      </c>
      <c r="BM31" s="135"/>
      <c r="BN31" s="330">
        <v>45450.447054999997</v>
      </c>
      <c r="BO31" s="374">
        <v>7460.8663219999999</v>
      </c>
      <c r="BP31" s="330">
        <v>0</v>
      </c>
      <c r="BQ31" s="135"/>
      <c r="BR31" s="330">
        <v>15530.964506</v>
      </c>
      <c r="BS31" s="135"/>
      <c r="BT31" s="330">
        <v>183442.277883</v>
      </c>
      <c r="BU31" s="135"/>
      <c r="BV31" s="330">
        <v>1681761.553412</v>
      </c>
      <c r="BW31" s="135"/>
      <c r="BX31" s="330">
        <v>0</v>
      </c>
      <c r="BY31" s="135"/>
      <c r="BZ31" s="330">
        <v>0</v>
      </c>
      <c r="CA31" s="135"/>
      <c r="CB31" s="330">
        <v>0</v>
      </c>
      <c r="CC31" s="135"/>
      <c r="CD31" s="330">
        <v>0</v>
      </c>
      <c r="CE31" s="135"/>
      <c r="CF31" s="330">
        <v>38322.37326</v>
      </c>
      <c r="CG31" s="135"/>
      <c r="CH31" s="330">
        <v>0</v>
      </c>
      <c r="CI31" s="135"/>
      <c r="CJ31" s="136">
        <v>38322.37326</v>
      </c>
    </row>
    <row r="32" spans="1:88" s="311" customFormat="1" ht="13.5" customHeight="1" x14ac:dyDescent="0.25">
      <c r="A32" s="137" t="s">
        <v>167</v>
      </c>
      <c r="B32" s="138">
        <v>3314842.4971699999</v>
      </c>
      <c r="C32" s="258"/>
      <c r="D32" s="138">
        <v>6957981.8283490008</v>
      </c>
      <c r="E32" s="138">
        <v>2116629.8662749999</v>
      </c>
      <c r="F32" s="339">
        <v>1011248.3860139999</v>
      </c>
      <c r="G32" s="138">
        <v>36368.737853999999</v>
      </c>
      <c r="H32" s="138">
        <v>10122228.818492001</v>
      </c>
      <c r="I32" s="258"/>
      <c r="J32" s="138">
        <v>6819815.9671370005</v>
      </c>
      <c r="K32" s="138">
        <v>0</v>
      </c>
      <c r="L32" s="138">
        <v>6819815.9671370005</v>
      </c>
      <c r="M32" s="258"/>
      <c r="N32" s="138">
        <v>4029090.8200109997</v>
      </c>
      <c r="O32" s="138">
        <v>0</v>
      </c>
      <c r="P32" s="138">
        <v>62375708.099511005</v>
      </c>
      <c r="Q32" s="138">
        <v>666994.40033199999</v>
      </c>
      <c r="R32" s="138">
        <v>1288187.9319709998</v>
      </c>
      <c r="S32" s="138">
        <v>-2884176.4402020006</v>
      </c>
      <c r="T32" s="139">
        <v>65475804.811623007</v>
      </c>
      <c r="U32" s="138">
        <v>1091167.087908</v>
      </c>
      <c r="V32" s="138">
        <v>73409.407582999993</v>
      </c>
      <c r="W32" s="138">
        <v>1164576.4954909999</v>
      </c>
      <c r="X32" s="258"/>
      <c r="Y32" s="138">
        <v>1228074.7602590001</v>
      </c>
      <c r="Z32" s="138">
        <v>-183010.60630600003</v>
      </c>
      <c r="AA32" s="138">
        <v>2957697.757726999</v>
      </c>
      <c r="AB32" s="138">
        <v>-1042614.031617</v>
      </c>
      <c r="AC32" s="144">
        <v>2960147.8800629992</v>
      </c>
      <c r="AD32" s="258"/>
      <c r="AE32" s="138">
        <v>378985.87834800006</v>
      </c>
      <c r="AF32" s="258"/>
      <c r="AG32" s="138">
        <v>875806.85350800003</v>
      </c>
      <c r="AH32" s="258"/>
      <c r="AI32" s="138">
        <v>2649236.6122610001</v>
      </c>
      <c r="AJ32" s="258"/>
      <c r="AK32" s="138">
        <v>93761445.814093009</v>
      </c>
      <c r="AL32" s="258"/>
      <c r="AM32" s="138">
        <v>16969490.165165789</v>
      </c>
      <c r="AN32" s="138">
        <v>17721283.34924921</v>
      </c>
      <c r="AO32" s="138">
        <v>319287.28400300001</v>
      </c>
      <c r="AP32" s="138">
        <v>29351788.212140001</v>
      </c>
      <c r="AQ32" s="138">
        <v>0</v>
      </c>
      <c r="AR32" s="138">
        <v>583968.66701999994</v>
      </c>
      <c r="AS32" s="139">
        <v>64945817.677578002</v>
      </c>
      <c r="AT32" s="138">
        <v>5213469.4459000006</v>
      </c>
      <c r="AU32" s="258"/>
      <c r="AV32" s="138">
        <v>100720.05299699999</v>
      </c>
      <c r="AW32" s="258"/>
      <c r="AX32" s="339">
        <v>1082364.3139529999</v>
      </c>
      <c r="AY32" s="258"/>
      <c r="AZ32" s="138">
        <v>200000</v>
      </c>
      <c r="BA32" s="258"/>
      <c r="BB32" s="138">
        <v>4844940.979847</v>
      </c>
      <c r="BC32" s="138">
        <v>5868579.9139799997</v>
      </c>
      <c r="BD32" s="258"/>
      <c r="BE32" s="138">
        <v>1035767.1410780001</v>
      </c>
      <c r="BF32" s="258"/>
      <c r="BG32" s="138">
        <v>83291659.525333017</v>
      </c>
      <c r="BH32" s="258"/>
      <c r="BI32" s="138">
        <v>5283163.200658001</v>
      </c>
      <c r="BJ32" s="138">
        <v>5704.3988669999999</v>
      </c>
      <c r="BK32" s="138">
        <v>902062.06600799994</v>
      </c>
      <c r="BL32" s="138">
        <v>6190929.6655330006</v>
      </c>
      <c r="BM32" s="258"/>
      <c r="BN32" s="138">
        <v>2311531.3172999998</v>
      </c>
      <c r="BO32" s="139">
        <v>302141.09355300001</v>
      </c>
      <c r="BP32" s="138">
        <v>383171.68287999998</v>
      </c>
      <c r="BQ32" s="258"/>
      <c r="BR32" s="138">
        <v>1282012.5294940001</v>
      </c>
      <c r="BS32" s="258"/>
      <c r="BT32" s="138">
        <v>10469786.288760001</v>
      </c>
      <c r="BU32" s="258"/>
      <c r="BV32" s="138">
        <v>93761445.814093009</v>
      </c>
      <c r="BW32" s="258"/>
      <c r="BX32" s="138">
        <v>0</v>
      </c>
      <c r="BY32" s="258"/>
      <c r="BZ32" s="138">
        <v>57439.340788000001</v>
      </c>
      <c r="CA32" s="258"/>
      <c r="CB32" s="138">
        <v>1684858.3641900003</v>
      </c>
      <c r="CC32" s="258"/>
      <c r="CD32" s="138">
        <v>371665.93539699999</v>
      </c>
      <c r="CE32" s="258"/>
      <c r="CF32" s="138">
        <v>3275454.3878899994</v>
      </c>
      <c r="CG32" s="258"/>
      <c r="CH32" s="138">
        <v>12796.241534999999</v>
      </c>
      <c r="CI32" s="258"/>
      <c r="CJ32" s="139">
        <v>5402214.269799998</v>
      </c>
    </row>
    <row r="33" spans="1:88" s="311" customFormat="1" ht="13.5" customHeight="1" x14ac:dyDescent="0.25">
      <c r="A33" s="137" t="s">
        <v>176</v>
      </c>
      <c r="B33" s="138">
        <v>6828907.3280854495</v>
      </c>
      <c r="C33" s="258"/>
      <c r="D33" s="138">
        <v>14713924.941998772</v>
      </c>
      <c r="E33" s="138">
        <v>3501715.2093603099</v>
      </c>
      <c r="F33" s="339">
        <v>1739331.5824239997</v>
      </c>
      <c r="G33" s="138">
        <v>64995.714735999994</v>
      </c>
      <c r="H33" s="138">
        <v>20019967.448519081</v>
      </c>
      <c r="I33" s="258"/>
      <c r="J33" s="138">
        <v>14584452.785739321</v>
      </c>
      <c r="K33" s="138">
        <v>183772.7248</v>
      </c>
      <c r="L33" s="138">
        <v>14768225.510539321</v>
      </c>
      <c r="M33" s="258"/>
      <c r="N33" s="138">
        <v>7550380.2094051093</v>
      </c>
      <c r="O33" s="138">
        <v>0</v>
      </c>
      <c r="P33" s="138">
        <v>106757845.53047445</v>
      </c>
      <c r="Q33" s="138">
        <v>1083601.5243304002</v>
      </c>
      <c r="R33" s="138">
        <v>1908841.7708335298</v>
      </c>
      <c r="S33" s="138">
        <v>-4128561.9211876807</v>
      </c>
      <c r="T33" s="139">
        <v>113172107.11385581</v>
      </c>
      <c r="U33" s="138">
        <v>1829305.33519634</v>
      </c>
      <c r="V33" s="138">
        <v>102991.04712014999</v>
      </c>
      <c r="W33" s="138">
        <v>1932296.3823164902</v>
      </c>
      <c r="X33" s="258"/>
      <c r="Y33" s="138">
        <v>1878034.6413740001</v>
      </c>
      <c r="Z33" s="138">
        <v>-385389.57291400002</v>
      </c>
      <c r="AA33" s="138">
        <v>3328741.846187999</v>
      </c>
      <c r="AB33" s="138">
        <v>-1071824.6902699999</v>
      </c>
      <c r="AC33" s="258">
        <v>3749562.2243779991</v>
      </c>
      <c r="AD33" s="258"/>
      <c r="AE33" s="138">
        <v>749184.32876354014</v>
      </c>
      <c r="AF33" s="258"/>
      <c r="AG33" s="138">
        <v>1234343.3131857901</v>
      </c>
      <c r="AH33" s="258"/>
      <c r="AI33" s="138">
        <v>4126635.35725888</v>
      </c>
      <c r="AJ33" s="258"/>
      <c r="AK33" s="138">
        <v>166581229.0069024</v>
      </c>
      <c r="AL33" s="258"/>
      <c r="AM33" s="138">
        <v>34728050.9563694</v>
      </c>
      <c r="AN33" s="138">
        <v>36996807.828184322</v>
      </c>
      <c r="AO33" s="138">
        <v>671530.188815</v>
      </c>
      <c r="AP33" s="138">
        <v>44285584.450625017</v>
      </c>
      <c r="AQ33" s="138">
        <v>0</v>
      </c>
      <c r="AR33" s="138">
        <v>827523.27650151995</v>
      </c>
      <c r="AS33" s="139">
        <v>117509496.70049526</v>
      </c>
      <c r="AT33" s="138">
        <v>6719722.3359000012</v>
      </c>
      <c r="AU33" s="258"/>
      <c r="AV33" s="138">
        <v>260835.72198932996</v>
      </c>
      <c r="AW33" s="258"/>
      <c r="AX33" s="339">
        <v>1448591.91429955</v>
      </c>
      <c r="AY33" s="258"/>
      <c r="AZ33" s="138">
        <v>368956.39</v>
      </c>
      <c r="BA33" s="258"/>
      <c r="BB33" s="138">
        <v>6445586.7033134792</v>
      </c>
      <c r="BC33" s="138">
        <v>11273015.686895018</v>
      </c>
      <c r="BD33" s="258"/>
      <c r="BE33" s="138">
        <v>2245467.8065724801</v>
      </c>
      <c r="BF33" s="258"/>
      <c r="BG33" s="138">
        <v>146271673.25946513</v>
      </c>
      <c r="BH33" s="258"/>
      <c r="BI33" s="138">
        <v>9272505.4734838493</v>
      </c>
      <c r="BJ33" s="138">
        <v>22984.620101</v>
      </c>
      <c r="BK33" s="138">
        <v>1540156.025839</v>
      </c>
      <c r="BL33" s="138">
        <v>10835646.11942385</v>
      </c>
      <c r="BM33" s="258"/>
      <c r="BN33" s="138">
        <v>3960963.54698685</v>
      </c>
      <c r="BO33" s="139">
        <v>507021.67664476996</v>
      </c>
      <c r="BP33" s="138">
        <v>2052753.8650844202</v>
      </c>
      <c r="BQ33" s="258"/>
      <c r="BR33" s="138">
        <v>2953170.5392973502</v>
      </c>
      <c r="BS33" s="258"/>
      <c r="BT33" s="138">
        <v>20309555.747437246</v>
      </c>
      <c r="BU33" s="258"/>
      <c r="BV33" s="138">
        <v>166581229.0069024</v>
      </c>
      <c r="BW33" s="258"/>
      <c r="BX33" s="138">
        <v>0</v>
      </c>
      <c r="BY33" s="258"/>
      <c r="BZ33" s="138">
        <v>57439.340788000001</v>
      </c>
      <c r="CA33" s="258"/>
      <c r="CB33" s="138">
        <v>3025528.5242036204</v>
      </c>
      <c r="CC33" s="258"/>
      <c r="CD33" s="138">
        <v>1454152.1861716702</v>
      </c>
      <c r="CE33" s="258"/>
      <c r="CF33" s="138">
        <v>7077312.8505685003</v>
      </c>
      <c r="CG33" s="258"/>
      <c r="CH33" s="138">
        <v>13555.539338999999</v>
      </c>
      <c r="CI33" s="258"/>
      <c r="CJ33" s="139">
        <v>11627988.441070788</v>
      </c>
    </row>
    <row r="34" spans="1:88" ht="6" customHeight="1" x14ac:dyDescent="0.25">
      <c r="A34" s="19"/>
      <c r="B34" s="135"/>
      <c r="C34" s="135"/>
      <c r="D34" s="135"/>
      <c r="E34" s="135"/>
      <c r="F34" s="27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6"/>
      <c r="AT34" s="135"/>
      <c r="AU34" s="135"/>
      <c r="AV34" s="135"/>
      <c r="AW34" s="135"/>
      <c r="AX34" s="27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6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6"/>
    </row>
    <row r="35" spans="1:88" ht="13.5" customHeight="1" x14ac:dyDescent="0.25">
      <c r="A35" s="131" t="s">
        <v>177</v>
      </c>
      <c r="B35" s="141"/>
      <c r="C35" s="135"/>
      <c r="D35" s="141"/>
      <c r="E35" s="141"/>
      <c r="F35" s="276"/>
      <c r="G35" s="141"/>
      <c r="H35" s="141"/>
      <c r="I35" s="135"/>
      <c r="J35" s="141"/>
      <c r="K35" s="141"/>
      <c r="L35" s="141"/>
      <c r="M35" s="135"/>
      <c r="N35" s="141"/>
      <c r="O35" s="141"/>
      <c r="P35" s="141"/>
      <c r="Q35" s="141"/>
      <c r="R35" s="141"/>
      <c r="S35" s="141"/>
      <c r="T35" s="142"/>
      <c r="U35" s="141"/>
      <c r="V35" s="141"/>
      <c r="W35" s="141"/>
      <c r="X35" s="135"/>
      <c r="Y35" s="141"/>
      <c r="Z35" s="135"/>
      <c r="AA35" s="135"/>
      <c r="AB35" s="135"/>
      <c r="AC35" s="135"/>
      <c r="AD35" s="135"/>
      <c r="AE35" s="141"/>
      <c r="AF35" s="135"/>
      <c r="AG35" s="141"/>
      <c r="AH35" s="135"/>
      <c r="AI35" s="141"/>
      <c r="AJ35" s="135"/>
      <c r="AK35" s="141"/>
      <c r="AL35" s="135"/>
      <c r="AM35" s="141"/>
      <c r="AN35" s="141"/>
      <c r="AO35" s="141"/>
      <c r="AP35" s="141"/>
      <c r="AQ35" s="141"/>
      <c r="AR35" s="141"/>
      <c r="AS35" s="142"/>
      <c r="AT35" s="141"/>
      <c r="AU35" s="135"/>
      <c r="AV35" s="141"/>
      <c r="AW35" s="135"/>
      <c r="AX35" s="276"/>
      <c r="AY35" s="135"/>
      <c r="AZ35" s="141"/>
      <c r="BA35" s="135"/>
      <c r="BB35" s="141"/>
      <c r="BC35" s="141"/>
      <c r="BD35" s="135"/>
      <c r="BE35" s="141"/>
      <c r="BF35" s="135"/>
      <c r="BG35" s="141"/>
      <c r="BH35" s="135"/>
      <c r="BI35" s="141"/>
      <c r="BJ35" s="141"/>
      <c r="BK35" s="141"/>
      <c r="BL35" s="141"/>
      <c r="BM35" s="135"/>
      <c r="BN35" s="141"/>
      <c r="BO35" s="142"/>
      <c r="BP35" s="141"/>
      <c r="BQ35" s="135"/>
      <c r="BR35" s="141"/>
      <c r="BS35" s="135"/>
      <c r="BT35" s="141"/>
      <c r="BU35" s="135"/>
      <c r="BV35" s="141"/>
      <c r="BW35" s="135"/>
      <c r="BX35" s="141"/>
      <c r="BY35" s="135"/>
      <c r="BZ35" s="141"/>
      <c r="CA35" s="135"/>
      <c r="CB35" s="141"/>
      <c r="CC35" s="135"/>
      <c r="CD35" s="141"/>
      <c r="CE35" s="135"/>
      <c r="CF35" s="141"/>
      <c r="CG35" s="135"/>
      <c r="CH35" s="141"/>
      <c r="CI35" s="135"/>
      <c r="CJ35" s="142"/>
    </row>
    <row r="36" spans="1:88" ht="13.5" customHeight="1" x14ac:dyDescent="0.25">
      <c r="A36" s="251" t="s">
        <v>178</v>
      </c>
      <c r="B36" s="330">
        <v>1068094.401813</v>
      </c>
      <c r="C36" s="135"/>
      <c r="D36" s="330">
        <v>1663426.479053</v>
      </c>
      <c r="E36" s="330">
        <v>1551086.3879790001</v>
      </c>
      <c r="F36" s="338">
        <v>1198405.6815190001</v>
      </c>
      <c r="G36" s="330">
        <v>19943.875477000001</v>
      </c>
      <c r="H36" s="330">
        <v>4432862.4240279999</v>
      </c>
      <c r="I36" s="135"/>
      <c r="J36" s="330">
        <v>927471.00246300001</v>
      </c>
      <c r="K36" s="330">
        <v>0</v>
      </c>
      <c r="L36" s="135">
        <v>927471.00246300001</v>
      </c>
      <c r="M36" s="135"/>
      <c r="N36" s="330">
        <v>513736.90500000003</v>
      </c>
      <c r="O36" s="330">
        <v>0</v>
      </c>
      <c r="P36" s="330">
        <v>10602743.997221999</v>
      </c>
      <c r="Q36" s="330">
        <v>213590.34981800002</v>
      </c>
      <c r="R36" s="330">
        <v>307071.89356500003</v>
      </c>
      <c r="S36" s="330">
        <v>-631511.16507999995</v>
      </c>
      <c r="T36" s="136">
        <v>11005631.980524998</v>
      </c>
      <c r="U36" s="330">
        <v>117655.38661300001</v>
      </c>
      <c r="V36" s="330">
        <v>30072.026841000003</v>
      </c>
      <c r="W36" s="135">
        <v>147727.41345400002</v>
      </c>
      <c r="X36" s="135"/>
      <c r="Y36" s="330">
        <v>29709.663510999999</v>
      </c>
      <c r="Z36" s="331">
        <v>-18186.331450000001</v>
      </c>
      <c r="AA36" s="331">
        <v>86282.891029000006</v>
      </c>
      <c r="AB36" s="331">
        <v>-85178.650227000006</v>
      </c>
      <c r="AC36" s="331">
        <v>12627.572862999994</v>
      </c>
      <c r="AD36" s="135"/>
      <c r="AE36" s="330">
        <v>108298.73604800001</v>
      </c>
      <c r="AF36" s="135"/>
      <c r="AG36" s="330">
        <v>0</v>
      </c>
      <c r="AH36" s="135"/>
      <c r="AI36" s="330">
        <v>332682.39252499997</v>
      </c>
      <c r="AJ36" s="135"/>
      <c r="AK36" s="330">
        <v>18035395.923719</v>
      </c>
      <c r="AL36" s="135"/>
      <c r="AM36" s="330">
        <v>3125823.9213970001</v>
      </c>
      <c r="AN36" s="330">
        <v>4638691.4771290002</v>
      </c>
      <c r="AO36" s="330">
        <v>1333972.6927519999</v>
      </c>
      <c r="AP36" s="330">
        <v>4629135.119806</v>
      </c>
      <c r="AQ36" s="330">
        <v>0</v>
      </c>
      <c r="AR36" s="330">
        <v>92094.370174999989</v>
      </c>
      <c r="AS36" s="136">
        <v>13819717.581259001</v>
      </c>
      <c r="AT36" s="330">
        <v>0</v>
      </c>
      <c r="AU36" s="135"/>
      <c r="AV36" s="330">
        <v>0</v>
      </c>
      <c r="AW36" s="135"/>
      <c r="AX36" s="338">
        <v>0</v>
      </c>
      <c r="AY36" s="135"/>
      <c r="AZ36" s="330">
        <v>0</v>
      </c>
      <c r="BA36" s="135"/>
      <c r="BB36" s="330">
        <v>179251.37405399999</v>
      </c>
      <c r="BC36" s="330">
        <v>654108.58150999993</v>
      </c>
      <c r="BD36" s="135"/>
      <c r="BE36" s="330">
        <v>467995.13426000002</v>
      </c>
      <c r="BF36" s="135"/>
      <c r="BG36" s="330">
        <v>15121072.671083001</v>
      </c>
      <c r="BH36" s="135"/>
      <c r="BI36" s="330">
        <v>1830891.5818159999</v>
      </c>
      <c r="BJ36" s="330">
        <v>0</v>
      </c>
      <c r="BK36" s="330">
        <v>0</v>
      </c>
      <c r="BL36" s="135">
        <v>1830891.5818159999</v>
      </c>
      <c r="BM36" s="135"/>
      <c r="BN36" s="330">
        <v>558461.88722399995</v>
      </c>
      <c r="BO36" s="374">
        <v>113786.010283</v>
      </c>
      <c r="BP36" s="330">
        <v>0</v>
      </c>
      <c r="BQ36" s="135"/>
      <c r="BR36" s="330">
        <v>411183.77331299998</v>
      </c>
      <c r="BS36" s="135"/>
      <c r="BT36" s="330">
        <v>2914323.2526359996</v>
      </c>
      <c r="BU36" s="135"/>
      <c r="BV36" s="330">
        <v>18035395.923719</v>
      </c>
      <c r="BW36" s="135"/>
      <c r="BX36" s="330">
        <v>0</v>
      </c>
      <c r="BY36" s="135"/>
      <c r="BZ36" s="330">
        <v>0</v>
      </c>
      <c r="CA36" s="135"/>
      <c r="CB36" s="330">
        <v>10137.383400000001</v>
      </c>
      <c r="CC36" s="135"/>
      <c r="CD36" s="330">
        <v>0</v>
      </c>
      <c r="CE36" s="135"/>
      <c r="CF36" s="330">
        <v>343040.83004699997</v>
      </c>
      <c r="CG36" s="135"/>
      <c r="CH36" s="330">
        <v>0</v>
      </c>
      <c r="CI36" s="135"/>
      <c r="CJ36" s="136">
        <v>353178.21344699996</v>
      </c>
    </row>
    <row r="37" spans="1:88" ht="6" customHeight="1" x14ac:dyDescent="0.25">
      <c r="A37" s="19"/>
      <c r="B37" s="135"/>
      <c r="C37" s="135"/>
      <c r="D37" s="135"/>
      <c r="E37" s="135"/>
      <c r="F37" s="27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6"/>
      <c r="U37" s="135"/>
      <c r="V37" s="135"/>
      <c r="W37" s="135"/>
      <c r="X37" s="135"/>
      <c r="Y37" s="135"/>
      <c r="Z37" s="141"/>
      <c r="AA37" s="141"/>
      <c r="AB37" s="141"/>
      <c r="AC37" s="141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6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6"/>
    </row>
    <row r="38" spans="1:88" s="311" customFormat="1" ht="13.5" customHeight="1" x14ac:dyDescent="0.25">
      <c r="A38" s="143" t="s">
        <v>179</v>
      </c>
      <c r="B38" s="144">
        <v>7897001.729898449</v>
      </c>
      <c r="C38" s="258"/>
      <c r="D38" s="144">
        <v>16377351.421051772</v>
      </c>
      <c r="E38" s="144">
        <v>5052801.5973393098</v>
      </c>
      <c r="F38" s="340">
        <v>2937737.2639429998</v>
      </c>
      <c r="G38" s="144">
        <v>84939.590212999989</v>
      </c>
      <c r="H38" s="144">
        <v>24452829.872547083</v>
      </c>
      <c r="I38" s="258"/>
      <c r="J38" s="144">
        <v>15511923.788202321</v>
      </c>
      <c r="K38" s="144">
        <v>183772.7248</v>
      </c>
      <c r="L38" s="144">
        <v>15695696.513002321</v>
      </c>
      <c r="M38" s="258"/>
      <c r="N38" s="144">
        <v>8064117.1144051095</v>
      </c>
      <c r="O38" s="144">
        <v>0</v>
      </c>
      <c r="P38" s="144">
        <v>117360589.52769646</v>
      </c>
      <c r="Q38" s="144">
        <v>1297191.8741484003</v>
      </c>
      <c r="R38" s="144">
        <v>2215913.6643985296</v>
      </c>
      <c r="S38" s="144">
        <v>-4760073.0862676809</v>
      </c>
      <c r="T38" s="145">
        <v>124177739.09438081</v>
      </c>
      <c r="U38" s="144">
        <v>1946960.7218093399</v>
      </c>
      <c r="V38" s="144">
        <v>133063.07396114999</v>
      </c>
      <c r="W38" s="144">
        <v>2080023.7957704901</v>
      </c>
      <c r="X38" s="258"/>
      <c r="Y38" s="144">
        <v>1907744.3048850002</v>
      </c>
      <c r="Z38" s="144">
        <v>-403575.90436400002</v>
      </c>
      <c r="AA38" s="144">
        <v>3415024.7372169988</v>
      </c>
      <c r="AB38" s="144">
        <v>-1157003.3404969999</v>
      </c>
      <c r="AC38" s="144">
        <v>3762189.7972409986</v>
      </c>
      <c r="AD38" s="258"/>
      <c r="AE38" s="144">
        <v>857483.06481154019</v>
      </c>
      <c r="AF38" s="258"/>
      <c r="AG38" s="144">
        <v>1234343.3131857901</v>
      </c>
      <c r="AH38" s="258"/>
      <c r="AI38" s="144">
        <v>4459317.7497838801</v>
      </c>
      <c r="AJ38" s="258"/>
      <c r="AK38" s="144">
        <v>184616624.93062139</v>
      </c>
      <c r="AL38" s="258"/>
      <c r="AM38" s="144">
        <v>37853874.877766401</v>
      </c>
      <c r="AN38" s="144">
        <v>41635499.305313319</v>
      </c>
      <c r="AO38" s="144">
        <v>2005502.8815669999</v>
      </c>
      <c r="AP38" s="144">
        <v>48914719.570431016</v>
      </c>
      <c r="AQ38" s="144">
        <v>0</v>
      </c>
      <c r="AR38" s="144">
        <v>919617.64667651989</v>
      </c>
      <c r="AS38" s="145">
        <v>131329214.28175426</v>
      </c>
      <c r="AT38" s="144">
        <v>6719722.3359000012</v>
      </c>
      <c r="AU38" s="258"/>
      <c r="AV38" s="144">
        <v>260835.72198932996</v>
      </c>
      <c r="AW38" s="258"/>
      <c r="AX38" s="144">
        <v>1448591.91429955</v>
      </c>
      <c r="AY38" s="258"/>
      <c r="AZ38" s="144">
        <v>368956.39</v>
      </c>
      <c r="BA38" s="258"/>
      <c r="BB38" s="144">
        <v>6624838.077367479</v>
      </c>
      <c r="BC38" s="144">
        <v>11927124.268405018</v>
      </c>
      <c r="BD38" s="258"/>
      <c r="BE38" s="144">
        <v>2713462.9408324803</v>
      </c>
      <c r="BF38" s="258"/>
      <c r="BG38" s="144">
        <v>161392745.93054813</v>
      </c>
      <c r="BH38" s="258"/>
      <c r="BI38" s="144">
        <v>11103397.055299848</v>
      </c>
      <c r="BJ38" s="144">
        <v>22984.620101</v>
      </c>
      <c r="BK38" s="144">
        <v>1540156.025839</v>
      </c>
      <c r="BL38" s="144">
        <v>12666537.70123985</v>
      </c>
      <c r="BM38" s="258"/>
      <c r="BN38" s="144">
        <v>4519425.4342108499</v>
      </c>
      <c r="BO38" s="145">
        <v>620807.68692776992</v>
      </c>
      <c r="BP38" s="144">
        <v>2052753.8650844202</v>
      </c>
      <c r="BQ38" s="258"/>
      <c r="BR38" s="144">
        <v>3364354.3126103501</v>
      </c>
      <c r="BS38" s="258"/>
      <c r="BT38" s="144">
        <v>23223879.000073247</v>
      </c>
      <c r="BU38" s="258"/>
      <c r="BV38" s="144">
        <v>184616624.93062139</v>
      </c>
      <c r="BW38" s="258"/>
      <c r="BX38" s="144">
        <v>0</v>
      </c>
      <c r="BY38" s="258"/>
      <c r="BZ38" s="144">
        <v>57439.340788000001</v>
      </c>
      <c r="CA38" s="258"/>
      <c r="CB38" s="144">
        <v>3035665.9076036206</v>
      </c>
      <c r="CC38" s="258"/>
      <c r="CD38" s="144">
        <v>1454152.1861716702</v>
      </c>
      <c r="CE38" s="258"/>
      <c r="CF38" s="144">
        <v>7420353.6806155005</v>
      </c>
      <c r="CG38" s="258"/>
      <c r="CH38" s="144">
        <v>13555.539338999999</v>
      </c>
      <c r="CI38" s="258"/>
      <c r="CJ38" s="145">
        <v>11981166.654517788</v>
      </c>
    </row>
    <row r="39" spans="1:88" ht="6" customHeight="1" x14ac:dyDescent="0.25">
      <c r="A39" s="19"/>
      <c r="B39" s="146"/>
      <c r="C39" s="146"/>
      <c r="D39" s="146"/>
      <c r="T39" s="271"/>
      <c r="AS39" s="271"/>
      <c r="BO39" s="271"/>
      <c r="CJ39" s="271"/>
    </row>
    <row r="40" spans="1:88" ht="13.5" customHeight="1" x14ac:dyDescent="0.3">
      <c r="A40" s="312"/>
      <c r="B40" s="147"/>
      <c r="C40" s="147"/>
      <c r="D40" s="147"/>
      <c r="T40" s="271"/>
      <c r="AS40" s="271"/>
      <c r="BO40" s="271"/>
      <c r="CJ40" s="271"/>
    </row>
    <row r="41" spans="1:88" ht="13.5" customHeight="1" x14ac:dyDescent="0.3">
      <c r="A41" s="312"/>
      <c r="B41" s="147"/>
      <c r="C41" s="147"/>
      <c r="D41" s="147"/>
      <c r="T41" s="271"/>
      <c r="AS41" s="271"/>
      <c r="BO41" s="271"/>
      <c r="CJ41" s="271"/>
    </row>
    <row r="42" spans="1:88" ht="13.5" customHeight="1" x14ac:dyDescent="0.25">
      <c r="A42" s="19"/>
      <c r="B42" s="147"/>
      <c r="C42" s="147"/>
      <c r="D42" s="147"/>
      <c r="T42" s="271"/>
      <c r="AS42" s="271"/>
      <c r="BO42" s="271"/>
      <c r="CJ42" s="271"/>
    </row>
    <row r="43" spans="1:88" ht="13.5" customHeight="1" x14ac:dyDescent="0.25">
      <c r="A43" s="19"/>
      <c r="B43" s="147"/>
      <c r="C43" s="147"/>
      <c r="D43" s="147"/>
      <c r="T43" s="271"/>
      <c r="AS43" s="271"/>
      <c r="BO43" s="271"/>
      <c r="CJ43" s="271"/>
    </row>
    <row r="44" spans="1:88" ht="13.5" customHeight="1" thickBot="1" x14ac:dyDescent="0.3">
      <c r="A44" s="101" t="s">
        <v>577</v>
      </c>
      <c r="B44" s="148"/>
      <c r="C44" s="148"/>
      <c r="D44" s="148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29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3"/>
      <c r="AL44" s="313"/>
      <c r="AM44" s="313"/>
      <c r="AN44" s="313"/>
      <c r="AO44" s="313"/>
      <c r="AP44" s="313"/>
      <c r="AQ44" s="313"/>
      <c r="AR44" s="313"/>
      <c r="AS44" s="329"/>
      <c r="AT44" s="313"/>
      <c r="AU44" s="313"/>
      <c r="AV44" s="313"/>
      <c r="AW44" s="313"/>
      <c r="AX44" s="313"/>
      <c r="AY44" s="313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29"/>
      <c r="BP44" s="313"/>
      <c r="BQ44" s="313"/>
      <c r="BR44" s="313"/>
      <c r="BS44" s="313"/>
      <c r="BT44" s="313"/>
      <c r="BU44" s="313"/>
      <c r="BV44" s="313"/>
      <c r="BW44" s="313"/>
      <c r="BX44" s="313"/>
      <c r="BY44" s="313"/>
      <c r="BZ44" s="313"/>
      <c r="CA44" s="313"/>
      <c r="CB44" s="313"/>
      <c r="CC44" s="313"/>
      <c r="CD44" s="313"/>
      <c r="CE44" s="313"/>
      <c r="CF44" s="313"/>
      <c r="CG44" s="313"/>
      <c r="CH44" s="313"/>
      <c r="CI44" s="313"/>
      <c r="CJ44" s="329"/>
    </row>
    <row r="45" spans="1:88" ht="13.5" customHeight="1" x14ac:dyDescent="0.25">
      <c r="A45" s="151"/>
      <c r="B45" s="147"/>
      <c r="C45" s="147"/>
      <c r="D45" s="147"/>
      <c r="BP45" s="295"/>
      <c r="BQ45" s="295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BR6:BR7"/>
    <mergeCell ref="CF6:CF7"/>
    <mergeCell ref="CH6:CH7"/>
    <mergeCell ref="B2:K2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CJ6:CJ7"/>
    <mergeCell ref="BT6:BT7"/>
    <mergeCell ref="BV6:BV7"/>
    <mergeCell ref="BX6:BX7"/>
    <mergeCell ref="BZ6:BZ7"/>
    <mergeCell ref="CB6:CB7"/>
    <mergeCell ref="CD6:CD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9" customWidth="1"/>
    <col min="2" max="2" width="12.21875" style="269" customWidth="1"/>
    <col min="3" max="3" width="13" style="269" customWidth="1"/>
    <col min="4" max="4" width="14.88671875" style="269" bestFit="1" customWidth="1"/>
    <col min="5" max="5" width="1.21875" style="269" customWidth="1"/>
    <col min="6" max="6" width="12.21875" style="269" customWidth="1"/>
    <col min="7" max="7" width="12.6640625" style="269" customWidth="1"/>
    <col min="8" max="8" width="14.88671875" style="269" bestFit="1" customWidth="1"/>
    <col min="9" max="9" width="1.21875" style="269" customWidth="1"/>
    <col min="10" max="10" width="15.77734375" style="269" customWidth="1"/>
    <col min="11" max="11" width="1.21875" style="269" customWidth="1"/>
    <col min="12" max="12" width="19" style="269" customWidth="1"/>
    <col min="13" max="13" width="1.21875" style="269" customWidth="1"/>
    <col min="14" max="14" width="22.6640625" style="269" customWidth="1"/>
    <col min="15" max="15" width="1.21875" style="269" customWidth="1"/>
    <col min="16" max="16" width="14.44140625" style="269" customWidth="1"/>
    <col min="17" max="17" width="1.21875" style="269" customWidth="1"/>
    <col min="18" max="18" width="18.33203125" style="269" customWidth="1"/>
    <col min="19" max="19" width="1.21875" style="269" customWidth="1"/>
    <col min="20" max="20" width="18.33203125" style="269" customWidth="1"/>
    <col min="21" max="21" width="1.21875" style="269" customWidth="1"/>
    <col min="22" max="22" width="18.21875" style="269" customWidth="1"/>
    <col min="23" max="23" width="1.21875" style="269" customWidth="1"/>
    <col min="24" max="24" width="18.21875" style="269" customWidth="1"/>
    <col min="25" max="16384" width="14.6640625" style="269"/>
  </cols>
  <sheetData>
    <row r="1" spans="1:24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5"/>
      <c r="T1" s="295"/>
      <c r="U1" s="415"/>
      <c r="V1" s="295"/>
      <c r="W1" s="415"/>
      <c r="X1" s="314"/>
    </row>
    <row r="2" spans="1:24" ht="28.8" x14ac:dyDescent="0.55000000000000004">
      <c r="A2" s="791" t="s">
        <v>293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315"/>
      <c r="U2" s="315"/>
      <c r="W2" s="315"/>
      <c r="X2" s="271"/>
    </row>
    <row r="3" spans="1:24" ht="18" x14ac:dyDescent="0.35">
      <c r="A3" s="794">
        <v>44926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316"/>
      <c r="U3" s="316"/>
      <c r="W3" s="316"/>
      <c r="X3" s="271"/>
    </row>
    <row r="4" spans="1:24" ht="23.25" customHeight="1" x14ac:dyDescent="0.25">
      <c r="A4" s="797" t="s">
        <v>40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317"/>
      <c r="U4" s="317"/>
      <c r="W4" s="317"/>
      <c r="X4" s="271"/>
    </row>
    <row r="5" spans="1:24" ht="13.8" thickBot="1" x14ac:dyDescent="0.3">
      <c r="A5" s="292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313"/>
      <c r="W5" s="254"/>
      <c r="X5" s="329"/>
    </row>
    <row r="6" spans="1:24" ht="28.5" customHeight="1" x14ac:dyDescent="0.25">
      <c r="A6" s="296"/>
      <c r="B6" s="822" t="s">
        <v>294</v>
      </c>
      <c r="C6" s="822"/>
      <c r="D6" s="822"/>
      <c r="E6" s="297"/>
      <c r="F6" s="822" t="s">
        <v>295</v>
      </c>
      <c r="G6" s="822"/>
      <c r="H6" s="822"/>
      <c r="I6" s="297"/>
      <c r="J6" s="818" t="s">
        <v>296</v>
      </c>
      <c r="K6" s="297"/>
      <c r="L6" s="818" t="s">
        <v>297</v>
      </c>
      <c r="M6" s="297"/>
      <c r="N6" s="818" t="s">
        <v>298</v>
      </c>
      <c r="O6" s="297"/>
      <c r="P6" s="818" t="s">
        <v>355</v>
      </c>
      <c r="Q6" s="297"/>
      <c r="R6" s="818" t="s">
        <v>453</v>
      </c>
      <c r="S6" s="299"/>
      <c r="T6" s="818" t="s">
        <v>540</v>
      </c>
      <c r="U6" s="299"/>
      <c r="V6" s="818" t="s">
        <v>537</v>
      </c>
      <c r="W6" s="299"/>
      <c r="X6" s="825" t="s">
        <v>538</v>
      </c>
    </row>
    <row r="7" spans="1:24" ht="42.75" customHeight="1" x14ac:dyDescent="0.25">
      <c r="A7" s="300"/>
      <c r="B7" s="303" t="s">
        <v>299</v>
      </c>
      <c r="C7" s="303" t="s">
        <v>300</v>
      </c>
      <c r="D7" s="303" t="s">
        <v>228</v>
      </c>
      <c r="E7" s="257"/>
      <c r="F7" s="303" t="s">
        <v>299</v>
      </c>
      <c r="G7" s="303" t="s">
        <v>300</v>
      </c>
      <c r="H7" s="303" t="s">
        <v>228</v>
      </c>
      <c r="I7" s="257"/>
      <c r="J7" s="819"/>
      <c r="K7" s="305"/>
      <c r="L7" s="819"/>
      <c r="M7" s="305"/>
      <c r="N7" s="819"/>
      <c r="O7" s="305"/>
      <c r="P7" s="819"/>
      <c r="Q7" s="305"/>
      <c r="R7" s="819"/>
      <c r="S7" s="306"/>
      <c r="T7" s="819"/>
      <c r="U7" s="306"/>
      <c r="V7" s="819"/>
      <c r="W7" s="306"/>
      <c r="X7" s="826"/>
    </row>
    <row r="8" spans="1:24" x14ac:dyDescent="0.25">
      <c r="A8" s="129"/>
      <c r="X8" s="271"/>
    </row>
    <row r="9" spans="1:24" x14ac:dyDescent="0.25">
      <c r="A9" s="131" t="s">
        <v>163</v>
      </c>
      <c r="B9" s="309"/>
      <c r="C9" s="309"/>
      <c r="F9" s="309"/>
      <c r="G9" s="309"/>
      <c r="N9" s="309"/>
      <c r="P9" s="309"/>
      <c r="R9" s="309"/>
      <c r="T9" s="309"/>
      <c r="X9" s="271"/>
    </row>
    <row r="10" spans="1:24" x14ac:dyDescent="0.25">
      <c r="A10" s="19" t="s">
        <v>164</v>
      </c>
      <c r="B10" s="319">
        <v>506975.15065096994</v>
      </c>
      <c r="C10" s="332">
        <v>0</v>
      </c>
      <c r="D10" s="320">
        <v>506975.15065096994</v>
      </c>
      <c r="E10" s="319"/>
      <c r="F10" s="332">
        <v>501766.84817509004</v>
      </c>
      <c r="G10" s="332">
        <v>0</v>
      </c>
      <c r="H10" s="320">
        <v>501766.84817509004</v>
      </c>
      <c r="I10" s="319"/>
      <c r="J10" s="333">
        <v>88734.242200000008</v>
      </c>
      <c r="K10" s="319"/>
      <c r="L10" s="333">
        <v>0</v>
      </c>
      <c r="M10" s="319"/>
      <c r="N10" s="332">
        <v>0</v>
      </c>
      <c r="O10" s="319"/>
      <c r="P10" s="319">
        <v>88734.242200000008</v>
      </c>
      <c r="Q10" s="319"/>
      <c r="R10" s="332">
        <v>0</v>
      </c>
      <c r="S10" s="319"/>
      <c r="T10" s="319">
        <v>0</v>
      </c>
      <c r="U10" s="319"/>
      <c r="V10" s="530">
        <v>0</v>
      </c>
      <c r="W10" s="319"/>
      <c r="X10" s="531">
        <v>0</v>
      </c>
    </row>
    <row r="11" spans="1:24" x14ac:dyDescent="0.25">
      <c r="A11" s="19" t="s">
        <v>165</v>
      </c>
      <c r="B11" s="319">
        <v>677675.49313199997</v>
      </c>
      <c r="C11" s="332">
        <v>0</v>
      </c>
      <c r="D11" s="319">
        <v>677675.49313199997</v>
      </c>
      <c r="E11" s="319"/>
      <c r="F11" s="332">
        <v>674062.55059400003</v>
      </c>
      <c r="G11" s="332">
        <v>0</v>
      </c>
      <c r="H11" s="319">
        <v>674062.55059400003</v>
      </c>
      <c r="I11" s="319"/>
      <c r="J11" s="332">
        <v>22898.895</v>
      </c>
      <c r="K11" s="319"/>
      <c r="L11" s="332">
        <v>0</v>
      </c>
      <c r="M11" s="319"/>
      <c r="N11" s="332">
        <v>958.12694999999997</v>
      </c>
      <c r="O11" s="319"/>
      <c r="P11" s="319">
        <v>23857.021950000002</v>
      </c>
      <c r="Q11" s="319"/>
      <c r="R11" s="332">
        <v>0</v>
      </c>
      <c r="S11" s="319"/>
      <c r="T11" s="319">
        <v>0</v>
      </c>
      <c r="U11" s="319"/>
      <c r="V11" s="319">
        <v>0</v>
      </c>
      <c r="W11" s="319"/>
      <c r="X11" s="271">
        <v>0</v>
      </c>
    </row>
    <row r="12" spans="1:24" x14ac:dyDescent="0.25">
      <c r="A12" s="19" t="s">
        <v>166</v>
      </c>
      <c r="B12" s="319">
        <v>386864.86963596998</v>
      </c>
      <c r="C12" s="332">
        <v>35134.650466079998</v>
      </c>
      <c r="D12" s="319">
        <v>421999.52010204998</v>
      </c>
      <c r="E12" s="319"/>
      <c r="F12" s="332">
        <v>383898.37870105001</v>
      </c>
      <c r="G12" s="332">
        <v>13327.989919200001</v>
      </c>
      <c r="H12" s="319">
        <v>397226.36862025002</v>
      </c>
      <c r="I12" s="319"/>
      <c r="J12" s="332">
        <v>203989.00091209001</v>
      </c>
      <c r="K12" s="319"/>
      <c r="L12" s="332">
        <v>10037.148640920001</v>
      </c>
      <c r="M12" s="319"/>
      <c r="N12" s="332">
        <v>35.19</v>
      </c>
      <c r="O12" s="319"/>
      <c r="P12" s="319">
        <v>214061.33955301001</v>
      </c>
      <c r="Q12" s="319"/>
      <c r="R12" s="332">
        <v>0</v>
      </c>
      <c r="S12" s="319"/>
      <c r="T12" s="319">
        <v>0</v>
      </c>
      <c r="U12" s="319"/>
      <c r="V12" s="324">
        <v>0</v>
      </c>
      <c r="W12" s="319"/>
      <c r="X12" s="310">
        <v>0</v>
      </c>
    </row>
    <row r="13" spans="1:24" s="311" customFormat="1" x14ac:dyDescent="0.25">
      <c r="A13" s="137" t="s">
        <v>167</v>
      </c>
      <c r="B13" s="321">
        <v>1571515.5134189399</v>
      </c>
      <c r="C13" s="321">
        <v>35134.650466079998</v>
      </c>
      <c r="D13" s="321">
        <v>1606650.16388502</v>
      </c>
      <c r="E13" s="322"/>
      <c r="F13" s="321">
        <v>1559727.77747014</v>
      </c>
      <c r="G13" s="321">
        <v>13327.989919200001</v>
      </c>
      <c r="H13" s="321">
        <v>1573055.7673893399</v>
      </c>
      <c r="I13" s="322"/>
      <c r="J13" s="321">
        <v>315622.13811209</v>
      </c>
      <c r="K13" s="322"/>
      <c r="L13" s="321">
        <v>10037.148640920001</v>
      </c>
      <c r="M13" s="322"/>
      <c r="N13" s="321">
        <v>993.31694999999991</v>
      </c>
      <c r="O13" s="322"/>
      <c r="P13" s="321">
        <v>326652.60370301001</v>
      </c>
      <c r="Q13" s="322">
        <v>0</v>
      </c>
      <c r="R13" s="321">
        <v>0</v>
      </c>
      <c r="S13" s="322"/>
      <c r="T13" s="321">
        <v>0</v>
      </c>
      <c r="U13" s="322"/>
      <c r="V13" s="311">
        <v>0</v>
      </c>
      <c r="W13" s="322"/>
      <c r="X13" s="529">
        <v>0</v>
      </c>
    </row>
    <row r="14" spans="1:24" ht="6" customHeight="1" x14ac:dyDescent="0.25">
      <c r="A14" s="19"/>
      <c r="B14" s="319"/>
      <c r="C14" s="319"/>
      <c r="D14" s="319">
        <v>0</v>
      </c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W14" s="319"/>
      <c r="X14" s="271"/>
    </row>
    <row r="15" spans="1:24" x14ac:dyDescent="0.25">
      <c r="A15" s="131" t="s">
        <v>168</v>
      </c>
      <c r="B15" s="324"/>
      <c r="C15" s="324"/>
      <c r="D15" s="324">
        <v>0</v>
      </c>
      <c r="E15" s="319"/>
      <c r="F15" s="324"/>
      <c r="G15" s="324"/>
      <c r="H15" s="324"/>
      <c r="I15" s="319"/>
      <c r="J15" s="324"/>
      <c r="K15" s="319"/>
      <c r="L15" s="324"/>
      <c r="M15" s="319"/>
      <c r="N15" s="324"/>
      <c r="O15" s="319"/>
      <c r="P15" s="324"/>
      <c r="Q15" s="319"/>
      <c r="R15" s="324"/>
      <c r="S15" s="319"/>
      <c r="T15" s="324"/>
      <c r="U15" s="319"/>
      <c r="W15" s="319"/>
      <c r="X15" s="271"/>
    </row>
    <row r="16" spans="1:24" x14ac:dyDescent="0.25">
      <c r="A16" s="19" t="s">
        <v>169</v>
      </c>
      <c r="B16" s="319">
        <v>15873632.264736999</v>
      </c>
      <c r="C16" s="332">
        <v>327613.51830299996</v>
      </c>
      <c r="D16" s="319">
        <v>16201245.783039998</v>
      </c>
      <c r="E16" s="319"/>
      <c r="F16" s="332">
        <v>15669858.095006999</v>
      </c>
      <c r="G16" s="332">
        <v>129663.00010400001</v>
      </c>
      <c r="H16" s="319">
        <v>15799521.095110999</v>
      </c>
      <c r="I16" s="319"/>
      <c r="J16" s="332">
        <v>2226180.8959400002</v>
      </c>
      <c r="K16" s="319"/>
      <c r="L16" s="332">
        <v>45316.846553000003</v>
      </c>
      <c r="M16" s="319"/>
      <c r="N16" s="332">
        <v>53983.087866000002</v>
      </c>
      <c r="O16" s="319"/>
      <c r="P16" s="319">
        <v>2325480.8303590002</v>
      </c>
      <c r="Q16" s="319"/>
      <c r="R16" s="332">
        <v>0</v>
      </c>
      <c r="S16" s="319"/>
      <c r="T16" s="319">
        <v>182186.597067</v>
      </c>
      <c r="U16" s="319"/>
      <c r="V16" s="530">
        <v>55090.581331000001</v>
      </c>
      <c r="W16" s="319"/>
      <c r="X16" s="531">
        <v>237277.17839799999</v>
      </c>
    </row>
    <row r="17" spans="1:24" x14ac:dyDescent="0.25">
      <c r="A17" s="19" t="s">
        <v>170</v>
      </c>
      <c r="B17" s="319">
        <v>14014211.630595</v>
      </c>
      <c r="C17" s="332">
        <v>188688.06390000001</v>
      </c>
      <c r="D17" s="319">
        <v>14202899.694495</v>
      </c>
      <c r="E17" s="319"/>
      <c r="F17" s="332">
        <v>13891380.74351</v>
      </c>
      <c r="G17" s="332">
        <v>88996.102327000001</v>
      </c>
      <c r="H17" s="319">
        <v>13980376.845837001</v>
      </c>
      <c r="I17" s="319"/>
      <c r="J17" s="332">
        <v>1222679.9943599999</v>
      </c>
      <c r="K17" s="319"/>
      <c r="L17" s="332">
        <v>46499.071175000005</v>
      </c>
      <c r="M17" s="319"/>
      <c r="N17" s="332">
        <v>8701.6451039999993</v>
      </c>
      <c r="O17" s="319"/>
      <c r="P17" s="319">
        <v>1277880.7106389999</v>
      </c>
      <c r="Q17" s="319"/>
      <c r="R17" s="332">
        <v>50877.889578000002</v>
      </c>
      <c r="S17" s="319"/>
      <c r="T17" s="319">
        <v>481179.75419599999</v>
      </c>
      <c r="U17" s="319"/>
      <c r="V17" s="269">
        <v>45780.871851999997</v>
      </c>
      <c r="W17" s="319"/>
      <c r="X17" s="271">
        <v>526960.62604800006</v>
      </c>
    </row>
    <row r="18" spans="1:24" x14ac:dyDescent="0.25">
      <c r="A18" s="19" t="s">
        <v>230</v>
      </c>
      <c r="B18" s="319">
        <v>14876267.973528001</v>
      </c>
      <c r="C18" s="332">
        <v>522667.36119299999</v>
      </c>
      <c r="D18" s="319">
        <v>15398935.334721001</v>
      </c>
      <c r="E18" s="319"/>
      <c r="F18" s="332">
        <v>14602465.888133001</v>
      </c>
      <c r="G18" s="332">
        <v>202682.64076400001</v>
      </c>
      <c r="H18" s="319">
        <v>14805148.528897</v>
      </c>
      <c r="I18" s="319"/>
      <c r="J18" s="332">
        <v>1889471.9603650002</v>
      </c>
      <c r="K18" s="319"/>
      <c r="L18" s="332">
        <v>293292.52923799999</v>
      </c>
      <c r="M18" s="319"/>
      <c r="N18" s="332">
        <v>690095.02538000001</v>
      </c>
      <c r="O18" s="319"/>
      <c r="P18" s="319">
        <v>2872859.5149830002</v>
      </c>
      <c r="Q18" s="319"/>
      <c r="R18" s="332">
        <v>432851.94674799999</v>
      </c>
      <c r="S18" s="319"/>
      <c r="T18" s="319">
        <v>471719.83132300002</v>
      </c>
      <c r="U18" s="319"/>
      <c r="V18" s="269">
        <v>227200.81095499999</v>
      </c>
      <c r="W18" s="319"/>
      <c r="X18" s="271">
        <v>698920.64227800001</v>
      </c>
    </row>
    <row r="19" spans="1:24" s="311" customFormat="1" x14ac:dyDescent="0.25">
      <c r="A19" s="137" t="s">
        <v>167</v>
      </c>
      <c r="B19" s="321">
        <v>44764111.868860006</v>
      </c>
      <c r="C19" s="321">
        <v>1038968.943396</v>
      </c>
      <c r="D19" s="321">
        <v>45803080.812256001</v>
      </c>
      <c r="E19" s="322"/>
      <c r="F19" s="321">
        <v>44163704.72665</v>
      </c>
      <c r="G19" s="321">
        <v>421341.74319499999</v>
      </c>
      <c r="H19" s="321">
        <v>44585046.469845004</v>
      </c>
      <c r="I19" s="322"/>
      <c r="J19" s="321">
        <v>5338332.8506650003</v>
      </c>
      <c r="K19" s="322"/>
      <c r="L19" s="321">
        <v>385108.44696600002</v>
      </c>
      <c r="M19" s="322"/>
      <c r="N19" s="321">
        <v>752779.75835000002</v>
      </c>
      <c r="O19" s="322"/>
      <c r="P19" s="321">
        <v>6476221.0559810009</v>
      </c>
      <c r="Q19" s="322"/>
      <c r="R19" s="321">
        <v>483729.83632599999</v>
      </c>
      <c r="S19" s="322"/>
      <c r="T19" s="321">
        <v>1135086.1825859998</v>
      </c>
      <c r="U19" s="322"/>
      <c r="V19" s="321">
        <v>328072.26413799997</v>
      </c>
      <c r="W19" s="322"/>
      <c r="X19" s="323">
        <v>1463158.4467239999</v>
      </c>
    </row>
    <row r="20" spans="1:24" ht="6" customHeight="1" x14ac:dyDescent="0.25">
      <c r="A20" s="19"/>
      <c r="B20" s="319"/>
      <c r="C20" s="319"/>
      <c r="D20" s="319">
        <v>0</v>
      </c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W20" s="319"/>
      <c r="X20" s="271"/>
    </row>
    <row r="21" spans="1:24" x14ac:dyDescent="0.25">
      <c r="A21" s="131" t="s">
        <v>1</v>
      </c>
      <c r="B21" s="324"/>
      <c r="C21" s="324"/>
      <c r="D21" s="324"/>
      <c r="E21" s="319"/>
      <c r="F21" s="324"/>
      <c r="G21" s="324"/>
      <c r="H21" s="324"/>
      <c r="I21" s="319"/>
      <c r="J21" s="324"/>
      <c r="K21" s="319"/>
      <c r="L21" s="324"/>
      <c r="M21" s="319"/>
      <c r="N21" s="324"/>
      <c r="O21" s="319"/>
      <c r="P21" s="324"/>
      <c r="Q21" s="319"/>
      <c r="R21" s="324"/>
      <c r="S21" s="319"/>
      <c r="T21" s="324"/>
      <c r="U21" s="319"/>
      <c r="W21" s="319"/>
      <c r="X21" s="271"/>
    </row>
    <row r="22" spans="1:24" ht="13.5" customHeight="1" x14ac:dyDescent="0.25">
      <c r="A22" s="19" t="s">
        <v>171</v>
      </c>
      <c r="B22" s="319">
        <v>12785065.893819001</v>
      </c>
      <c r="C22" s="332">
        <v>582048.56440300005</v>
      </c>
      <c r="D22" s="319">
        <v>13367114.458222</v>
      </c>
      <c r="E22" s="319"/>
      <c r="F22" s="332">
        <v>12348929.970677</v>
      </c>
      <c r="G22" s="332">
        <v>221765.02227399999</v>
      </c>
      <c r="H22" s="319">
        <v>12570694.992951</v>
      </c>
      <c r="I22" s="319"/>
      <c r="J22" s="332">
        <v>691067.84706900001</v>
      </c>
      <c r="K22" s="319"/>
      <c r="L22" s="332">
        <v>19430.442055</v>
      </c>
      <c r="M22" s="319"/>
      <c r="N22" s="332">
        <v>1051921.788798</v>
      </c>
      <c r="O22" s="319"/>
      <c r="P22" s="319">
        <v>1762420.0779220001</v>
      </c>
      <c r="Q22" s="319"/>
      <c r="R22" s="332">
        <v>195112.82923</v>
      </c>
      <c r="S22" s="319"/>
      <c r="T22" s="319">
        <v>759160.35080799996</v>
      </c>
      <c r="U22" s="319"/>
      <c r="V22" s="530">
        <v>217523.83604000002</v>
      </c>
      <c r="W22" s="319"/>
      <c r="X22" s="531">
        <v>976684.18684799992</v>
      </c>
    </row>
    <row r="23" spans="1:24" ht="13.5" customHeight="1" x14ac:dyDescent="0.25">
      <c r="A23" s="19" t="s">
        <v>419</v>
      </c>
      <c r="B23" s="319">
        <v>7085366.380938</v>
      </c>
      <c r="C23" s="332">
        <v>145044.29525199998</v>
      </c>
      <c r="D23" s="319">
        <v>7230410.67619</v>
      </c>
      <c r="E23" s="319"/>
      <c r="F23" s="332">
        <v>7027021.162091</v>
      </c>
      <c r="G23" s="332">
        <v>37755.073486000001</v>
      </c>
      <c r="H23" s="319">
        <v>7064776.2355770003</v>
      </c>
      <c r="I23" s="319"/>
      <c r="J23" s="332">
        <v>1381264.0185349998</v>
      </c>
      <c r="K23" s="319"/>
      <c r="L23" s="332">
        <v>45567.977236999999</v>
      </c>
      <c r="M23" s="319"/>
      <c r="N23" s="332">
        <v>1077.6245260000001</v>
      </c>
      <c r="O23" s="319"/>
      <c r="P23" s="319">
        <v>1427909.6202979998</v>
      </c>
      <c r="Q23" s="319"/>
      <c r="R23" s="332">
        <v>1927.8245429999999</v>
      </c>
      <c r="S23" s="319"/>
      <c r="T23" s="319">
        <v>332930.78422999999</v>
      </c>
      <c r="U23" s="319"/>
      <c r="V23" s="269">
        <v>0</v>
      </c>
      <c r="W23" s="319"/>
      <c r="X23" s="271">
        <v>332930.78422999999</v>
      </c>
    </row>
    <row r="24" spans="1:24" ht="13.5" customHeight="1" x14ac:dyDescent="0.25">
      <c r="A24" s="19" t="s">
        <v>172</v>
      </c>
      <c r="B24" s="319">
        <v>19665062.350541003</v>
      </c>
      <c r="C24" s="332">
        <v>298971.39873899997</v>
      </c>
      <c r="D24" s="319">
        <v>19964033.749280002</v>
      </c>
      <c r="E24" s="319"/>
      <c r="F24" s="332">
        <v>19207126.106157999</v>
      </c>
      <c r="G24" s="332">
        <v>107282.66770000001</v>
      </c>
      <c r="H24" s="319">
        <v>19314408.773858</v>
      </c>
      <c r="I24" s="319"/>
      <c r="J24" s="332">
        <v>1624937.5514170001</v>
      </c>
      <c r="K24" s="319"/>
      <c r="L24" s="332">
        <v>64141.646281000008</v>
      </c>
      <c r="M24" s="319"/>
      <c r="N24" s="332">
        <v>312001.57519200002</v>
      </c>
      <c r="O24" s="319"/>
      <c r="P24" s="319">
        <v>2001080.7728900001</v>
      </c>
      <c r="Q24" s="319"/>
      <c r="R24" s="332">
        <v>88001.938664000001</v>
      </c>
      <c r="S24" s="319"/>
      <c r="T24" s="319">
        <v>669301.88756399998</v>
      </c>
      <c r="U24" s="319"/>
      <c r="V24" s="269">
        <v>46341.005703999996</v>
      </c>
      <c r="W24" s="319"/>
      <c r="X24" s="271">
        <v>715642.8932680001</v>
      </c>
    </row>
    <row r="25" spans="1:24" ht="13.5" customHeight="1" x14ac:dyDescent="0.25">
      <c r="A25" s="19" t="s">
        <v>173</v>
      </c>
      <c r="B25" s="319">
        <v>5210497.1542509999</v>
      </c>
      <c r="C25" s="332">
        <v>316640.36203300004</v>
      </c>
      <c r="D25" s="319">
        <v>5527137.5162840001</v>
      </c>
      <c r="E25" s="319"/>
      <c r="F25" s="332">
        <v>4895819.6127080005</v>
      </c>
      <c r="G25" s="332">
        <v>108659.428831</v>
      </c>
      <c r="H25" s="319">
        <v>5004479.0415390003</v>
      </c>
      <c r="I25" s="319"/>
      <c r="J25" s="332">
        <v>580890.80882299994</v>
      </c>
      <c r="K25" s="319"/>
      <c r="L25" s="332">
        <v>87114.145194000012</v>
      </c>
      <c r="M25" s="319"/>
      <c r="N25" s="332">
        <v>22095.117913000002</v>
      </c>
      <c r="O25" s="319"/>
      <c r="P25" s="319">
        <v>690100.07192999998</v>
      </c>
      <c r="Q25" s="319"/>
      <c r="R25" s="332">
        <v>725485.090004</v>
      </c>
      <c r="S25" s="319"/>
      <c r="T25" s="319">
        <v>783230.70416299999</v>
      </c>
      <c r="U25" s="319"/>
      <c r="V25" s="269">
        <v>280027.73474400002</v>
      </c>
      <c r="W25" s="319"/>
      <c r="X25" s="271">
        <v>1063258.438907</v>
      </c>
    </row>
    <row r="26" spans="1:24" ht="13.5" customHeight="1" x14ac:dyDescent="0.25">
      <c r="A26" s="19" t="s">
        <v>450</v>
      </c>
      <c r="B26" s="319">
        <v>3200962.1220260002</v>
      </c>
      <c r="C26" s="332">
        <v>87815.753909999999</v>
      </c>
      <c r="D26" s="319">
        <v>3288777.8759360001</v>
      </c>
      <c r="E26" s="319"/>
      <c r="F26" s="332">
        <v>3131362.6398550002</v>
      </c>
      <c r="G26" s="332">
        <v>55019.238458</v>
      </c>
      <c r="H26" s="319">
        <v>3186381.8783130003</v>
      </c>
      <c r="I26" s="319"/>
      <c r="J26" s="332">
        <v>154013.73386400001</v>
      </c>
      <c r="K26" s="319"/>
      <c r="L26" s="332">
        <v>29273.071338000002</v>
      </c>
      <c r="M26" s="319"/>
      <c r="N26" s="332">
        <v>84244.331718000001</v>
      </c>
      <c r="O26" s="319"/>
      <c r="P26" s="319">
        <v>267531.13692000002</v>
      </c>
      <c r="Q26" s="319"/>
      <c r="R26" s="332">
        <v>126652.79697600001</v>
      </c>
      <c r="S26" s="319"/>
      <c r="T26" s="319">
        <v>202089.97205799998</v>
      </c>
      <c r="U26" s="319"/>
      <c r="V26" s="269">
        <v>28623.871636999997</v>
      </c>
      <c r="W26" s="319"/>
      <c r="X26" s="271">
        <v>230713.84369499999</v>
      </c>
    </row>
    <row r="27" spans="1:24" ht="13.5" customHeight="1" x14ac:dyDescent="0.25">
      <c r="A27" s="19" t="s">
        <v>174</v>
      </c>
      <c r="B27" s="319">
        <v>5219243.0594809996</v>
      </c>
      <c r="C27" s="332">
        <v>200223.21471</v>
      </c>
      <c r="D27" s="319">
        <v>5419466.2741909996</v>
      </c>
      <c r="E27" s="319"/>
      <c r="F27" s="332">
        <v>5060033.4242860004</v>
      </c>
      <c r="G27" s="332">
        <v>119568.38546799999</v>
      </c>
      <c r="H27" s="319">
        <v>5179601.809754</v>
      </c>
      <c r="I27" s="319"/>
      <c r="J27" s="332">
        <v>823299.23040599993</v>
      </c>
      <c r="K27" s="319"/>
      <c r="L27" s="332">
        <v>42789.173070999997</v>
      </c>
      <c r="M27" s="319"/>
      <c r="N27" s="332">
        <v>62224.505212999997</v>
      </c>
      <c r="O27" s="319"/>
      <c r="P27" s="319">
        <v>928312.90868999995</v>
      </c>
      <c r="Q27" s="319"/>
      <c r="R27" s="332">
        <v>6240.8572589999994</v>
      </c>
      <c r="S27" s="319"/>
      <c r="T27" s="319">
        <v>27401.454451000001</v>
      </c>
      <c r="U27" s="319"/>
      <c r="V27" s="269">
        <v>4817.4519090000003</v>
      </c>
      <c r="W27" s="319"/>
      <c r="X27" s="271">
        <v>32218.906360000001</v>
      </c>
    </row>
    <row r="28" spans="1:24" ht="13.5" customHeight="1" x14ac:dyDescent="0.25">
      <c r="A28" s="19" t="s">
        <v>175</v>
      </c>
      <c r="B28" s="319">
        <v>6583988.3139319997</v>
      </c>
      <c r="C28" s="332">
        <v>151842.15545200001</v>
      </c>
      <c r="D28" s="319">
        <v>6735830.4693839997</v>
      </c>
      <c r="E28" s="319"/>
      <c r="F28" s="332">
        <v>6467859.2334000003</v>
      </c>
      <c r="G28" s="332">
        <v>65706.146080000006</v>
      </c>
      <c r="H28" s="319">
        <v>6533565.3794800006</v>
      </c>
      <c r="I28" s="319"/>
      <c r="J28" s="332">
        <v>289251.28010500001</v>
      </c>
      <c r="K28" s="319"/>
      <c r="L28" s="332">
        <v>11863.180306999999</v>
      </c>
      <c r="M28" s="319"/>
      <c r="N28" s="332">
        <v>339747.28135</v>
      </c>
      <c r="O28" s="319"/>
      <c r="P28" s="319">
        <v>640861.74176200002</v>
      </c>
      <c r="Q28" s="319"/>
      <c r="R28" s="332">
        <v>14826.981296</v>
      </c>
      <c r="S28" s="319"/>
      <c r="T28" s="319">
        <v>50132.095734000002</v>
      </c>
      <c r="U28" s="319"/>
      <c r="V28" s="269">
        <v>34999.183115</v>
      </c>
      <c r="W28" s="319"/>
      <c r="X28" s="271">
        <v>85131.278848999995</v>
      </c>
    </row>
    <row r="29" spans="1:24" ht="13.5" customHeight="1" x14ac:dyDescent="0.25">
      <c r="A29" s="19" t="s">
        <v>267</v>
      </c>
      <c r="B29" s="319">
        <v>3353519.483678</v>
      </c>
      <c r="C29" s="332">
        <v>64774.252695000003</v>
      </c>
      <c r="D29" s="319">
        <v>3418293.7363729998</v>
      </c>
      <c r="E29" s="319"/>
      <c r="F29" s="332">
        <v>3316546.0688769999</v>
      </c>
      <c r="G29" s="332">
        <v>19246.308837</v>
      </c>
      <c r="H29" s="319">
        <v>3335792.3777139997</v>
      </c>
      <c r="I29" s="319"/>
      <c r="J29" s="332">
        <v>108841.06995200001</v>
      </c>
      <c r="K29" s="319"/>
      <c r="L29" s="332">
        <v>2829.1585930000001</v>
      </c>
      <c r="M29" s="319"/>
      <c r="N29" s="332">
        <v>27760.001646000001</v>
      </c>
      <c r="O29" s="319"/>
      <c r="P29" s="319">
        <v>139430.23019100001</v>
      </c>
      <c r="Q29" s="319"/>
      <c r="R29" s="332">
        <v>97081.377478000009</v>
      </c>
      <c r="S29" s="319"/>
      <c r="T29" s="319">
        <v>164673.91538699999</v>
      </c>
      <c r="U29" s="319"/>
      <c r="V29" s="269">
        <v>28070.537022</v>
      </c>
      <c r="W29" s="319"/>
      <c r="X29" s="271">
        <v>192744.45240899999</v>
      </c>
    </row>
    <row r="30" spans="1:24" ht="13.5" customHeight="1" x14ac:dyDescent="0.25">
      <c r="A30" s="19" t="s">
        <v>550</v>
      </c>
      <c r="B30" s="319">
        <v>1821226.992698</v>
      </c>
      <c r="C30" s="332">
        <v>129207.670195</v>
      </c>
      <c r="D30" s="319">
        <v>1950434.6628930001</v>
      </c>
      <c r="E30" s="319"/>
      <c r="F30" s="332">
        <v>1802650.131966</v>
      </c>
      <c r="G30" s="332">
        <v>56456.799123000004</v>
      </c>
      <c r="H30" s="319">
        <v>1859106.9310889998</v>
      </c>
      <c r="I30" s="319"/>
      <c r="J30" s="332">
        <v>255447.37166800001</v>
      </c>
      <c r="K30" s="319"/>
      <c r="L30" s="332">
        <v>13264.697230999998</v>
      </c>
      <c r="M30" s="319"/>
      <c r="N30" s="332">
        <v>114968.97473799999</v>
      </c>
      <c r="O30" s="319"/>
      <c r="P30" s="319">
        <v>383681.04363700002</v>
      </c>
      <c r="Q30" s="319"/>
      <c r="R30" s="332">
        <v>959.02076599999998</v>
      </c>
      <c r="S30" s="319"/>
      <c r="T30" s="319">
        <v>58163.932398999998</v>
      </c>
      <c r="U30" s="319"/>
      <c r="V30" s="269">
        <v>27240.579403</v>
      </c>
      <c r="W30" s="319"/>
      <c r="X30" s="271">
        <v>85404.511801999994</v>
      </c>
    </row>
    <row r="31" spans="1:24" ht="13.5" customHeight="1" x14ac:dyDescent="0.25">
      <c r="A31" s="19" t="s">
        <v>573</v>
      </c>
      <c r="B31" s="319">
        <v>1338954.268657</v>
      </c>
      <c r="C31" s="332">
        <v>81477.798672000004</v>
      </c>
      <c r="D31" s="319">
        <v>1420432.067329</v>
      </c>
      <c r="E31" s="319"/>
      <c r="F31" s="332">
        <v>1306791.322558</v>
      </c>
      <c r="G31" s="332">
        <v>52762.905771000005</v>
      </c>
      <c r="H31" s="319">
        <v>1359554.2283290001</v>
      </c>
      <c r="I31" s="319"/>
      <c r="J31" s="332">
        <v>130984.25132200001</v>
      </c>
      <c r="K31" s="319"/>
      <c r="L31" s="332">
        <v>20633.636422</v>
      </c>
      <c r="M31" s="319"/>
      <c r="N31" s="332">
        <v>0</v>
      </c>
      <c r="O31" s="319"/>
      <c r="P31" s="319">
        <v>151617.88774400001</v>
      </c>
      <c r="Q31" s="319"/>
      <c r="R31" s="332">
        <v>25502.859392999999</v>
      </c>
      <c r="S31" s="319"/>
      <c r="T31" s="319">
        <v>44540.673381000001</v>
      </c>
      <c r="U31" s="319"/>
      <c r="V31" s="269">
        <v>21880.956068</v>
      </c>
      <c r="W31" s="319"/>
      <c r="X31" s="271">
        <v>66421.629449</v>
      </c>
    </row>
    <row r="32" spans="1:24" s="311" customFormat="1" ht="13.5" customHeight="1" x14ac:dyDescent="0.25">
      <c r="A32" s="137" t="s">
        <v>167</v>
      </c>
      <c r="B32" s="321">
        <v>66263886.020021014</v>
      </c>
      <c r="C32" s="321">
        <v>2058045.466061</v>
      </c>
      <c r="D32" s="321">
        <v>68321931.486082003</v>
      </c>
      <c r="E32" s="322"/>
      <c r="F32" s="321">
        <v>64564139.672575995</v>
      </c>
      <c r="G32" s="321">
        <v>844221.97602799989</v>
      </c>
      <c r="H32" s="321">
        <v>65408361.648603998</v>
      </c>
      <c r="I32" s="322"/>
      <c r="J32" s="321">
        <v>6039997.1631610002</v>
      </c>
      <c r="K32" s="322"/>
      <c r="L32" s="321">
        <v>336907.127729</v>
      </c>
      <c r="M32" s="322"/>
      <c r="N32" s="321">
        <v>2016041.2010939999</v>
      </c>
      <c r="O32" s="322"/>
      <c r="P32" s="321">
        <v>8392945.4919839986</v>
      </c>
      <c r="Q32" s="322"/>
      <c r="R32" s="321">
        <v>1281791.5756089999</v>
      </c>
      <c r="S32" s="322"/>
      <c r="T32" s="321">
        <v>3091625.7701750002</v>
      </c>
      <c r="U32" s="322"/>
      <c r="V32" s="321">
        <v>689525.15564200003</v>
      </c>
      <c r="W32" s="322"/>
      <c r="X32" s="323">
        <v>3781150.9258170002</v>
      </c>
    </row>
    <row r="33" spans="1:24" s="311" customFormat="1" ht="13.5" customHeight="1" x14ac:dyDescent="0.25">
      <c r="A33" s="137" t="s">
        <v>176</v>
      </c>
      <c r="B33" s="321">
        <v>112599513.40229997</v>
      </c>
      <c r="C33" s="321">
        <v>3132149.0599230798</v>
      </c>
      <c r="D33" s="321">
        <v>115731662.46222302</v>
      </c>
      <c r="E33" s="322"/>
      <c r="F33" s="321">
        <v>110287572.17669614</v>
      </c>
      <c r="G33" s="321">
        <v>1278891.7091422</v>
      </c>
      <c r="H33" s="321">
        <v>111566463.88583834</v>
      </c>
      <c r="I33" s="322"/>
      <c r="J33" s="321">
        <v>11693952.151938092</v>
      </c>
      <c r="K33" s="322"/>
      <c r="L33" s="321">
        <v>732052.7233359199</v>
      </c>
      <c r="M33" s="322"/>
      <c r="N33" s="321">
        <v>2769814.2763939998</v>
      </c>
      <c r="O33" s="322"/>
      <c r="P33" s="321">
        <v>15195819.15166801</v>
      </c>
      <c r="Q33" s="322"/>
      <c r="R33" s="321">
        <v>1765521.411935</v>
      </c>
      <c r="S33" s="322"/>
      <c r="T33" s="321">
        <v>4226711.952761</v>
      </c>
      <c r="U33" s="322"/>
      <c r="V33" s="532">
        <v>1017597.41978</v>
      </c>
      <c r="W33" s="322"/>
      <c r="X33" s="533">
        <v>5244309.3725410001</v>
      </c>
    </row>
    <row r="34" spans="1:24" ht="6" customHeight="1" x14ac:dyDescent="0.25">
      <c r="A34" s="19"/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W34" s="319"/>
      <c r="X34" s="271"/>
    </row>
    <row r="35" spans="1:24" ht="13.5" customHeight="1" x14ac:dyDescent="0.25">
      <c r="A35" s="131" t="s">
        <v>177</v>
      </c>
      <c r="B35" s="324"/>
      <c r="C35" s="324"/>
      <c r="D35" s="324"/>
      <c r="E35" s="319"/>
      <c r="F35" s="324"/>
      <c r="G35" s="324"/>
      <c r="H35" s="324"/>
      <c r="I35" s="319"/>
      <c r="J35" s="324"/>
      <c r="K35" s="319"/>
      <c r="L35" s="324"/>
      <c r="M35" s="319"/>
      <c r="N35" s="324"/>
      <c r="O35" s="319"/>
      <c r="P35" s="324"/>
      <c r="Q35" s="319"/>
      <c r="R35" s="324"/>
      <c r="S35" s="319"/>
      <c r="T35" s="324"/>
      <c r="U35" s="319"/>
      <c r="W35" s="319"/>
      <c r="X35" s="271"/>
    </row>
    <row r="36" spans="1:24" ht="13.5" customHeight="1" x14ac:dyDescent="0.25">
      <c r="A36" s="251" t="s">
        <v>178</v>
      </c>
      <c r="B36" s="319">
        <v>10731633.695804</v>
      </c>
      <c r="C36" s="332">
        <v>552768.28278399992</v>
      </c>
      <c r="D36" s="319">
        <v>11284401.978588</v>
      </c>
      <c r="E36" s="319"/>
      <c r="F36" s="332">
        <v>10502065.842504</v>
      </c>
      <c r="G36" s="332">
        <v>148790.95844399999</v>
      </c>
      <c r="H36" s="319">
        <v>10650856.800948</v>
      </c>
      <c r="I36" s="319"/>
      <c r="J36" s="332">
        <v>1915474.1247469999</v>
      </c>
      <c r="K36" s="319"/>
      <c r="L36" s="332">
        <v>8397.7117999999991</v>
      </c>
      <c r="M36" s="319"/>
      <c r="N36" s="332">
        <v>342261.25826399995</v>
      </c>
      <c r="O36" s="319"/>
      <c r="P36" s="319">
        <v>2266133.0948109999</v>
      </c>
      <c r="Q36" s="319"/>
      <c r="R36" s="332">
        <v>178472.09614500002</v>
      </c>
      <c r="S36" s="319"/>
      <c r="T36" s="319">
        <v>1008164.507158</v>
      </c>
      <c r="U36" s="319"/>
      <c r="V36" s="530">
        <v>184334.56673699999</v>
      </c>
      <c r="W36" s="319"/>
      <c r="X36" s="531">
        <v>1192499.0738949999</v>
      </c>
    </row>
    <row r="37" spans="1:24" ht="6" customHeight="1" x14ac:dyDescent="0.25">
      <c r="A37" s="19"/>
      <c r="B37" s="319"/>
      <c r="C37" s="319"/>
      <c r="D37" s="319">
        <v>0</v>
      </c>
      <c r="E37" s="319"/>
      <c r="F37" s="319"/>
      <c r="G37" s="319"/>
      <c r="H37" s="319">
        <v>0</v>
      </c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W37" s="319"/>
      <c r="X37" s="271"/>
    </row>
    <row r="38" spans="1:24" s="311" customFormat="1" ht="13.5" customHeight="1" x14ac:dyDescent="0.25">
      <c r="A38" s="143" t="s">
        <v>179</v>
      </c>
      <c r="B38" s="325">
        <v>123331147.09810397</v>
      </c>
      <c r="C38" s="325">
        <v>3684917.3427070798</v>
      </c>
      <c r="D38" s="325">
        <v>127016064.44081102</v>
      </c>
      <c r="E38" s="322"/>
      <c r="F38" s="325">
        <v>120789638.01920013</v>
      </c>
      <c r="G38" s="325">
        <v>1427682.6675861999</v>
      </c>
      <c r="H38" s="325">
        <v>122217320.68678634</v>
      </c>
      <c r="I38" s="322"/>
      <c r="J38" s="325">
        <v>13609426.276685093</v>
      </c>
      <c r="K38" s="322"/>
      <c r="L38" s="325">
        <v>740450.43513591995</v>
      </c>
      <c r="M38" s="322"/>
      <c r="N38" s="325">
        <v>3112075.5346579999</v>
      </c>
      <c r="O38" s="322"/>
      <c r="P38" s="325">
        <v>17461952.246479012</v>
      </c>
      <c r="Q38" s="322"/>
      <c r="R38" s="325">
        <v>1943993.5080800001</v>
      </c>
      <c r="S38" s="322"/>
      <c r="T38" s="325">
        <v>5234876.459919</v>
      </c>
      <c r="U38" s="322"/>
      <c r="V38" s="325">
        <v>1201931.986517</v>
      </c>
      <c r="W38" s="322"/>
      <c r="X38" s="326">
        <v>6436808.4464360001</v>
      </c>
    </row>
    <row r="39" spans="1:24" ht="6" customHeight="1" x14ac:dyDescent="0.25">
      <c r="A39" s="19"/>
      <c r="B39" s="151"/>
      <c r="C39" s="151"/>
      <c r="D39" s="151"/>
      <c r="E39" s="151"/>
      <c r="X39" s="271"/>
    </row>
    <row r="40" spans="1:24" ht="13.5" customHeight="1" x14ac:dyDescent="0.3">
      <c r="A40" s="312"/>
      <c r="B40" s="327"/>
      <c r="C40" s="327"/>
      <c r="D40" s="327"/>
      <c r="E40" s="327"/>
      <c r="X40" s="271"/>
    </row>
    <row r="41" spans="1:24" ht="13.5" customHeight="1" x14ac:dyDescent="0.25">
      <c r="A41" s="19"/>
      <c r="B41" s="151"/>
      <c r="C41" s="151"/>
      <c r="D41" s="151"/>
      <c r="E41" s="151"/>
      <c r="X41" s="271"/>
    </row>
    <row r="42" spans="1:24" ht="13.5" customHeight="1" x14ac:dyDescent="0.25">
      <c r="A42" s="19"/>
      <c r="B42" s="151"/>
      <c r="C42" s="151"/>
      <c r="D42" s="151"/>
      <c r="E42" s="151"/>
      <c r="X42" s="271"/>
    </row>
    <row r="43" spans="1:24" ht="13.5" customHeight="1" thickBot="1" x14ac:dyDescent="0.3">
      <c r="A43" s="101" t="s">
        <v>577</v>
      </c>
      <c r="B43" s="328"/>
      <c r="C43" s="328"/>
      <c r="D43" s="328"/>
      <c r="E43" s="328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29"/>
    </row>
    <row r="44" spans="1:24" ht="13.5" customHeight="1" x14ac:dyDescent="0.25">
      <c r="A44" s="151"/>
      <c r="B44" s="151"/>
      <c r="C44" s="151"/>
      <c r="D44" s="151"/>
      <c r="E44" s="151"/>
    </row>
    <row r="45" spans="1:24" ht="13.5" customHeight="1" x14ac:dyDescent="0.25">
      <c r="A45" s="151"/>
      <c r="B45" s="151"/>
      <c r="C45" s="151"/>
      <c r="D45" s="151"/>
      <c r="E45" s="151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8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5"/>
  <sheetViews>
    <sheetView showGridLines="0" workbookViewId="0"/>
  </sheetViews>
  <sheetFormatPr baseColWidth="10" defaultColWidth="14.6640625" defaultRowHeight="13.2" x14ac:dyDescent="0.25"/>
  <cols>
    <col min="1" max="1" width="52.109375" style="269" customWidth="1"/>
    <col min="2" max="3" width="15.44140625" style="269" customWidth="1"/>
    <col min="4" max="4" width="14.77734375" style="269" customWidth="1"/>
    <col min="5" max="5" width="1.21875" style="269" customWidth="1"/>
    <col min="6" max="6" width="14.77734375" style="269" customWidth="1"/>
    <col min="7" max="7" width="14.21875" style="269" customWidth="1"/>
    <col min="8" max="8" width="14.77734375" style="269" customWidth="1"/>
    <col min="9" max="9" width="1.21875" style="269" customWidth="1"/>
    <col min="10" max="12" width="14.6640625" style="269"/>
    <col min="13" max="13" width="1.21875" style="269" customWidth="1"/>
    <col min="14" max="14" width="14.6640625" style="269"/>
    <col min="15" max="15" width="14.44140625" style="269" customWidth="1"/>
    <col min="16" max="16" width="14.6640625" style="269"/>
    <col min="17" max="17" width="1.21875" style="269" customWidth="1"/>
    <col min="18" max="18" width="14.6640625" style="269"/>
    <col min="19" max="19" width="13.88671875" style="269" customWidth="1"/>
    <col min="20" max="23" width="14.6640625" style="269"/>
    <col min="24" max="24" width="1.21875" style="269" customWidth="1"/>
    <col min="25" max="27" width="14.6640625" style="269"/>
    <col min="28" max="28" width="1.21875" style="269" customWidth="1"/>
    <col min="29" max="32" width="14.6640625" style="269"/>
    <col min="33" max="33" width="1.21875" style="269" customWidth="1"/>
    <col min="34" max="34" width="15.44140625" style="269" customWidth="1"/>
    <col min="35" max="35" width="1.21875" style="269" customWidth="1"/>
    <col min="36" max="36" width="14.6640625" style="269"/>
    <col min="37" max="37" width="1.21875" style="269" customWidth="1"/>
    <col min="38" max="38" width="14.6640625" style="269"/>
    <col min="39" max="39" width="1.21875" style="269" customWidth="1"/>
    <col min="40" max="40" width="14.6640625" style="269"/>
    <col min="41" max="41" width="1.21875" style="269" customWidth="1"/>
    <col min="42" max="16384" width="14.6640625" style="269"/>
  </cols>
  <sheetData>
    <row r="1" spans="1:42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415"/>
      <c r="T1" s="314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415"/>
      <c r="AP1" s="314"/>
    </row>
    <row r="2" spans="1:42" ht="28.5" customHeight="1" x14ac:dyDescent="0.55000000000000004">
      <c r="A2" s="111"/>
      <c r="B2" s="792" t="s">
        <v>301</v>
      </c>
      <c r="C2" s="792"/>
      <c r="D2" s="792"/>
      <c r="E2" s="792"/>
      <c r="F2" s="792"/>
      <c r="G2" s="792"/>
      <c r="H2" s="792"/>
      <c r="I2" s="792"/>
      <c r="J2" s="792"/>
      <c r="K2" s="315"/>
      <c r="L2" s="315"/>
      <c r="M2" s="315"/>
      <c r="N2" s="315"/>
      <c r="O2" s="315"/>
      <c r="P2" s="315"/>
      <c r="Q2" s="315"/>
      <c r="R2" s="315"/>
      <c r="S2" s="315"/>
      <c r="T2" s="412"/>
      <c r="U2" s="792" t="s">
        <v>301</v>
      </c>
      <c r="V2" s="792"/>
      <c r="W2" s="792"/>
      <c r="X2" s="792"/>
      <c r="Y2" s="792"/>
      <c r="Z2" s="792"/>
      <c r="AA2" s="792"/>
      <c r="AB2" s="792"/>
      <c r="AC2" s="792"/>
      <c r="AD2" s="792"/>
      <c r="AE2" s="792"/>
      <c r="AF2" s="792"/>
      <c r="AG2" s="792"/>
      <c r="AH2" s="792"/>
      <c r="AI2" s="792"/>
      <c r="AJ2" s="792"/>
      <c r="AK2" s="792"/>
      <c r="AL2" s="792"/>
      <c r="AM2" s="792"/>
      <c r="AN2" s="792"/>
      <c r="AO2" s="792"/>
      <c r="AP2" s="793"/>
    </row>
    <row r="3" spans="1:42" ht="18" x14ac:dyDescent="0.35">
      <c r="A3" s="370"/>
      <c r="B3" s="721">
        <v>44926</v>
      </c>
      <c r="C3" s="721"/>
      <c r="D3" s="721"/>
      <c r="E3" s="721"/>
      <c r="F3" s="721"/>
      <c r="G3" s="721"/>
      <c r="H3" s="721"/>
      <c r="I3" s="721"/>
      <c r="J3" s="721"/>
      <c r="K3" s="371"/>
      <c r="L3" s="371"/>
      <c r="M3" s="371"/>
      <c r="N3" s="371"/>
      <c r="O3" s="371"/>
      <c r="P3" s="371"/>
      <c r="Q3" s="371"/>
      <c r="R3" s="371"/>
      <c r="S3" s="371"/>
      <c r="T3" s="413"/>
      <c r="U3" s="721">
        <v>44926</v>
      </c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721"/>
      <c r="AK3" s="721"/>
      <c r="AL3" s="721"/>
      <c r="AM3" s="721"/>
      <c r="AN3" s="721"/>
      <c r="AO3" s="721"/>
      <c r="AP3" s="823"/>
    </row>
    <row r="4" spans="1:42" x14ac:dyDescent="0.25">
      <c r="A4" s="372"/>
      <c r="B4" s="798" t="s">
        <v>40</v>
      </c>
      <c r="C4" s="798"/>
      <c r="D4" s="798"/>
      <c r="E4" s="798"/>
      <c r="F4" s="798"/>
      <c r="G4" s="798"/>
      <c r="H4" s="798"/>
      <c r="I4" s="798"/>
      <c r="J4" s="798"/>
      <c r="K4" s="317"/>
      <c r="L4" s="317"/>
      <c r="M4" s="317"/>
      <c r="N4" s="317"/>
      <c r="O4" s="317"/>
      <c r="P4" s="317"/>
      <c r="Q4" s="317"/>
      <c r="R4" s="317"/>
      <c r="S4" s="317"/>
      <c r="T4" s="414"/>
      <c r="U4" s="798" t="s">
        <v>40</v>
      </c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9"/>
    </row>
    <row r="5" spans="1:42" ht="23.25" customHeight="1" thickBot="1" x14ac:dyDescent="0.3">
      <c r="A5" s="292"/>
      <c r="B5" s="254"/>
      <c r="C5" s="254"/>
      <c r="D5" s="254"/>
      <c r="E5" s="254"/>
      <c r="F5" s="254"/>
      <c r="G5" s="254"/>
      <c r="H5" s="254"/>
      <c r="I5" s="254"/>
      <c r="T5" s="271"/>
      <c r="AP5" s="271"/>
    </row>
    <row r="6" spans="1:42" ht="28.5" customHeight="1" x14ac:dyDescent="0.25">
      <c r="A6" s="296"/>
      <c r="B6" s="818" t="s">
        <v>95</v>
      </c>
      <c r="C6" s="818" t="s">
        <v>97</v>
      </c>
      <c r="D6" s="818" t="s">
        <v>9</v>
      </c>
      <c r="E6" s="297"/>
      <c r="F6" s="818" t="s">
        <v>98</v>
      </c>
      <c r="G6" s="818" t="s">
        <v>104</v>
      </c>
      <c r="H6" s="818" t="s">
        <v>9</v>
      </c>
      <c r="I6" s="299"/>
      <c r="J6" s="818" t="s">
        <v>302</v>
      </c>
      <c r="K6" s="818" t="s">
        <v>303</v>
      </c>
      <c r="L6" s="818" t="s">
        <v>9</v>
      </c>
      <c r="M6" s="295"/>
      <c r="N6" s="818" t="s">
        <v>304</v>
      </c>
      <c r="O6" s="818" t="s">
        <v>305</v>
      </c>
      <c r="P6" s="818" t="s">
        <v>9</v>
      </c>
      <c r="Q6" s="295"/>
      <c r="R6" s="818" t="s">
        <v>189</v>
      </c>
      <c r="S6" s="818" t="s">
        <v>190</v>
      </c>
      <c r="T6" s="825" t="s">
        <v>9</v>
      </c>
      <c r="U6" s="818" t="s">
        <v>106</v>
      </c>
      <c r="V6" s="818" t="s">
        <v>110</v>
      </c>
      <c r="W6" s="818" t="s">
        <v>9</v>
      </c>
      <c r="X6" s="297"/>
      <c r="Y6" s="818" t="s">
        <v>111</v>
      </c>
      <c r="Z6" s="818" t="s">
        <v>112</v>
      </c>
      <c r="AA6" s="818" t="s">
        <v>10</v>
      </c>
      <c r="AB6" s="299"/>
      <c r="AC6" s="822" t="s">
        <v>113</v>
      </c>
      <c r="AD6" s="822"/>
      <c r="AE6" s="822"/>
      <c r="AF6" s="822"/>
      <c r="AG6" s="297"/>
      <c r="AH6" s="818" t="s">
        <v>306</v>
      </c>
      <c r="AI6" s="297"/>
      <c r="AJ6" s="818" t="s">
        <v>307</v>
      </c>
      <c r="AK6" s="295"/>
      <c r="AL6" s="818" t="s">
        <v>117</v>
      </c>
      <c r="AM6" s="297"/>
      <c r="AN6" s="818" t="s">
        <v>119</v>
      </c>
      <c r="AO6" s="297"/>
      <c r="AP6" s="825" t="s">
        <v>120</v>
      </c>
    </row>
    <row r="7" spans="1:42" ht="36" customHeight="1" x14ac:dyDescent="0.25">
      <c r="A7" s="300"/>
      <c r="B7" s="819"/>
      <c r="C7" s="819"/>
      <c r="D7" s="819"/>
      <c r="E7" s="305"/>
      <c r="F7" s="819"/>
      <c r="G7" s="819"/>
      <c r="H7" s="819"/>
      <c r="I7" s="306"/>
      <c r="J7" s="819"/>
      <c r="K7" s="819"/>
      <c r="L7" s="819"/>
      <c r="N7" s="819"/>
      <c r="O7" s="819"/>
      <c r="P7" s="819"/>
      <c r="R7" s="819"/>
      <c r="S7" s="819"/>
      <c r="T7" s="826"/>
      <c r="U7" s="819"/>
      <c r="V7" s="819"/>
      <c r="W7" s="819"/>
      <c r="X7" s="305"/>
      <c r="Y7" s="819"/>
      <c r="Z7" s="819"/>
      <c r="AA7" s="819"/>
      <c r="AB7" s="306"/>
      <c r="AC7" s="301" t="s">
        <v>308</v>
      </c>
      <c r="AD7" s="301" t="s">
        <v>309</v>
      </c>
      <c r="AE7" s="301" t="s">
        <v>227</v>
      </c>
      <c r="AF7" s="301" t="s">
        <v>228</v>
      </c>
      <c r="AG7" s="305"/>
      <c r="AH7" s="819"/>
      <c r="AI7" s="305"/>
      <c r="AJ7" s="819"/>
      <c r="AL7" s="819"/>
      <c r="AM7" s="305"/>
      <c r="AN7" s="819"/>
      <c r="AO7" s="305"/>
      <c r="AP7" s="826"/>
    </row>
    <row r="8" spans="1:42" x14ac:dyDescent="0.25">
      <c r="A8" s="129"/>
      <c r="T8" s="271"/>
      <c r="AP8" s="271"/>
    </row>
    <row r="9" spans="1:42" x14ac:dyDescent="0.25">
      <c r="A9" s="131" t="s">
        <v>163</v>
      </c>
      <c r="D9" s="309"/>
      <c r="F9" s="309"/>
      <c r="G9" s="309"/>
      <c r="H9" s="309"/>
      <c r="J9" s="309"/>
      <c r="K9" s="309"/>
      <c r="L9" s="309"/>
      <c r="N9" s="309"/>
      <c r="O9" s="309"/>
      <c r="P9" s="309"/>
      <c r="R9" s="309"/>
      <c r="S9" s="309"/>
      <c r="T9" s="310"/>
      <c r="W9" s="309"/>
      <c r="Y9" s="309"/>
      <c r="Z9" s="309"/>
      <c r="AA9" s="309"/>
      <c r="AC9" s="309"/>
      <c r="AD9" s="309"/>
      <c r="AE9" s="309"/>
      <c r="AF9" s="309"/>
      <c r="AH9" s="309"/>
      <c r="AJ9" s="309"/>
      <c r="AL9" s="309"/>
      <c r="AN9" s="309"/>
      <c r="AP9" s="310"/>
    </row>
    <row r="10" spans="1:42" x14ac:dyDescent="0.25">
      <c r="A10" s="19" t="s">
        <v>164</v>
      </c>
      <c r="B10" s="203">
        <v>87809.137416650003</v>
      </c>
      <c r="C10" s="203">
        <v>2160.5802126199997</v>
      </c>
      <c r="D10" s="203">
        <v>85648.557204030003</v>
      </c>
      <c r="E10" s="135"/>
      <c r="F10" s="135">
        <v>6157.3735775499999</v>
      </c>
      <c r="G10" s="135">
        <v>539.01582339999993</v>
      </c>
      <c r="H10" s="135">
        <v>5618.3577541499999</v>
      </c>
      <c r="I10" s="135"/>
      <c r="J10" s="135">
        <v>51149.083290950002</v>
      </c>
      <c r="K10" s="135">
        <v>0</v>
      </c>
      <c r="L10" s="135">
        <v>51149.083290950002</v>
      </c>
      <c r="N10" s="135">
        <v>10803955.002445338</v>
      </c>
      <c r="O10" s="135">
        <v>10811249.826705759</v>
      </c>
      <c r="P10" s="135">
        <v>-7294.8242604210973</v>
      </c>
      <c r="R10" s="135">
        <v>2888800.7386682099</v>
      </c>
      <c r="S10" s="135">
        <v>2859719.33384242</v>
      </c>
      <c r="T10" s="136">
        <v>29081.404825789854</v>
      </c>
      <c r="U10" s="203">
        <v>14299.11192902</v>
      </c>
      <c r="V10" s="203">
        <v>0</v>
      </c>
      <c r="W10" s="203">
        <v>14299.11192902</v>
      </c>
      <c r="X10" s="135"/>
      <c r="Y10" s="135">
        <v>13852170.447327716</v>
      </c>
      <c r="Z10" s="135">
        <v>13673668.756584201</v>
      </c>
      <c r="AA10" s="203">
        <v>178501.69074351527</v>
      </c>
      <c r="AB10" s="135"/>
      <c r="AC10" s="135">
        <v>25999.332766220003</v>
      </c>
      <c r="AD10" s="135">
        <v>2384.5867894200001</v>
      </c>
      <c r="AE10" s="135">
        <v>55256.000020830004</v>
      </c>
      <c r="AF10" s="135">
        <v>83639.919576470013</v>
      </c>
      <c r="AG10" s="135"/>
      <c r="AH10" s="135">
        <v>94861.771167045255</v>
      </c>
      <c r="AI10" s="135"/>
      <c r="AJ10" s="135">
        <v>6904.4148237899999</v>
      </c>
      <c r="AL10" s="135">
        <v>1727.7271618999998</v>
      </c>
      <c r="AM10" s="135"/>
      <c r="AN10" s="135">
        <v>13129.97348214</v>
      </c>
      <c r="AO10" s="135"/>
      <c r="AP10" s="136">
        <v>90363.939670595239</v>
      </c>
    </row>
    <row r="11" spans="1:42" x14ac:dyDescent="0.25">
      <c r="A11" s="19" t="s">
        <v>165</v>
      </c>
      <c r="B11" s="135">
        <v>37717.106173999993</v>
      </c>
      <c r="C11" s="135">
        <v>11763.924306000001</v>
      </c>
      <c r="D11" s="135">
        <v>25953.181867999992</v>
      </c>
      <c r="E11" s="135"/>
      <c r="F11" s="135">
        <v>3453.0728450000001</v>
      </c>
      <c r="G11" s="135">
        <v>850.16842099999997</v>
      </c>
      <c r="H11" s="135">
        <v>2602.9044240000003</v>
      </c>
      <c r="I11" s="135"/>
      <c r="J11" s="135">
        <v>1244.1014339999999</v>
      </c>
      <c r="K11" s="135">
        <v>180.02731</v>
      </c>
      <c r="L11" s="135">
        <v>1064.074124</v>
      </c>
      <c r="N11" s="135">
        <v>0</v>
      </c>
      <c r="O11" s="135">
        <v>0</v>
      </c>
      <c r="P11" s="135">
        <v>0</v>
      </c>
      <c r="R11" s="135">
        <v>365824.691941</v>
      </c>
      <c r="S11" s="135">
        <v>365711.16435399995</v>
      </c>
      <c r="T11" s="136">
        <v>113.52758700004779</v>
      </c>
      <c r="U11" s="135">
        <v>244.04969</v>
      </c>
      <c r="V11" s="135">
        <v>0</v>
      </c>
      <c r="W11" s="135">
        <v>244.04969</v>
      </c>
      <c r="X11" s="135"/>
      <c r="Y11" s="135">
        <v>408483.022084</v>
      </c>
      <c r="Z11" s="135">
        <v>378505.28439099994</v>
      </c>
      <c r="AA11" s="135">
        <v>29977.737693000061</v>
      </c>
      <c r="AB11" s="135"/>
      <c r="AC11" s="135">
        <v>9323.6891930000002</v>
      </c>
      <c r="AD11" s="135">
        <v>420.58272599999998</v>
      </c>
      <c r="AE11" s="135">
        <v>9807.6135839999988</v>
      </c>
      <c r="AF11" s="135">
        <v>19551.885502999998</v>
      </c>
      <c r="AG11" s="135"/>
      <c r="AH11" s="135">
        <v>10425.852190000063</v>
      </c>
      <c r="AI11" s="135"/>
      <c r="AJ11" s="135">
        <v>499.84628099999998</v>
      </c>
      <c r="AL11" s="135">
        <v>-174.78743799999998</v>
      </c>
      <c r="AM11" s="135"/>
      <c r="AN11" s="135">
        <v>1480.946113</v>
      </c>
      <c r="AO11" s="135"/>
      <c r="AP11" s="136">
        <v>9269.964920000064</v>
      </c>
    </row>
    <row r="12" spans="1:42" x14ac:dyDescent="0.25">
      <c r="A12" s="19" t="s">
        <v>166</v>
      </c>
      <c r="B12" s="135">
        <v>39529.318477000001</v>
      </c>
      <c r="C12" s="135">
        <v>9213.1830059999993</v>
      </c>
      <c r="D12" s="135">
        <v>30316.135471000001</v>
      </c>
      <c r="E12" s="135"/>
      <c r="F12" s="135">
        <v>3317.5984159999998</v>
      </c>
      <c r="G12" s="135">
        <v>1222.0005140000001</v>
      </c>
      <c r="H12" s="135">
        <v>2095.5979019999995</v>
      </c>
      <c r="I12" s="135"/>
      <c r="J12" s="135">
        <v>1747.423871</v>
      </c>
      <c r="K12" s="135">
        <v>851.505359</v>
      </c>
      <c r="L12" s="135">
        <v>895.91851199999996</v>
      </c>
      <c r="N12" s="135">
        <v>0</v>
      </c>
      <c r="O12" s="135">
        <v>0</v>
      </c>
      <c r="P12" s="135">
        <v>0</v>
      </c>
      <c r="R12" s="135">
        <v>240893.35006900001</v>
      </c>
      <c r="S12" s="135">
        <v>240431.65908800001</v>
      </c>
      <c r="T12" s="136">
        <v>461.69098099999246</v>
      </c>
      <c r="U12" s="135">
        <v>815.46767299999999</v>
      </c>
      <c r="V12" s="135">
        <v>0</v>
      </c>
      <c r="W12" s="135">
        <v>815.46767299999999</v>
      </c>
      <c r="X12" s="135"/>
      <c r="Y12" s="135">
        <v>286303.15850600001</v>
      </c>
      <c r="Z12" s="135">
        <v>251718.34796700001</v>
      </c>
      <c r="AA12" s="135">
        <v>34584.810538999998</v>
      </c>
      <c r="AB12" s="135"/>
      <c r="AC12" s="135">
        <v>21895.567488000001</v>
      </c>
      <c r="AD12" s="135">
        <v>1096.6917120000001</v>
      </c>
      <c r="AE12" s="135">
        <v>7834.1132488599997</v>
      </c>
      <c r="AF12" s="135">
        <v>30826.372448859998</v>
      </c>
      <c r="AG12" s="135"/>
      <c r="AH12" s="135">
        <v>3758.43809014</v>
      </c>
      <c r="AI12" s="135"/>
      <c r="AJ12" s="135">
        <v>1061.433888</v>
      </c>
      <c r="AL12" s="135">
        <v>-13429.04104641</v>
      </c>
      <c r="AM12" s="135"/>
      <c r="AN12" s="135">
        <v>0</v>
      </c>
      <c r="AO12" s="135"/>
      <c r="AP12" s="136">
        <v>-8609.1690682700009</v>
      </c>
    </row>
    <row r="13" spans="1:42" s="311" customFormat="1" x14ac:dyDescent="0.25">
      <c r="A13" s="137" t="s">
        <v>167</v>
      </c>
      <c r="B13" s="138">
        <v>165055.56206765</v>
      </c>
      <c r="C13" s="138">
        <v>23137.68752462</v>
      </c>
      <c r="D13" s="138">
        <v>141917.87454302999</v>
      </c>
      <c r="E13" s="258"/>
      <c r="F13" s="138">
        <v>12928.044838549999</v>
      </c>
      <c r="G13" s="138">
        <v>2611.1847583999997</v>
      </c>
      <c r="H13" s="138">
        <v>10316.86008015</v>
      </c>
      <c r="I13" s="258"/>
      <c r="J13" s="138">
        <v>54140.608595949998</v>
      </c>
      <c r="K13" s="138">
        <v>1031.5326689999999</v>
      </c>
      <c r="L13" s="138">
        <v>53109.075926949998</v>
      </c>
      <c r="N13" s="138">
        <v>10803955.002445338</v>
      </c>
      <c r="O13" s="138">
        <v>10811249.826705759</v>
      </c>
      <c r="P13" s="138">
        <v>-7294.8242604210973</v>
      </c>
      <c r="R13" s="138">
        <v>3495518.7806782098</v>
      </c>
      <c r="S13" s="138">
        <v>3465862.15728442</v>
      </c>
      <c r="T13" s="139">
        <v>29656.623393789894</v>
      </c>
      <c r="U13" s="138">
        <v>15358.629292019999</v>
      </c>
      <c r="V13" s="138">
        <v>0</v>
      </c>
      <c r="W13" s="138">
        <v>15358.629292019999</v>
      </c>
      <c r="X13" s="258"/>
      <c r="Y13" s="138">
        <v>14546956.627917716</v>
      </c>
      <c r="Z13" s="138">
        <v>14303892.388942203</v>
      </c>
      <c r="AA13" s="138">
        <v>243064.23897551533</v>
      </c>
      <c r="AB13" s="258"/>
      <c r="AC13" s="138">
        <v>57218.589447220002</v>
      </c>
      <c r="AD13" s="138">
        <v>3901.8612274200004</v>
      </c>
      <c r="AE13" s="138">
        <v>72897.726853690008</v>
      </c>
      <c r="AF13" s="138">
        <v>134018.17752833001</v>
      </c>
      <c r="AG13" s="258"/>
      <c r="AH13" s="138">
        <v>109046.06144718532</v>
      </c>
      <c r="AI13" s="258"/>
      <c r="AJ13" s="138">
        <v>8465.6949927900005</v>
      </c>
      <c r="AL13" s="138">
        <v>-11876.101322510001</v>
      </c>
      <c r="AM13" s="258"/>
      <c r="AN13" s="138">
        <v>14610.91959514</v>
      </c>
      <c r="AO13" s="258"/>
      <c r="AP13" s="139">
        <v>91024.735522325311</v>
      </c>
    </row>
    <row r="14" spans="1:42" ht="6" customHeight="1" x14ac:dyDescent="0.25">
      <c r="A14" s="19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N14" s="135"/>
      <c r="O14" s="135"/>
      <c r="P14" s="135"/>
      <c r="R14" s="135"/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L14" s="135"/>
      <c r="AM14" s="135"/>
      <c r="AN14" s="135"/>
      <c r="AO14" s="135"/>
      <c r="AP14" s="136"/>
    </row>
    <row r="15" spans="1:42" x14ac:dyDescent="0.25">
      <c r="A15" s="131" t="s">
        <v>168</v>
      </c>
      <c r="B15" s="141"/>
      <c r="C15" s="141"/>
      <c r="D15" s="141"/>
      <c r="E15" s="135"/>
      <c r="F15" s="141"/>
      <c r="G15" s="141"/>
      <c r="H15" s="141"/>
      <c r="I15" s="135"/>
      <c r="J15" s="141"/>
      <c r="K15" s="141"/>
      <c r="L15" s="141"/>
      <c r="N15" s="141"/>
      <c r="O15" s="141"/>
      <c r="P15" s="141"/>
      <c r="R15" s="141"/>
      <c r="S15" s="141"/>
      <c r="T15" s="142"/>
      <c r="U15" s="141"/>
      <c r="V15" s="141"/>
      <c r="W15" s="141"/>
      <c r="X15" s="135"/>
      <c r="Y15" s="141"/>
      <c r="Z15" s="141"/>
      <c r="AA15" s="141"/>
      <c r="AB15" s="135"/>
      <c r="AC15" s="141"/>
      <c r="AD15" s="141"/>
      <c r="AE15" s="141"/>
      <c r="AF15" s="141"/>
      <c r="AG15" s="135"/>
      <c r="AH15" s="141"/>
      <c r="AI15" s="135"/>
      <c r="AJ15" s="141"/>
      <c r="AL15" s="141"/>
      <c r="AM15" s="135"/>
      <c r="AN15" s="141"/>
      <c r="AO15" s="135"/>
      <c r="AP15" s="142"/>
    </row>
    <row r="16" spans="1:42" x14ac:dyDescent="0.25">
      <c r="A16" s="19" t="s">
        <v>169</v>
      </c>
      <c r="B16" s="135">
        <v>1682845.3010480001</v>
      </c>
      <c r="C16" s="135">
        <v>272814.73103899998</v>
      </c>
      <c r="D16" s="135">
        <v>1410030.5700090001</v>
      </c>
      <c r="E16" s="135"/>
      <c r="F16" s="135">
        <v>556602.20357999997</v>
      </c>
      <c r="G16" s="135">
        <v>94934.975151999999</v>
      </c>
      <c r="H16" s="135">
        <v>461667.228428</v>
      </c>
      <c r="I16" s="135"/>
      <c r="J16" s="135">
        <v>563067.07516000001</v>
      </c>
      <c r="K16" s="135">
        <v>477963.229605</v>
      </c>
      <c r="L16" s="135">
        <v>85103.845555000007</v>
      </c>
      <c r="N16" s="135">
        <v>613468.30818699999</v>
      </c>
      <c r="O16" s="135">
        <v>616891.24319499999</v>
      </c>
      <c r="P16" s="135">
        <v>-3422.9350080000004</v>
      </c>
      <c r="R16" s="135">
        <v>25904730.097252999</v>
      </c>
      <c r="S16" s="135">
        <v>25831293.469106</v>
      </c>
      <c r="T16" s="136">
        <v>73436.628146998584</v>
      </c>
      <c r="U16" s="135">
        <v>42684.539238999998</v>
      </c>
      <c r="V16" s="135">
        <v>53.454309000000002</v>
      </c>
      <c r="W16" s="135">
        <v>42631.084929999997</v>
      </c>
      <c r="X16" s="135"/>
      <c r="Y16" s="135">
        <v>29363397.524466999</v>
      </c>
      <c r="Z16" s="135">
        <v>27293951.102406003</v>
      </c>
      <c r="AA16" s="135">
        <v>2069446.4220609963</v>
      </c>
      <c r="AB16" s="135"/>
      <c r="AC16" s="135">
        <v>318799.79455699999</v>
      </c>
      <c r="AD16" s="135">
        <v>27361.398902000001</v>
      </c>
      <c r="AE16" s="135">
        <v>539455.57642900001</v>
      </c>
      <c r="AF16" s="135">
        <v>885616.7698880001</v>
      </c>
      <c r="AG16" s="135"/>
      <c r="AH16" s="135">
        <v>1183829.6521729962</v>
      </c>
      <c r="AI16" s="135"/>
      <c r="AJ16" s="135">
        <v>-33473.238546</v>
      </c>
      <c r="AL16" s="135">
        <v>-221871.063108</v>
      </c>
      <c r="AM16" s="135"/>
      <c r="AN16" s="135">
        <v>71415.734486000001</v>
      </c>
      <c r="AO16" s="135"/>
      <c r="AP16" s="136">
        <v>857069.6160329961</v>
      </c>
    </row>
    <row r="17" spans="1:42" x14ac:dyDescent="0.25">
      <c r="A17" s="19" t="s">
        <v>170</v>
      </c>
      <c r="B17" s="135">
        <v>1135335.0263409999</v>
      </c>
      <c r="C17" s="135">
        <v>486709.55375799997</v>
      </c>
      <c r="D17" s="135">
        <v>648625.47258299985</v>
      </c>
      <c r="E17" s="135"/>
      <c r="F17" s="135">
        <v>89364.809921000007</v>
      </c>
      <c r="G17" s="135">
        <v>28378.570087</v>
      </c>
      <c r="H17" s="135">
        <v>60986.239834000007</v>
      </c>
      <c r="I17" s="135"/>
      <c r="J17" s="135">
        <v>48372.659496</v>
      </c>
      <c r="K17" s="135">
        <v>26929.148510000003</v>
      </c>
      <c r="L17" s="135">
        <v>21443.510985999998</v>
      </c>
      <c r="N17" s="135">
        <v>80969.469668000005</v>
      </c>
      <c r="O17" s="135">
        <v>76300.146957999998</v>
      </c>
      <c r="P17" s="135">
        <v>4669.3227100000076</v>
      </c>
      <c r="R17" s="135">
        <v>4872095.8256039992</v>
      </c>
      <c r="S17" s="135">
        <v>4874116.5073380005</v>
      </c>
      <c r="T17" s="136">
        <v>-2020.681734001264</v>
      </c>
      <c r="U17" s="135">
        <v>32834.980248</v>
      </c>
      <c r="V17" s="135">
        <v>5.9987529999999998</v>
      </c>
      <c r="W17" s="135">
        <v>32828.981495</v>
      </c>
      <c r="X17" s="135"/>
      <c r="Y17" s="135">
        <v>6258972.7712779986</v>
      </c>
      <c r="Z17" s="135">
        <v>5492439.9254040001</v>
      </c>
      <c r="AA17" s="135">
        <v>766532.84587399848</v>
      </c>
      <c r="AB17" s="135"/>
      <c r="AC17" s="135">
        <v>130301.801515</v>
      </c>
      <c r="AD17" s="135">
        <v>17979.891541000001</v>
      </c>
      <c r="AE17" s="135">
        <v>180045.077116</v>
      </c>
      <c r="AF17" s="135">
        <v>328326.77017199999</v>
      </c>
      <c r="AG17" s="135"/>
      <c r="AH17" s="135">
        <v>438206.07570199849</v>
      </c>
      <c r="AI17" s="135"/>
      <c r="AJ17" s="135">
        <v>25972.413111000002</v>
      </c>
      <c r="AL17" s="135">
        <v>-74400.090557000003</v>
      </c>
      <c r="AM17" s="135"/>
      <c r="AN17" s="135">
        <v>35047.691136000001</v>
      </c>
      <c r="AO17" s="135"/>
      <c r="AP17" s="136">
        <v>354730.70711999852</v>
      </c>
    </row>
    <row r="18" spans="1:42" x14ac:dyDescent="0.25">
      <c r="A18" s="19" t="s">
        <v>230</v>
      </c>
      <c r="B18" s="135">
        <v>966299.49095899996</v>
      </c>
      <c r="C18" s="135">
        <v>306792.83325799997</v>
      </c>
      <c r="D18" s="135">
        <v>659506.65770099999</v>
      </c>
      <c r="E18" s="135"/>
      <c r="F18" s="135">
        <v>118053.96004900002</v>
      </c>
      <c r="G18" s="135">
        <v>47086.590198000005</v>
      </c>
      <c r="H18" s="135">
        <v>70967.36985100001</v>
      </c>
      <c r="I18" s="135"/>
      <c r="J18" s="135">
        <v>47530.445491999999</v>
      </c>
      <c r="K18" s="135">
        <v>15505.699682</v>
      </c>
      <c r="L18" s="135">
        <v>32024.74581</v>
      </c>
      <c r="N18" s="135">
        <v>287831.87981399999</v>
      </c>
      <c r="O18" s="135">
        <v>300559.83977099997</v>
      </c>
      <c r="P18" s="135">
        <v>-12727.959956999985</v>
      </c>
      <c r="R18" s="135">
        <v>5593648.5293439999</v>
      </c>
      <c r="S18" s="135">
        <v>5558344.7287770007</v>
      </c>
      <c r="T18" s="136">
        <v>35303.800566999242</v>
      </c>
      <c r="U18" s="135">
        <v>19836.595325000002</v>
      </c>
      <c r="V18" s="135">
        <v>90.361537999999996</v>
      </c>
      <c r="W18" s="135">
        <v>19746.233787000001</v>
      </c>
      <c r="X18" s="135"/>
      <c r="Y18" s="135">
        <v>7033200.9009829992</v>
      </c>
      <c r="Z18" s="135">
        <v>6228380.0532240011</v>
      </c>
      <c r="AA18" s="135">
        <v>804820.84775899816</v>
      </c>
      <c r="AB18" s="135"/>
      <c r="AC18" s="135">
        <v>111568.321835</v>
      </c>
      <c r="AD18" s="135">
        <v>14419.803557000001</v>
      </c>
      <c r="AE18" s="135">
        <v>198552.160103</v>
      </c>
      <c r="AF18" s="135">
        <v>324540.28549500002</v>
      </c>
      <c r="AG18" s="135"/>
      <c r="AH18" s="135">
        <v>480280.56226399814</v>
      </c>
      <c r="AI18" s="135"/>
      <c r="AJ18" s="135">
        <v>150978.36585199999</v>
      </c>
      <c r="AL18" s="135">
        <v>-240029.06499799999</v>
      </c>
      <c r="AM18" s="135"/>
      <c r="AN18" s="135">
        <v>22896.911990000001</v>
      </c>
      <c r="AO18" s="135"/>
      <c r="AP18" s="136">
        <v>368332.95112799818</v>
      </c>
    </row>
    <row r="19" spans="1:42" s="311" customFormat="1" x14ac:dyDescent="0.25">
      <c r="A19" s="137" t="s">
        <v>167</v>
      </c>
      <c r="B19" s="138">
        <v>3784479.8183479998</v>
      </c>
      <c r="C19" s="138">
        <v>1066317.118055</v>
      </c>
      <c r="D19" s="138">
        <v>2718162.7002929999</v>
      </c>
      <c r="E19" s="258"/>
      <c r="F19" s="138">
        <v>764020.97355</v>
      </c>
      <c r="G19" s="138">
        <v>170400.13543700002</v>
      </c>
      <c r="H19" s="138">
        <v>593620.83811300003</v>
      </c>
      <c r="I19" s="258"/>
      <c r="J19" s="138">
        <v>658970.18014800001</v>
      </c>
      <c r="K19" s="138">
        <v>520398.07779700001</v>
      </c>
      <c r="L19" s="138">
        <v>138572.10235100001</v>
      </c>
      <c r="N19" s="138">
        <v>982269.65766899998</v>
      </c>
      <c r="O19" s="138">
        <v>993751.22992399998</v>
      </c>
      <c r="P19" s="138">
        <v>-11481.572254999977</v>
      </c>
      <c r="R19" s="138">
        <v>36370474.452200994</v>
      </c>
      <c r="S19" s="138">
        <v>36263754.705220997</v>
      </c>
      <c r="T19" s="139">
        <v>106719.74697999656</v>
      </c>
      <c r="U19" s="138">
        <v>95356.114812</v>
      </c>
      <c r="V19" s="138">
        <v>149.81459999999998</v>
      </c>
      <c r="W19" s="138">
        <v>95206.300212000002</v>
      </c>
      <c r="X19" s="258"/>
      <c r="Y19" s="138">
        <v>42655571.196727999</v>
      </c>
      <c r="Z19" s="138">
        <v>39014771.081034005</v>
      </c>
      <c r="AA19" s="138">
        <v>3640800.1156939929</v>
      </c>
      <c r="AB19" s="258"/>
      <c r="AC19" s="138">
        <v>560669.91790699994</v>
      </c>
      <c r="AD19" s="138">
        <v>59761.094000000005</v>
      </c>
      <c r="AE19" s="138">
        <v>918052.81364800001</v>
      </c>
      <c r="AF19" s="138">
        <v>1538483.825555</v>
      </c>
      <c r="AG19" s="258"/>
      <c r="AH19" s="138">
        <v>2102316.2901389929</v>
      </c>
      <c r="AI19" s="258"/>
      <c r="AJ19" s="138">
        <v>143477.54041699998</v>
      </c>
      <c r="AL19" s="138">
        <v>-536300.21866300004</v>
      </c>
      <c r="AM19" s="258"/>
      <c r="AN19" s="138">
        <v>129360.337612</v>
      </c>
      <c r="AO19" s="258"/>
      <c r="AP19" s="139">
        <v>1580133.2742809928</v>
      </c>
    </row>
    <row r="20" spans="1:42" ht="6" customHeight="1" x14ac:dyDescent="0.25">
      <c r="A20" s="19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N20" s="135"/>
      <c r="O20" s="135"/>
      <c r="P20" s="135"/>
      <c r="R20" s="135"/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L20" s="135"/>
      <c r="AM20" s="135"/>
      <c r="AN20" s="135"/>
      <c r="AO20" s="135"/>
      <c r="AP20" s="136"/>
    </row>
    <row r="21" spans="1:42" x14ac:dyDescent="0.25">
      <c r="A21" s="131" t="s">
        <v>1</v>
      </c>
      <c r="B21" s="141"/>
      <c r="C21" s="141"/>
      <c r="D21" s="141"/>
      <c r="E21" s="135"/>
      <c r="F21" s="141"/>
      <c r="G21" s="141"/>
      <c r="H21" s="141"/>
      <c r="I21" s="135"/>
      <c r="J21" s="141"/>
      <c r="K21" s="141"/>
      <c r="L21" s="141"/>
      <c r="N21" s="141"/>
      <c r="O21" s="141"/>
      <c r="P21" s="141"/>
      <c r="R21" s="141"/>
      <c r="S21" s="141"/>
      <c r="T21" s="142"/>
      <c r="U21" s="141"/>
      <c r="V21" s="141"/>
      <c r="W21" s="141"/>
      <c r="X21" s="135"/>
      <c r="Y21" s="141"/>
      <c r="Z21" s="141"/>
      <c r="AA21" s="141"/>
      <c r="AB21" s="135"/>
      <c r="AC21" s="141"/>
      <c r="AD21" s="141"/>
      <c r="AE21" s="141"/>
      <c r="AF21" s="141"/>
      <c r="AG21" s="135"/>
      <c r="AH21" s="141"/>
      <c r="AI21" s="135"/>
      <c r="AJ21" s="141"/>
      <c r="AL21" s="141"/>
      <c r="AM21" s="135"/>
      <c r="AN21" s="141"/>
      <c r="AO21" s="135"/>
      <c r="AP21" s="142"/>
    </row>
    <row r="22" spans="1:42" ht="13.5" customHeight="1" x14ac:dyDescent="0.25">
      <c r="A22" s="19" t="s">
        <v>171</v>
      </c>
      <c r="B22" s="135">
        <v>1070291.8911669999</v>
      </c>
      <c r="C22" s="135">
        <v>517007.981783</v>
      </c>
      <c r="D22" s="135">
        <v>553283.90938399988</v>
      </c>
      <c r="E22" s="135"/>
      <c r="F22" s="135">
        <v>181088.980748</v>
      </c>
      <c r="G22" s="135">
        <v>59567.392486000004</v>
      </c>
      <c r="H22" s="135">
        <v>121521.588262</v>
      </c>
      <c r="I22" s="135"/>
      <c r="J22" s="135">
        <v>114932.46827700001</v>
      </c>
      <c r="K22" s="135">
        <v>79511.308875000002</v>
      </c>
      <c r="L22" s="135">
        <v>35421.159402000005</v>
      </c>
      <c r="N22" s="135">
        <v>0</v>
      </c>
      <c r="O22" s="135">
        <v>0</v>
      </c>
      <c r="P22" s="135">
        <v>0</v>
      </c>
      <c r="R22" s="135">
        <v>5497015.2461049994</v>
      </c>
      <c r="S22" s="135">
        <v>5499537.0549460007</v>
      </c>
      <c r="T22" s="136">
        <v>-2521.8088410012424</v>
      </c>
      <c r="U22" s="135">
        <v>51788.125603</v>
      </c>
      <c r="V22" s="135">
        <v>1499.8158960000001</v>
      </c>
      <c r="W22" s="135">
        <v>50288.309707</v>
      </c>
      <c r="X22" s="135"/>
      <c r="Y22" s="135">
        <v>6915116.7118999995</v>
      </c>
      <c r="Z22" s="135">
        <v>6157123.5539860008</v>
      </c>
      <c r="AA22" s="135">
        <v>757993.1579139987</v>
      </c>
      <c r="AB22" s="135"/>
      <c r="AC22" s="135">
        <v>221969.265426</v>
      </c>
      <c r="AD22" s="135">
        <v>13358.775178</v>
      </c>
      <c r="AE22" s="135">
        <v>205297.51369399999</v>
      </c>
      <c r="AF22" s="135">
        <v>440625.554298</v>
      </c>
      <c r="AG22" s="135"/>
      <c r="AH22" s="135">
        <v>317367.6036159987</v>
      </c>
      <c r="AI22" s="135"/>
      <c r="AJ22" s="135">
        <v>68334.172955999995</v>
      </c>
      <c r="AL22" s="135">
        <v>-384210.56085000001</v>
      </c>
      <c r="AM22" s="135"/>
      <c r="AN22" s="135">
        <v>2717.6967439999999</v>
      </c>
      <c r="AO22" s="135"/>
      <c r="AP22" s="136">
        <v>-1226.4810220012869</v>
      </c>
    </row>
    <row r="23" spans="1:42" ht="13.5" customHeight="1" x14ac:dyDescent="0.25">
      <c r="A23" s="19" t="s">
        <v>419</v>
      </c>
      <c r="B23" s="135">
        <v>764988.44046099985</v>
      </c>
      <c r="C23" s="135">
        <v>393624.38273199997</v>
      </c>
      <c r="D23" s="135">
        <v>371364.05772899988</v>
      </c>
      <c r="E23" s="135"/>
      <c r="F23" s="135">
        <v>89349.036484000011</v>
      </c>
      <c r="G23" s="135">
        <v>94342.009635999988</v>
      </c>
      <c r="H23" s="135">
        <v>-4992.9731519999768</v>
      </c>
      <c r="I23" s="135"/>
      <c r="J23" s="135">
        <v>346268.33445800003</v>
      </c>
      <c r="K23" s="135">
        <v>325681.42627900001</v>
      </c>
      <c r="L23" s="135">
        <v>20586.90817900002</v>
      </c>
      <c r="N23" s="135">
        <v>0</v>
      </c>
      <c r="O23" s="135">
        <v>0</v>
      </c>
      <c r="P23" s="135">
        <v>0</v>
      </c>
      <c r="R23" s="135">
        <v>3356864.4681560001</v>
      </c>
      <c r="S23" s="135">
        <v>3359476.3690470001</v>
      </c>
      <c r="T23" s="136">
        <v>-2611.9008909999393</v>
      </c>
      <c r="U23" s="135">
        <v>6933.9061150000007</v>
      </c>
      <c r="V23" s="135">
        <v>0</v>
      </c>
      <c r="W23" s="135">
        <v>6933.9061150000007</v>
      </c>
      <c r="X23" s="135"/>
      <c r="Y23" s="135">
        <v>4564404.1856739996</v>
      </c>
      <c r="Z23" s="135">
        <v>4173124.1876940001</v>
      </c>
      <c r="AA23" s="135">
        <v>391279.99797999952</v>
      </c>
      <c r="AB23" s="135"/>
      <c r="AC23" s="135">
        <v>122935.191036</v>
      </c>
      <c r="AD23" s="135">
        <v>8571.7306690000005</v>
      </c>
      <c r="AE23" s="135">
        <v>120006.66758200001</v>
      </c>
      <c r="AF23" s="135">
        <v>251513.58928700001</v>
      </c>
      <c r="AG23" s="135"/>
      <c r="AH23" s="135">
        <v>139766.40869299951</v>
      </c>
      <c r="AI23" s="135"/>
      <c r="AJ23" s="135">
        <v>1733.0633579999999</v>
      </c>
      <c r="AL23" s="135">
        <v>-14824.451825999999</v>
      </c>
      <c r="AM23" s="135"/>
      <c r="AN23" s="135">
        <v>7918.4297779999997</v>
      </c>
      <c r="AO23" s="135"/>
      <c r="AP23" s="136">
        <v>118756.59044699951</v>
      </c>
    </row>
    <row r="24" spans="1:42" ht="13.5" customHeight="1" x14ac:dyDescent="0.25">
      <c r="A24" s="19" t="s">
        <v>172</v>
      </c>
      <c r="B24" s="135">
        <v>1686095.0877500002</v>
      </c>
      <c r="C24" s="135">
        <v>641439.70048200013</v>
      </c>
      <c r="D24" s="135">
        <v>1044655.387268</v>
      </c>
      <c r="E24" s="135"/>
      <c r="F24" s="135">
        <v>250290.55787900003</v>
      </c>
      <c r="G24" s="135">
        <v>64095.963650000005</v>
      </c>
      <c r="H24" s="135">
        <v>186194.59422900004</v>
      </c>
      <c r="I24" s="135"/>
      <c r="J24" s="135">
        <v>67652.044714000003</v>
      </c>
      <c r="K24" s="135">
        <v>27114.527217999999</v>
      </c>
      <c r="L24" s="135">
        <v>40537.517496</v>
      </c>
      <c r="N24" s="135">
        <v>6973.3755140000003</v>
      </c>
      <c r="O24" s="135">
        <v>7602.5541800000001</v>
      </c>
      <c r="P24" s="135">
        <v>-629.17866599999979</v>
      </c>
      <c r="R24" s="135">
        <v>8674284.694174001</v>
      </c>
      <c r="S24" s="135">
        <v>8675693.174749</v>
      </c>
      <c r="T24" s="136">
        <v>-1408.4805749990046</v>
      </c>
      <c r="U24" s="135">
        <v>32505.836962000001</v>
      </c>
      <c r="V24" s="135">
        <v>0</v>
      </c>
      <c r="W24" s="135">
        <v>32505.836962000001</v>
      </c>
      <c r="X24" s="135"/>
      <c r="Y24" s="135">
        <v>10717801.596993001</v>
      </c>
      <c r="Z24" s="135">
        <v>9415945.920279</v>
      </c>
      <c r="AA24" s="135">
        <v>1301855.6767140012</v>
      </c>
      <c r="AB24" s="135"/>
      <c r="AC24" s="135">
        <v>205219.63591100002</v>
      </c>
      <c r="AD24" s="135">
        <v>18969.566088</v>
      </c>
      <c r="AE24" s="135">
        <v>304674.60753199999</v>
      </c>
      <c r="AF24" s="135">
        <v>528863.80953099998</v>
      </c>
      <c r="AG24" s="135"/>
      <c r="AH24" s="135">
        <v>772991.86718300125</v>
      </c>
      <c r="AI24" s="135"/>
      <c r="AJ24" s="135">
        <v>114873.85320300001</v>
      </c>
      <c r="AL24" s="135">
        <v>-199397.220252</v>
      </c>
      <c r="AM24" s="135"/>
      <c r="AN24" s="135">
        <v>48184.870812000001</v>
      </c>
      <c r="AO24" s="135"/>
      <c r="AP24" s="136">
        <v>640283.62932200124</v>
      </c>
    </row>
    <row r="25" spans="1:42" ht="13.5" customHeight="1" x14ac:dyDescent="0.25">
      <c r="A25" s="19" t="s">
        <v>173</v>
      </c>
      <c r="B25" s="135">
        <v>773650.72348599997</v>
      </c>
      <c r="C25" s="135">
        <v>204557.08663200002</v>
      </c>
      <c r="D25" s="135">
        <v>569093.63685399992</v>
      </c>
      <c r="E25" s="135"/>
      <c r="F25" s="135">
        <v>199447.30610699998</v>
      </c>
      <c r="G25" s="135">
        <v>49409.311868000004</v>
      </c>
      <c r="H25" s="135">
        <v>150037.99423899996</v>
      </c>
      <c r="I25" s="135"/>
      <c r="J25" s="135">
        <v>25411.475453999999</v>
      </c>
      <c r="K25" s="135">
        <v>4564.9937140000002</v>
      </c>
      <c r="L25" s="135">
        <v>20846.481739999999</v>
      </c>
      <c r="N25" s="135">
        <v>0</v>
      </c>
      <c r="O25" s="135">
        <v>0</v>
      </c>
      <c r="P25" s="135">
        <v>0</v>
      </c>
      <c r="R25" s="135">
        <v>9324058.6640959997</v>
      </c>
      <c r="S25" s="135">
        <v>9323085.5116300005</v>
      </c>
      <c r="T25" s="136">
        <v>973.15246599912643</v>
      </c>
      <c r="U25" s="135">
        <v>106338.66646099999</v>
      </c>
      <c r="V25" s="135">
        <v>0</v>
      </c>
      <c r="W25" s="135">
        <v>106338.66646099999</v>
      </c>
      <c r="X25" s="135"/>
      <c r="Y25" s="135">
        <v>10428906.835603999</v>
      </c>
      <c r="Z25" s="135">
        <v>9581616.9038440008</v>
      </c>
      <c r="AA25" s="135">
        <v>847289.9317599982</v>
      </c>
      <c r="AB25" s="135"/>
      <c r="AC25" s="135">
        <v>223936.58202500001</v>
      </c>
      <c r="AD25" s="135">
        <v>15893.229087</v>
      </c>
      <c r="AE25" s="135">
        <v>270976.73885899998</v>
      </c>
      <c r="AF25" s="135">
        <v>510806.549971</v>
      </c>
      <c r="AG25" s="135"/>
      <c r="AH25" s="135">
        <v>336483.3817889982</v>
      </c>
      <c r="AI25" s="135"/>
      <c r="AJ25" s="135">
        <v>62566.284639999998</v>
      </c>
      <c r="AL25" s="135">
        <v>-331571.29711700004</v>
      </c>
      <c r="AM25" s="135"/>
      <c r="AN25" s="135">
        <v>9231.6257310000001</v>
      </c>
      <c r="AO25" s="135"/>
      <c r="AP25" s="136">
        <v>58246.743580998191</v>
      </c>
    </row>
    <row r="26" spans="1:42" ht="13.5" customHeight="1" x14ac:dyDescent="0.25">
      <c r="A26" s="19" t="s">
        <v>450</v>
      </c>
      <c r="B26" s="135">
        <v>297770.035905</v>
      </c>
      <c r="C26" s="135">
        <v>176089.00163000001</v>
      </c>
      <c r="D26" s="135">
        <v>121681.03427499998</v>
      </c>
      <c r="E26" s="135"/>
      <c r="F26" s="135">
        <v>23773.941283</v>
      </c>
      <c r="G26" s="135">
        <v>5007.9904450000004</v>
      </c>
      <c r="H26" s="135">
        <v>18765.950838000001</v>
      </c>
      <c r="I26" s="135"/>
      <c r="J26" s="135">
        <v>4700.9897620000002</v>
      </c>
      <c r="K26" s="135">
        <v>551.24347699999998</v>
      </c>
      <c r="L26" s="135">
        <v>4149.7462850000002</v>
      </c>
      <c r="N26" s="135">
        <v>29634.301864000001</v>
      </c>
      <c r="O26" s="135">
        <v>30057.847731000002</v>
      </c>
      <c r="P26" s="135">
        <v>-423.54586700000073</v>
      </c>
      <c r="R26" s="135">
        <v>1568977.9593460001</v>
      </c>
      <c r="S26" s="135">
        <v>1568648.564764</v>
      </c>
      <c r="T26" s="136">
        <v>329.3945820000954</v>
      </c>
      <c r="U26" s="135">
        <v>38042.592433000005</v>
      </c>
      <c r="V26" s="135">
        <v>0</v>
      </c>
      <c r="W26" s="135">
        <v>38042.592433000005</v>
      </c>
      <c r="X26" s="135"/>
      <c r="Y26" s="135">
        <v>1962899.8205929999</v>
      </c>
      <c r="Z26" s="135">
        <v>1780354.6480470002</v>
      </c>
      <c r="AA26" s="135">
        <v>182545.17254599975</v>
      </c>
      <c r="AB26" s="135"/>
      <c r="AC26" s="135">
        <v>53227.194041000002</v>
      </c>
      <c r="AD26" s="135">
        <v>3563.668756</v>
      </c>
      <c r="AE26" s="135">
        <v>56814.352943999998</v>
      </c>
      <c r="AF26" s="135">
        <v>113605.21574099999</v>
      </c>
      <c r="AG26" s="135"/>
      <c r="AH26" s="135">
        <v>68939.956804999762</v>
      </c>
      <c r="AI26" s="135"/>
      <c r="AJ26" s="135">
        <v>1965.9187930000001</v>
      </c>
      <c r="AL26" s="135">
        <v>-17056.800051000002</v>
      </c>
      <c r="AM26" s="135"/>
      <c r="AN26" s="135">
        <v>3721.1965270000001</v>
      </c>
      <c r="AO26" s="135"/>
      <c r="AP26" s="136">
        <v>50127.879019999767</v>
      </c>
    </row>
    <row r="27" spans="1:42" ht="13.5" customHeight="1" x14ac:dyDescent="0.25">
      <c r="A27" s="19" t="s">
        <v>174</v>
      </c>
      <c r="B27" s="135">
        <v>698778.0918340002</v>
      </c>
      <c r="C27" s="135">
        <v>175454.02473200002</v>
      </c>
      <c r="D27" s="135">
        <v>523324.06710200018</v>
      </c>
      <c r="E27" s="135"/>
      <c r="F27" s="135">
        <v>141183.493808</v>
      </c>
      <c r="G27" s="135">
        <v>8126.3280260000001</v>
      </c>
      <c r="H27" s="135">
        <v>133057.165782</v>
      </c>
      <c r="I27" s="135"/>
      <c r="J27" s="135">
        <v>30491.903139999999</v>
      </c>
      <c r="K27" s="135">
        <v>4100.9691709999997</v>
      </c>
      <c r="L27" s="135">
        <v>26390.933968999998</v>
      </c>
      <c r="N27" s="135">
        <v>0</v>
      </c>
      <c r="O27" s="135">
        <v>0</v>
      </c>
      <c r="P27" s="135">
        <v>0</v>
      </c>
      <c r="R27" s="135">
        <v>933096.83959400002</v>
      </c>
      <c r="S27" s="135">
        <v>932425.97519399994</v>
      </c>
      <c r="T27" s="136">
        <v>670.8644000000786</v>
      </c>
      <c r="U27" s="135">
        <v>93479.318983999998</v>
      </c>
      <c r="V27" s="135">
        <v>0</v>
      </c>
      <c r="W27" s="135">
        <v>93479.318983999998</v>
      </c>
      <c r="X27" s="135"/>
      <c r="Y27" s="135">
        <v>1897029.6473600003</v>
      </c>
      <c r="Z27" s="135">
        <v>1120107.297123</v>
      </c>
      <c r="AA27" s="135">
        <v>776922.35023700027</v>
      </c>
      <c r="AB27" s="135"/>
      <c r="AC27" s="135">
        <v>154561.37893800001</v>
      </c>
      <c r="AD27" s="135">
        <v>14683.318144000001</v>
      </c>
      <c r="AE27" s="135">
        <v>225852.13436999999</v>
      </c>
      <c r="AF27" s="135">
        <v>395096.83145199995</v>
      </c>
      <c r="AG27" s="135"/>
      <c r="AH27" s="135">
        <v>381825.51878500031</v>
      </c>
      <c r="AI27" s="135"/>
      <c r="AJ27" s="135">
        <v>2489.9641700000002</v>
      </c>
      <c r="AL27" s="135">
        <v>-228492.06991199998</v>
      </c>
      <c r="AM27" s="135"/>
      <c r="AN27" s="135">
        <v>14263.776902</v>
      </c>
      <c r="AO27" s="135"/>
      <c r="AP27" s="136">
        <v>141559.63614100032</v>
      </c>
    </row>
    <row r="28" spans="1:42" ht="13.5" customHeight="1" x14ac:dyDescent="0.25">
      <c r="A28" s="19" t="s">
        <v>175</v>
      </c>
      <c r="B28" s="135">
        <v>579044.40735300002</v>
      </c>
      <c r="C28" s="135">
        <v>184460.06251299998</v>
      </c>
      <c r="D28" s="135">
        <v>394584.34484000003</v>
      </c>
      <c r="E28" s="135"/>
      <c r="F28" s="135">
        <v>87600.515874999997</v>
      </c>
      <c r="G28" s="135">
        <v>13536.890607000001</v>
      </c>
      <c r="H28" s="135">
        <v>74063.625268000003</v>
      </c>
      <c r="I28" s="135"/>
      <c r="J28" s="135">
        <v>56120.232484</v>
      </c>
      <c r="K28" s="135">
        <v>37780.102252999997</v>
      </c>
      <c r="L28" s="135">
        <v>18340.130231000003</v>
      </c>
      <c r="N28" s="135">
        <v>48055.377777000002</v>
      </c>
      <c r="O28" s="135">
        <v>47927.903586</v>
      </c>
      <c r="P28" s="135">
        <v>127.47419100000116</v>
      </c>
      <c r="R28" s="135">
        <v>8205987.575092</v>
      </c>
      <c r="S28" s="135">
        <v>8185541.8217370007</v>
      </c>
      <c r="T28" s="136">
        <v>20445.753354999237</v>
      </c>
      <c r="U28" s="135">
        <v>48916.394437999996</v>
      </c>
      <c r="V28" s="135">
        <v>0</v>
      </c>
      <c r="W28" s="135">
        <v>48916.394437999996</v>
      </c>
      <c r="X28" s="135"/>
      <c r="Y28" s="135">
        <v>9025724.5030189995</v>
      </c>
      <c r="Z28" s="135">
        <v>8469246.7806960009</v>
      </c>
      <c r="AA28" s="135">
        <v>556477.72232299857</v>
      </c>
      <c r="AB28" s="135"/>
      <c r="AC28" s="135">
        <v>114362.18590300001</v>
      </c>
      <c r="AD28" s="135">
        <v>5394.6152730000003</v>
      </c>
      <c r="AE28" s="135">
        <v>133146.14566799998</v>
      </c>
      <c r="AF28" s="135">
        <v>252902.94684399999</v>
      </c>
      <c r="AG28" s="135"/>
      <c r="AH28" s="135">
        <v>303574.77547899855</v>
      </c>
      <c r="AI28" s="135"/>
      <c r="AJ28" s="135">
        <v>10521.386672000001</v>
      </c>
      <c r="AL28" s="135">
        <v>-92831.054709999997</v>
      </c>
      <c r="AM28" s="135"/>
      <c r="AN28" s="135">
        <v>16835.695949000001</v>
      </c>
      <c r="AO28" s="135"/>
      <c r="AP28" s="136">
        <v>204429.41149199853</v>
      </c>
    </row>
    <row r="29" spans="1:42" ht="13.5" customHeight="1" x14ac:dyDescent="0.25">
      <c r="A29" s="19" t="s">
        <v>267</v>
      </c>
      <c r="B29" s="135">
        <v>286623.16293200001</v>
      </c>
      <c r="C29" s="135">
        <v>141684.023097</v>
      </c>
      <c r="D29" s="135">
        <v>144939.13983500001</v>
      </c>
      <c r="E29" s="135"/>
      <c r="F29" s="135">
        <v>25468.067535000002</v>
      </c>
      <c r="G29" s="135">
        <v>13172.456448000001</v>
      </c>
      <c r="H29" s="135">
        <v>12295.611087000001</v>
      </c>
      <c r="I29" s="135"/>
      <c r="J29" s="135">
        <v>60962.340068999998</v>
      </c>
      <c r="K29" s="135">
        <v>53106.294166</v>
      </c>
      <c r="L29" s="135">
        <v>7856.0459029999984</v>
      </c>
      <c r="N29" s="135">
        <v>0</v>
      </c>
      <c r="O29" s="135">
        <v>1960.6896360000001</v>
      </c>
      <c r="P29" s="135">
        <v>-1960.6896360000001</v>
      </c>
      <c r="R29" s="135">
        <v>2793704.452877</v>
      </c>
      <c r="S29" s="135">
        <v>2796282.0644660001</v>
      </c>
      <c r="T29" s="136">
        <v>-2577.6115890000947</v>
      </c>
      <c r="U29" s="135">
        <v>1144.1871920000001</v>
      </c>
      <c r="V29" s="135">
        <v>0</v>
      </c>
      <c r="W29" s="135">
        <v>1144.1871920000001</v>
      </c>
      <c r="X29" s="135"/>
      <c r="Y29" s="135">
        <v>3167902.2106049997</v>
      </c>
      <c r="Z29" s="135">
        <v>3006205.5278130001</v>
      </c>
      <c r="AA29" s="135">
        <v>161696.68279199954</v>
      </c>
      <c r="AB29" s="135"/>
      <c r="AC29" s="135">
        <v>39574.965930999999</v>
      </c>
      <c r="AD29" s="135">
        <v>2538.1183740000001</v>
      </c>
      <c r="AE29" s="135">
        <v>44874.796360999993</v>
      </c>
      <c r="AF29" s="135">
        <v>86987.880665999983</v>
      </c>
      <c r="AG29" s="135"/>
      <c r="AH29" s="135">
        <v>74708.802125999558</v>
      </c>
      <c r="AI29" s="135"/>
      <c r="AJ29" s="135">
        <v>908.22183099999995</v>
      </c>
      <c r="AL29" s="135">
        <v>-20805.030641000001</v>
      </c>
      <c r="AM29" s="135"/>
      <c r="AN29" s="135">
        <v>4583.6109200000001</v>
      </c>
      <c r="AO29" s="135"/>
      <c r="AP29" s="136">
        <v>50228.382395999557</v>
      </c>
    </row>
    <row r="30" spans="1:42" ht="13.5" customHeight="1" x14ac:dyDescent="0.25">
      <c r="A30" s="19" t="s">
        <v>550</v>
      </c>
      <c r="B30" s="135">
        <v>254173.82105199998</v>
      </c>
      <c r="C30" s="135">
        <v>100996.41866</v>
      </c>
      <c r="D30" s="135">
        <v>153177.40239199999</v>
      </c>
      <c r="E30" s="135"/>
      <c r="F30" s="135">
        <v>50188.960544000001</v>
      </c>
      <c r="G30" s="135">
        <v>17886.140663000002</v>
      </c>
      <c r="H30" s="135">
        <v>32302.819880999999</v>
      </c>
      <c r="I30" s="135"/>
      <c r="J30" s="135">
        <v>48548.626589</v>
      </c>
      <c r="K30" s="135">
        <v>46812.414190999996</v>
      </c>
      <c r="L30" s="135">
        <v>1736.2123980000033</v>
      </c>
      <c r="N30" s="135">
        <v>0</v>
      </c>
      <c r="O30" s="135">
        <v>0</v>
      </c>
      <c r="P30" s="135">
        <v>0</v>
      </c>
      <c r="R30" s="135">
        <v>9958507.1247160006</v>
      </c>
      <c r="S30" s="135">
        <v>9918416.8416499998</v>
      </c>
      <c r="T30" s="136">
        <v>40090.283066000789</v>
      </c>
      <c r="U30" s="135">
        <v>34972.145184000001</v>
      </c>
      <c r="V30" s="135">
        <v>0</v>
      </c>
      <c r="W30" s="135">
        <v>34972.145184000001</v>
      </c>
      <c r="X30" s="135"/>
      <c r="Y30" s="135">
        <v>10346390.678084999</v>
      </c>
      <c r="Z30" s="135">
        <v>10084111.815164</v>
      </c>
      <c r="AA30" s="135">
        <v>262278.86292099953</v>
      </c>
      <c r="AB30" s="135"/>
      <c r="AC30" s="135">
        <v>70325.096535000004</v>
      </c>
      <c r="AD30" s="135">
        <v>3335.4726769999997</v>
      </c>
      <c r="AE30" s="135">
        <v>77462.304980999994</v>
      </c>
      <c r="AF30" s="135">
        <v>151122.874193</v>
      </c>
      <c r="AG30" s="135"/>
      <c r="AH30" s="135">
        <v>111155.98872799953</v>
      </c>
      <c r="AI30" s="135"/>
      <c r="AJ30" s="135">
        <v>-6570.506969</v>
      </c>
      <c r="AL30" s="135">
        <v>-100509.70814799999</v>
      </c>
      <c r="AM30" s="135"/>
      <c r="AN30" s="135">
        <v>0</v>
      </c>
      <c r="AO30" s="135"/>
      <c r="AP30" s="136">
        <v>4075.7736109995458</v>
      </c>
    </row>
    <row r="31" spans="1:42" ht="13.5" customHeight="1" x14ac:dyDescent="0.25">
      <c r="A31" s="19" t="s">
        <v>573</v>
      </c>
      <c r="B31" s="135">
        <v>196759.36654200003</v>
      </c>
      <c r="C31" s="135">
        <v>73183.185296000011</v>
      </c>
      <c r="D31" s="135">
        <v>123576.18124600002</v>
      </c>
      <c r="E31" s="135"/>
      <c r="F31" s="135">
        <v>8353.2755310000011</v>
      </c>
      <c r="G31" s="135">
        <v>8453.7685179999989</v>
      </c>
      <c r="H31" s="135">
        <v>-100.49298699999781</v>
      </c>
      <c r="I31" s="135"/>
      <c r="J31" s="135">
        <v>5119.9021970000003</v>
      </c>
      <c r="K31" s="135">
        <v>2782.540575</v>
      </c>
      <c r="L31" s="135">
        <v>2337.3616220000004</v>
      </c>
      <c r="N31" s="135">
        <v>0</v>
      </c>
      <c r="O31" s="135">
        <v>0</v>
      </c>
      <c r="P31" s="135">
        <v>0</v>
      </c>
      <c r="R31" s="135">
        <v>650129.84594899998</v>
      </c>
      <c r="S31" s="135">
        <v>650690.62200799992</v>
      </c>
      <c r="T31" s="136">
        <v>-560.77605899993796</v>
      </c>
      <c r="U31" s="135">
        <v>166904.28622099999</v>
      </c>
      <c r="V31" s="135">
        <v>61294.025868999997</v>
      </c>
      <c r="W31" s="135">
        <v>105610.26035199998</v>
      </c>
      <c r="X31" s="135"/>
      <c r="Y31" s="135">
        <v>1027266.67644</v>
      </c>
      <c r="Z31" s="135">
        <v>796404.14226599992</v>
      </c>
      <c r="AA31" s="135">
        <v>230862.53417400003</v>
      </c>
      <c r="AB31" s="135"/>
      <c r="AC31" s="135">
        <v>33968.847802000004</v>
      </c>
      <c r="AD31" s="135">
        <v>1283.464465</v>
      </c>
      <c r="AE31" s="135">
        <v>49159.134919999997</v>
      </c>
      <c r="AF31" s="135">
        <v>84411.447186999998</v>
      </c>
      <c r="AG31" s="135"/>
      <c r="AH31" s="135">
        <v>146451.08698700002</v>
      </c>
      <c r="AI31" s="135"/>
      <c r="AJ31" s="135">
        <v>-181.65284800000001</v>
      </c>
      <c r="AL31" s="135">
        <v>-129773.293663</v>
      </c>
      <c r="AM31" s="135"/>
      <c r="AN31" s="135">
        <v>965.17597000000001</v>
      </c>
      <c r="AO31" s="135"/>
      <c r="AP31" s="136">
        <v>15530.964506000015</v>
      </c>
    </row>
    <row r="32" spans="1:42" s="311" customFormat="1" ht="13.5" customHeight="1" x14ac:dyDescent="0.25">
      <c r="A32" s="137" t="s">
        <v>167</v>
      </c>
      <c r="B32" s="138">
        <v>6608175.0284820003</v>
      </c>
      <c r="C32" s="138">
        <v>2608495.8675570004</v>
      </c>
      <c r="D32" s="138">
        <v>3999679.1609249995</v>
      </c>
      <c r="E32" s="258"/>
      <c r="F32" s="138">
        <v>1056744.1357940002</v>
      </c>
      <c r="G32" s="138">
        <v>333598.252347</v>
      </c>
      <c r="H32" s="138">
        <v>723145.88344699983</v>
      </c>
      <c r="I32" s="258"/>
      <c r="J32" s="138">
        <v>760208.31714400009</v>
      </c>
      <c r="K32" s="138">
        <v>582005.81991900003</v>
      </c>
      <c r="L32" s="138">
        <v>178202.497225</v>
      </c>
      <c r="N32" s="138">
        <v>84663.055155000009</v>
      </c>
      <c r="O32" s="138">
        <v>87548.995132999989</v>
      </c>
      <c r="P32" s="138">
        <v>-2885.9399779999994</v>
      </c>
      <c r="R32" s="138">
        <v>50962626.870104998</v>
      </c>
      <c r="S32" s="138">
        <v>50909798.000191003</v>
      </c>
      <c r="T32" s="139">
        <v>52828.869913999108</v>
      </c>
      <c r="U32" s="138">
        <v>581025.45959300001</v>
      </c>
      <c r="V32" s="138">
        <v>62793.841764999997</v>
      </c>
      <c r="W32" s="138">
        <v>518231.61782799999</v>
      </c>
      <c r="X32" s="258"/>
      <c r="Y32" s="138">
        <v>60053442.866272993</v>
      </c>
      <c r="Z32" s="138">
        <v>54584240.776911996</v>
      </c>
      <c r="AA32" s="138">
        <v>5469202.0893609952</v>
      </c>
      <c r="AB32" s="258"/>
      <c r="AC32" s="138">
        <v>1240080.3435479999</v>
      </c>
      <c r="AD32" s="138">
        <v>87591.958710999999</v>
      </c>
      <c r="AE32" s="138">
        <v>1488264.3969110001</v>
      </c>
      <c r="AF32" s="138">
        <v>2815936.6991699999</v>
      </c>
      <c r="AG32" s="258"/>
      <c r="AH32" s="138">
        <v>2653265.3901909953</v>
      </c>
      <c r="AI32" s="258"/>
      <c r="AJ32" s="138">
        <v>256640.70580600001</v>
      </c>
      <c r="AL32" s="138">
        <v>-1519471.4871700001</v>
      </c>
      <c r="AM32" s="258"/>
      <c r="AN32" s="138">
        <v>108422.07933299999</v>
      </c>
      <c r="AO32" s="258"/>
      <c r="AP32" s="139">
        <v>1282012.5294939955</v>
      </c>
    </row>
    <row r="33" spans="1:42" s="311" customFormat="1" ht="13.5" customHeight="1" x14ac:dyDescent="0.25">
      <c r="A33" s="137" t="s">
        <v>176</v>
      </c>
      <c r="B33" s="138">
        <v>10557710.408897649</v>
      </c>
      <c r="C33" s="138">
        <v>3697950.6731366203</v>
      </c>
      <c r="D33" s="138">
        <v>6859759.7357610296</v>
      </c>
      <c r="E33" s="258"/>
      <c r="F33" s="138">
        <v>1833693.1541825503</v>
      </c>
      <c r="G33" s="138">
        <v>506609.57254240004</v>
      </c>
      <c r="H33" s="138">
        <v>1327083.5816401499</v>
      </c>
      <c r="I33" s="258"/>
      <c r="J33" s="138">
        <v>1473319.1058879502</v>
      </c>
      <c r="K33" s="138">
        <v>1103435.4303850001</v>
      </c>
      <c r="L33" s="138">
        <v>369883.67550294998</v>
      </c>
      <c r="N33" s="138">
        <v>11870887.715269338</v>
      </c>
      <c r="O33" s="138">
        <v>11892550.05176276</v>
      </c>
      <c r="P33" s="138">
        <v>-21662.336493421073</v>
      </c>
      <c r="R33" s="138">
        <v>90828620.102984205</v>
      </c>
      <c r="S33" s="138">
        <v>90639414.862696424</v>
      </c>
      <c r="T33" s="139">
        <v>189205.24028778556</v>
      </c>
      <c r="U33" s="138">
        <v>691740.20369701996</v>
      </c>
      <c r="V33" s="138">
        <v>62943.656364999995</v>
      </c>
      <c r="W33" s="138">
        <v>628796.54733202001</v>
      </c>
      <c r="X33" s="258"/>
      <c r="Y33" s="138">
        <v>117255970.69091871</v>
      </c>
      <c r="Z33" s="138">
        <v>107902904.24688821</v>
      </c>
      <c r="AA33" s="138">
        <v>9353066.4440305028</v>
      </c>
      <c r="AB33" s="258"/>
      <c r="AC33" s="138">
        <v>1857968.85090222</v>
      </c>
      <c r="AD33" s="138">
        <v>151254.91393842001</v>
      </c>
      <c r="AE33" s="138">
        <v>2479214.9374126904</v>
      </c>
      <c r="AF33" s="138">
        <v>4488438.7022533296</v>
      </c>
      <c r="AG33" s="258"/>
      <c r="AH33" s="138">
        <v>4864627.7417771732</v>
      </c>
      <c r="AI33" s="258"/>
      <c r="AJ33" s="138">
        <v>408583.94121578999</v>
      </c>
      <c r="AL33" s="138">
        <v>-2067647.8071555102</v>
      </c>
      <c r="AM33" s="258"/>
      <c r="AN33" s="138">
        <v>252393.33654014001</v>
      </c>
      <c r="AO33" s="258"/>
      <c r="AP33" s="139">
        <v>2953170.5392973134</v>
      </c>
    </row>
    <row r="34" spans="1:42" ht="6" customHeight="1" x14ac:dyDescent="0.25">
      <c r="A34" s="19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N34" s="135"/>
      <c r="O34" s="135"/>
      <c r="P34" s="135"/>
      <c r="R34" s="135"/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L34" s="135"/>
      <c r="AM34" s="135"/>
      <c r="AN34" s="135"/>
      <c r="AO34" s="135"/>
      <c r="AP34" s="136"/>
    </row>
    <row r="35" spans="1:42" ht="13.5" customHeight="1" x14ac:dyDescent="0.25">
      <c r="A35" s="131" t="s">
        <v>177</v>
      </c>
      <c r="B35" s="141"/>
      <c r="C35" s="141"/>
      <c r="D35" s="141"/>
      <c r="E35" s="135"/>
      <c r="F35" s="141"/>
      <c r="G35" s="141"/>
      <c r="H35" s="141"/>
      <c r="I35" s="135"/>
      <c r="J35" s="141"/>
      <c r="K35" s="141"/>
      <c r="L35" s="141"/>
      <c r="N35" s="141"/>
      <c r="O35" s="141"/>
      <c r="P35" s="141"/>
      <c r="R35" s="141"/>
      <c r="S35" s="141"/>
      <c r="T35" s="142"/>
      <c r="U35" s="141"/>
      <c r="V35" s="141"/>
      <c r="W35" s="141"/>
      <c r="X35" s="135"/>
      <c r="Y35" s="141"/>
      <c r="Z35" s="141"/>
      <c r="AA35" s="141"/>
      <c r="AB35" s="135"/>
      <c r="AC35" s="141"/>
      <c r="AD35" s="141"/>
      <c r="AE35" s="141"/>
      <c r="AF35" s="141"/>
      <c r="AG35" s="135"/>
      <c r="AH35" s="141"/>
      <c r="AI35" s="135"/>
      <c r="AJ35" s="141"/>
      <c r="AL35" s="141"/>
      <c r="AM35" s="135"/>
      <c r="AN35" s="141"/>
      <c r="AO35" s="135"/>
      <c r="AP35" s="142"/>
    </row>
    <row r="36" spans="1:42" ht="13.5" customHeight="1" x14ac:dyDescent="0.25">
      <c r="A36" s="251" t="s">
        <v>178</v>
      </c>
      <c r="B36" s="135">
        <v>1603256.100165</v>
      </c>
      <c r="C36" s="135">
        <v>334461.01001999999</v>
      </c>
      <c r="D36" s="135">
        <v>1268795.090145</v>
      </c>
      <c r="E36" s="135"/>
      <c r="F36" s="135">
        <v>102300.01049099999</v>
      </c>
      <c r="G36" s="135">
        <v>35466.676705000005</v>
      </c>
      <c r="H36" s="135">
        <v>66833.333785999988</v>
      </c>
      <c r="I36" s="135"/>
      <c r="J36" s="135">
        <v>15092.200064000001</v>
      </c>
      <c r="K36" s="135">
        <v>3366.2511709999999</v>
      </c>
      <c r="L36" s="135">
        <v>11725.948893000001</v>
      </c>
      <c r="N36" s="135">
        <v>21169.290507000002</v>
      </c>
      <c r="O36" s="135">
        <v>21169.290507000002</v>
      </c>
      <c r="P36" s="135">
        <v>0</v>
      </c>
      <c r="R36" s="135">
        <v>2152484.5005330001</v>
      </c>
      <c r="S36" s="135">
        <v>2151542.6421980001</v>
      </c>
      <c r="T36" s="136">
        <v>941.85833499999717</v>
      </c>
      <c r="U36" s="135">
        <v>6394.5314399999997</v>
      </c>
      <c r="V36" s="135">
        <v>0</v>
      </c>
      <c r="W36" s="135">
        <v>6394.5314399999997</v>
      </c>
      <c r="X36" s="135"/>
      <c r="Y36" s="135">
        <v>3900696.6332</v>
      </c>
      <c r="Z36" s="135">
        <v>2546005.8706010003</v>
      </c>
      <c r="AA36" s="135">
        <v>1354690.7625989998</v>
      </c>
      <c r="AB36" s="135"/>
      <c r="AC36" s="135">
        <v>268984.77132900001</v>
      </c>
      <c r="AD36" s="135">
        <v>43829.614484999998</v>
      </c>
      <c r="AE36" s="135">
        <v>286315.06375899998</v>
      </c>
      <c r="AF36" s="135">
        <v>599129.44957299996</v>
      </c>
      <c r="AG36" s="135"/>
      <c r="AH36" s="135">
        <v>755561.31302599981</v>
      </c>
      <c r="AI36" s="135"/>
      <c r="AJ36" s="135">
        <v>1620.0008419999999</v>
      </c>
      <c r="AL36" s="135">
        <v>-306907.369909</v>
      </c>
      <c r="AM36" s="135"/>
      <c r="AN36" s="135">
        <v>39090.170645999999</v>
      </c>
      <c r="AO36" s="135"/>
      <c r="AP36" s="136">
        <v>411183.77331299981</v>
      </c>
    </row>
    <row r="37" spans="1:42" ht="6" customHeight="1" x14ac:dyDescent="0.25">
      <c r="A37" s="19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N37" s="135"/>
      <c r="O37" s="135"/>
      <c r="P37" s="135"/>
      <c r="R37" s="135"/>
      <c r="S37" s="135"/>
      <c r="T37" s="136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L37" s="135"/>
      <c r="AM37" s="135"/>
      <c r="AN37" s="135"/>
      <c r="AO37" s="135"/>
      <c r="AP37" s="136"/>
    </row>
    <row r="38" spans="1:42" s="311" customFormat="1" ht="13.5" customHeight="1" x14ac:dyDescent="0.25">
      <c r="A38" s="143" t="s">
        <v>179</v>
      </c>
      <c r="B38" s="144">
        <v>12160966.50906265</v>
      </c>
      <c r="C38" s="144">
        <v>4032411.6831566202</v>
      </c>
      <c r="D38" s="144">
        <v>8128554.8259060299</v>
      </c>
      <c r="E38" s="258"/>
      <c r="F38" s="144">
        <v>1935993.1646735503</v>
      </c>
      <c r="G38" s="144">
        <v>542076.24924740009</v>
      </c>
      <c r="H38" s="144">
        <v>1393916.91542615</v>
      </c>
      <c r="I38" s="258"/>
      <c r="J38" s="144">
        <v>1488411.3059519501</v>
      </c>
      <c r="K38" s="144">
        <v>1106801.6815560001</v>
      </c>
      <c r="L38" s="144">
        <v>381609.62439595</v>
      </c>
      <c r="N38" s="144">
        <v>11892057.005776338</v>
      </c>
      <c r="O38" s="144">
        <v>11913719.34226976</v>
      </c>
      <c r="P38" s="144">
        <v>-21662.336493421073</v>
      </c>
      <c r="R38" s="144">
        <v>92981104.603517205</v>
      </c>
      <c r="S38" s="144">
        <v>92790957.504894421</v>
      </c>
      <c r="T38" s="145">
        <v>190147.09862278556</v>
      </c>
      <c r="U38" s="144">
        <v>698134.73513702</v>
      </c>
      <c r="V38" s="144">
        <v>62943.656364999995</v>
      </c>
      <c r="W38" s="144">
        <v>635191.07877202006</v>
      </c>
      <c r="X38" s="258"/>
      <c r="Y38" s="144">
        <v>121156667.32411872</v>
      </c>
      <c r="Z38" s="144">
        <v>110448910.1174892</v>
      </c>
      <c r="AA38" s="144">
        <v>10707757.206629504</v>
      </c>
      <c r="AB38" s="258"/>
      <c r="AC38" s="144">
        <v>2126953.6222312199</v>
      </c>
      <c r="AD38" s="144">
        <v>195084.52842342001</v>
      </c>
      <c r="AE38" s="144">
        <v>2765530.0011716904</v>
      </c>
      <c r="AF38" s="144">
        <v>5087568.1518263295</v>
      </c>
      <c r="AG38" s="258"/>
      <c r="AH38" s="144">
        <v>5620189.0548031731</v>
      </c>
      <c r="AI38" s="258"/>
      <c r="AJ38" s="144">
        <v>410203.94205779</v>
      </c>
      <c r="AL38" s="144">
        <v>-2374555.1770645101</v>
      </c>
      <c r="AM38" s="258"/>
      <c r="AN38" s="144">
        <v>291483.50718613999</v>
      </c>
      <c r="AO38" s="258"/>
      <c r="AP38" s="145">
        <v>3364354.3126103133</v>
      </c>
    </row>
    <row r="39" spans="1:42" ht="6" customHeight="1" x14ac:dyDescent="0.25">
      <c r="A39" s="19"/>
      <c r="T39" s="271"/>
      <c r="AP39" s="271"/>
    </row>
    <row r="40" spans="1:42" ht="13.5" customHeight="1" x14ac:dyDescent="0.3">
      <c r="A40" s="312"/>
      <c r="T40" s="271"/>
      <c r="AP40" s="271"/>
    </row>
    <row r="41" spans="1:42" ht="13.5" customHeight="1" x14ac:dyDescent="0.25">
      <c r="A41" s="19"/>
      <c r="T41" s="271"/>
      <c r="AP41" s="271"/>
    </row>
    <row r="42" spans="1:42" ht="13.5" customHeight="1" x14ac:dyDescent="0.25">
      <c r="A42" s="19"/>
      <c r="T42" s="271"/>
      <c r="AP42" s="271"/>
    </row>
    <row r="43" spans="1:42" ht="13.5" customHeight="1" thickBot="1" x14ac:dyDescent="0.3">
      <c r="A43" s="101" t="s">
        <v>577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29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3"/>
    </row>
    <row r="44" spans="1:42" ht="13.5" customHeight="1" x14ac:dyDescent="0.25">
      <c r="A44" s="151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</row>
    <row r="45" spans="1:42" ht="13.5" customHeight="1" x14ac:dyDescent="0.25">
      <c r="A45" s="151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3" bestFit="1" customWidth="1"/>
    <col min="2" max="3" width="15.6640625" style="23" customWidth="1"/>
    <col min="4" max="4" width="17.44140625" style="23" customWidth="1"/>
    <col min="5" max="5" width="3.21875" style="23" customWidth="1"/>
    <col min="6" max="6" width="2.44140625" style="1" customWidth="1"/>
    <col min="7" max="16384" width="14.6640625" style="1"/>
  </cols>
  <sheetData>
    <row r="1" spans="1:6" x14ac:dyDescent="0.3">
      <c r="A1" s="46"/>
      <c r="B1" s="22"/>
      <c r="C1" s="22"/>
      <c r="D1" s="6"/>
      <c r="E1" s="22"/>
      <c r="F1" s="5"/>
    </row>
    <row r="2" spans="1:6" x14ac:dyDescent="0.3">
      <c r="A2" s="47"/>
      <c r="F2" s="8"/>
    </row>
    <row r="3" spans="1:6" s="60" customFormat="1" ht="32.25" customHeight="1" x14ac:dyDescent="0.5">
      <c r="A3" s="59"/>
      <c r="B3" s="719" t="s">
        <v>246</v>
      </c>
      <c r="C3" s="719"/>
      <c r="D3" s="719"/>
      <c r="E3" s="719"/>
      <c r="F3" s="224"/>
    </row>
    <row r="4" spans="1:6" s="63" customFormat="1" ht="27" customHeight="1" x14ac:dyDescent="0.45">
      <c r="A4" s="62"/>
      <c r="B4" s="720" t="s">
        <v>248</v>
      </c>
      <c r="C4" s="720"/>
      <c r="D4" s="720"/>
      <c r="E4" s="720"/>
      <c r="F4" s="225"/>
    </row>
    <row r="5" spans="1:6" s="23" customFormat="1" ht="20.25" customHeight="1" x14ac:dyDescent="0.35">
      <c r="A5" s="48"/>
      <c r="B5" s="721">
        <v>44926</v>
      </c>
      <c r="C5" s="721"/>
      <c r="D5" s="721"/>
      <c r="E5" s="721"/>
      <c r="F5" s="64"/>
    </row>
    <row r="6" spans="1:6" ht="16.2" thickBot="1" x14ac:dyDescent="0.35">
      <c r="A6" s="49"/>
      <c r="B6" s="214"/>
      <c r="C6" s="25"/>
      <c r="D6" s="25"/>
      <c r="E6" s="25"/>
      <c r="F6" s="8"/>
    </row>
    <row r="7" spans="1:6" s="75" customFormat="1" ht="6" customHeight="1" thickTop="1" x14ac:dyDescent="0.3">
      <c r="A7" s="218"/>
      <c r="B7" s="215"/>
      <c r="C7" s="219"/>
      <c r="D7" s="219"/>
      <c r="E7" s="28"/>
      <c r="F7" s="193"/>
    </row>
    <row r="8" spans="1:6" s="75" customFormat="1" ht="15.75" customHeight="1" x14ac:dyDescent="0.3">
      <c r="A8" s="704" t="s">
        <v>582</v>
      </c>
      <c r="B8" s="221">
        <v>44926</v>
      </c>
      <c r="C8" s="667">
        <v>44895</v>
      </c>
      <c r="D8" s="220" t="s">
        <v>247</v>
      </c>
      <c r="E8" s="220"/>
      <c r="F8" s="193"/>
    </row>
    <row r="9" spans="1:6" s="23" customFormat="1" ht="17.25" customHeight="1" x14ac:dyDescent="0.3">
      <c r="A9" s="53" t="s">
        <v>47</v>
      </c>
      <c r="B9" s="34">
        <v>7897001.729898449</v>
      </c>
      <c r="C9" s="34">
        <v>9405771.2969727777</v>
      </c>
      <c r="D9" s="525">
        <v>-1508769.5670743287</v>
      </c>
      <c r="E9" s="34"/>
      <c r="F9" s="64"/>
    </row>
    <row r="10" spans="1:6" s="23" customFormat="1" ht="17.25" customHeight="1" x14ac:dyDescent="0.3">
      <c r="A10" s="53" t="s">
        <v>48</v>
      </c>
      <c r="B10" s="34">
        <v>24452829.872547083</v>
      </c>
      <c r="C10" s="34">
        <v>23089983.737697318</v>
      </c>
      <c r="D10" s="525">
        <v>1362846.1348497644</v>
      </c>
      <c r="E10" s="34"/>
      <c r="F10" s="64"/>
    </row>
    <row r="11" spans="1:6" s="23" customFormat="1" ht="17.25" customHeight="1" x14ac:dyDescent="0.3">
      <c r="A11" s="20" t="s">
        <v>62</v>
      </c>
      <c r="B11" s="33">
        <v>184616624.93062136</v>
      </c>
      <c r="C11" s="33">
        <v>183758076.42621207</v>
      </c>
      <c r="D11" s="526">
        <v>858548.5044092834</v>
      </c>
      <c r="E11" s="33"/>
      <c r="F11" s="64"/>
    </row>
    <row r="12" spans="1:6" s="23" customFormat="1" ht="17.25" customHeight="1" x14ac:dyDescent="0.3">
      <c r="A12" s="53" t="s">
        <v>15</v>
      </c>
      <c r="B12" s="34">
        <v>131329214.28175426</v>
      </c>
      <c r="C12" s="34">
        <v>129341908.60682344</v>
      </c>
      <c r="D12" s="525">
        <v>1987305.6749308109</v>
      </c>
      <c r="E12" s="34"/>
      <c r="F12" s="64"/>
    </row>
    <row r="13" spans="1:6" s="23" customFormat="1" ht="17.25" customHeight="1" x14ac:dyDescent="0.3">
      <c r="A13" s="20" t="s">
        <v>76</v>
      </c>
      <c r="B13" s="228">
        <v>161392745.9305481</v>
      </c>
      <c r="C13" s="228">
        <v>160721959.87779331</v>
      </c>
      <c r="D13" s="526">
        <v>670786.05275478959</v>
      </c>
      <c r="E13" s="33"/>
      <c r="F13" s="64"/>
    </row>
    <row r="14" spans="1:6" s="23" customFormat="1" ht="17.25" customHeight="1" x14ac:dyDescent="0.3">
      <c r="A14" s="20" t="s">
        <v>2</v>
      </c>
      <c r="B14" s="33">
        <v>23223879.000073239</v>
      </c>
      <c r="C14" s="33">
        <v>23036116.548418798</v>
      </c>
      <c r="D14" s="526">
        <v>187762.45165444165</v>
      </c>
      <c r="E14" s="33"/>
      <c r="F14" s="64"/>
    </row>
    <row r="15" spans="1:6" s="23" customFormat="1" ht="17.25" customHeight="1" x14ac:dyDescent="0.3">
      <c r="A15" s="52" t="s">
        <v>88</v>
      </c>
      <c r="B15" s="23">
        <v>123331147.09810396</v>
      </c>
      <c r="C15" s="187">
        <v>121306399.24073383</v>
      </c>
      <c r="D15" s="44">
        <v>2024747.8573701233</v>
      </c>
      <c r="F15" s="64"/>
    </row>
    <row r="16" spans="1:6" s="23" customFormat="1" ht="17.25" customHeight="1" x14ac:dyDescent="0.3">
      <c r="A16" s="52" t="s">
        <v>89</v>
      </c>
      <c r="B16" s="23">
        <v>3684917.3427070794</v>
      </c>
      <c r="C16" s="187">
        <v>3848690.2309902702</v>
      </c>
      <c r="D16" s="44">
        <v>-163772.88828319078</v>
      </c>
      <c r="F16" s="64"/>
    </row>
    <row r="17" spans="1:6" s="23" customFormat="1" ht="17.25" customHeight="1" thickBot="1" x14ac:dyDescent="0.35">
      <c r="A17" s="54" t="s">
        <v>87</v>
      </c>
      <c r="B17" s="231">
        <v>127016064.44081104</v>
      </c>
      <c r="C17" s="231">
        <v>125155089.47172411</v>
      </c>
      <c r="D17" s="527">
        <v>1860974.9690869302</v>
      </c>
      <c r="E17" s="231"/>
      <c r="F17" s="64"/>
    </row>
    <row r="18" spans="1:6" x14ac:dyDescent="0.3">
      <c r="A18" s="20" t="s">
        <v>10</v>
      </c>
      <c r="B18" s="33">
        <v>10707757.206629517</v>
      </c>
      <c r="C18" s="33">
        <v>9617981.3137402404</v>
      </c>
      <c r="D18" s="526">
        <v>1089775.8928892761</v>
      </c>
      <c r="E18" s="33"/>
      <c r="F18" s="8"/>
    </row>
    <row r="19" spans="1:6" ht="6" customHeight="1" x14ac:dyDescent="0.3">
      <c r="A19" s="47"/>
      <c r="C19" s="187"/>
      <c r="D19" s="44"/>
      <c r="F19" s="8"/>
    </row>
    <row r="20" spans="1:6" x14ac:dyDescent="0.3">
      <c r="A20" s="52" t="s">
        <v>114</v>
      </c>
      <c r="B20" s="23">
        <v>2126953.6222312199</v>
      </c>
      <c r="C20" s="187">
        <v>1908052.5343731602</v>
      </c>
      <c r="D20" s="44">
        <v>218901.08785805968</v>
      </c>
      <c r="F20" s="8"/>
    </row>
    <row r="21" spans="1:6" x14ac:dyDescent="0.3">
      <c r="A21" s="52" t="s">
        <v>115</v>
      </c>
      <c r="B21" s="23">
        <v>195084.52842342004</v>
      </c>
      <c r="C21" s="187">
        <v>177904.82670554001</v>
      </c>
      <c r="D21" s="44">
        <v>17179.701717880031</v>
      </c>
      <c r="F21" s="8"/>
    </row>
    <row r="22" spans="1:6" x14ac:dyDescent="0.3">
      <c r="A22" s="52" t="s">
        <v>49</v>
      </c>
      <c r="B22" s="23">
        <v>2765530.0011716899</v>
      </c>
      <c r="C22" s="187">
        <v>2470539.30144129</v>
      </c>
      <c r="D22" s="44">
        <v>294990.6997304</v>
      </c>
      <c r="F22" s="8"/>
    </row>
    <row r="23" spans="1:6" ht="15.75" customHeight="1" x14ac:dyDescent="0.3">
      <c r="A23" s="20" t="s">
        <v>113</v>
      </c>
      <c r="B23" s="33">
        <v>5087568.1518263295</v>
      </c>
      <c r="C23" s="33">
        <v>4556496.6625199905</v>
      </c>
      <c r="D23" s="526">
        <v>531071.48930633906</v>
      </c>
      <c r="E23" s="45"/>
      <c r="F23" s="8"/>
    </row>
    <row r="24" spans="1:6" ht="6" customHeight="1" x14ac:dyDescent="0.3">
      <c r="A24" s="53"/>
      <c r="B24" s="34"/>
      <c r="C24" s="34"/>
      <c r="D24" s="44"/>
      <c r="F24" s="8"/>
    </row>
    <row r="25" spans="1:6" x14ac:dyDescent="0.3">
      <c r="A25" s="53" t="s">
        <v>116</v>
      </c>
      <c r="B25" s="23">
        <v>5620189.0548031852</v>
      </c>
      <c r="C25" s="187">
        <v>5061484.6512202518</v>
      </c>
      <c r="D25" s="44">
        <v>558704.40358293336</v>
      </c>
      <c r="F25" s="8"/>
    </row>
    <row r="26" spans="1:6" ht="6" customHeight="1" x14ac:dyDescent="0.3">
      <c r="A26" s="47"/>
      <c r="C26" s="187"/>
      <c r="D26" s="44"/>
      <c r="F26" s="8"/>
    </row>
    <row r="27" spans="1:6" x14ac:dyDescent="0.3">
      <c r="A27" s="53" t="s">
        <v>203</v>
      </c>
      <c r="B27" s="23">
        <v>410203.94205778994</v>
      </c>
      <c r="C27" s="187">
        <v>357887.66227181</v>
      </c>
      <c r="D27" s="44">
        <v>52316.279785979947</v>
      </c>
      <c r="F27" s="8"/>
    </row>
    <row r="28" spans="1:6" ht="6" customHeight="1" x14ac:dyDescent="0.3">
      <c r="A28" s="47"/>
      <c r="C28" s="187"/>
      <c r="D28" s="44"/>
      <c r="F28" s="8"/>
    </row>
    <row r="29" spans="1:6" x14ac:dyDescent="0.3">
      <c r="A29" s="53" t="s">
        <v>117</v>
      </c>
      <c r="B29" s="23">
        <v>-2374555.1770645091</v>
      </c>
      <c r="C29" s="187">
        <v>-2161465.16436193</v>
      </c>
      <c r="D29" s="44">
        <v>-213090.01270257914</v>
      </c>
      <c r="F29" s="8"/>
    </row>
    <row r="30" spans="1:6" ht="6" customHeight="1" x14ac:dyDescent="0.3">
      <c r="A30" s="47"/>
      <c r="C30" s="187"/>
      <c r="D30" s="44"/>
      <c r="F30" s="8"/>
    </row>
    <row r="31" spans="1:6" x14ac:dyDescent="0.3">
      <c r="A31" s="53" t="s">
        <v>118</v>
      </c>
      <c r="B31" s="23">
        <v>3655837.8197964677</v>
      </c>
      <c r="C31" s="187">
        <v>3257907.1491301297</v>
      </c>
      <c r="D31" s="44">
        <v>397930.67066633794</v>
      </c>
      <c r="F31" s="8"/>
    </row>
    <row r="32" spans="1:6" ht="6" customHeight="1" x14ac:dyDescent="0.3">
      <c r="A32" s="47"/>
      <c r="C32" s="187"/>
      <c r="D32" s="44"/>
      <c r="F32" s="8"/>
    </row>
    <row r="33" spans="1:6" x14ac:dyDescent="0.3">
      <c r="A33" s="53" t="s">
        <v>119</v>
      </c>
      <c r="B33" s="23">
        <v>291483.50718613999</v>
      </c>
      <c r="C33" s="187">
        <v>281366.65701823001</v>
      </c>
      <c r="D33" s="44">
        <v>10116.850167909986</v>
      </c>
      <c r="F33" s="8"/>
    </row>
    <row r="34" spans="1:6" ht="6" customHeight="1" x14ac:dyDescent="0.3">
      <c r="A34" s="47"/>
      <c r="C34" s="187"/>
      <c r="D34" s="44"/>
      <c r="F34" s="8"/>
    </row>
    <row r="35" spans="1:6" ht="16.2" thickBot="1" x14ac:dyDescent="0.35">
      <c r="A35" s="54" t="s">
        <v>120</v>
      </c>
      <c r="B35" s="92">
        <v>3364354.3126103277</v>
      </c>
      <c r="C35" s="514">
        <v>2976540.4921119004</v>
      </c>
      <c r="D35" s="528">
        <v>387813.82049842738</v>
      </c>
      <c r="E35" s="92"/>
      <c r="F35" s="8"/>
    </row>
    <row r="36" spans="1:6" ht="6" customHeight="1" x14ac:dyDescent="0.3">
      <c r="A36" s="47"/>
      <c r="C36" s="187"/>
      <c r="D36" s="44"/>
      <c r="F36" s="8"/>
    </row>
    <row r="37" spans="1:6" ht="14.25" customHeight="1" x14ac:dyDescent="0.3">
      <c r="A37" s="223" t="s">
        <v>249</v>
      </c>
      <c r="B37" s="33"/>
      <c r="C37" s="33"/>
      <c r="D37" s="526"/>
      <c r="E37" s="33"/>
      <c r="F37" s="8"/>
    </row>
    <row r="38" spans="1:6" ht="6" customHeight="1" x14ac:dyDescent="0.3">
      <c r="A38" s="47"/>
      <c r="C38" s="187"/>
      <c r="D38" s="44"/>
      <c r="F38" s="8"/>
    </row>
    <row r="39" spans="1:6" x14ac:dyDescent="0.3">
      <c r="A39" s="20" t="s">
        <v>121</v>
      </c>
      <c r="B39" s="33"/>
      <c r="C39" s="33"/>
      <c r="D39" s="526"/>
      <c r="E39" s="33"/>
      <c r="F39" s="8"/>
    </row>
    <row r="40" spans="1:6" ht="6" customHeight="1" x14ac:dyDescent="0.3">
      <c r="A40" s="51"/>
      <c r="C40" s="187"/>
      <c r="D40" s="44"/>
      <c r="F40" s="8"/>
    </row>
    <row r="41" spans="1:6" x14ac:dyDescent="0.3">
      <c r="A41" s="52" t="s">
        <v>431</v>
      </c>
      <c r="B41" s="23">
        <v>116651465.30734606</v>
      </c>
      <c r="C41" s="187">
        <v>115480690.35800001</v>
      </c>
      <c r="D41" s="44">
        <v>1170774.9493460506</v>
      </c>
      <c r="F41" s="8"/>
    </row>
    <row r="42" spans="1:6" x14ac:dyDescent="0.3">
      <c r="A42" s="52" t="s">
        <v>432</v>
      </c>
      <c r="B42" s="23">
        <v>16383742.508683</v>
      </c>
      <c r="C42" s="187">
        <v>16509173.823760999</v>
      </c>
      <c r="D42" s="44">
        <v>-125431.31507799961</v>
      </c>
      <c r="F42" s="8"/>
    </row>
    <row r="43" spans="1:6" x14ac:dyDescent="0.3">
      <c r="A43" s="52" t="s">
        <v>433</v>
      </c>
      <c r="B43" s="23">
        <v>20237546.603883877</v>
      </c>
      <c r="C43" s="187">
        <v>20334719.312155999</v>
      </c>
      <c r="D43" s="44">
        <v>-97172.708272121847</v>
      </c>
      <c r="F43" s="8"/>
    </row>
    <row r="44" spans="1:6" x14ac:dyDescent="0.3">
      <c r="A44" s="52" t="s">
        <v>435</v>
      </c>
      <c r="B44" s="463">
        <v>0.14045037896023105</v>
      </c>
      <c r="C44" s="463">
        <v>0.14296047046983482</v>
      </c>
      <c r="D44" s="463">
        <v>-2.5100915096037679E-3</v>
      </c>
      <c r="F44" s="8"/>
    </row>
    <row r="45" spans="1:6" x14ac:dyDescent="0.3">
      <c r="A45" s="52" t="s">
        <v>434</v>
      </c>
      <c r="B45" s="463">
        <v>0.1734872901130152</v>
      </c>
      <c r="C45" s="463">
        <v>0.17608761472690054</v>
      </c>
      <c r="D45" s="463">
        <v>-2.6003246138853464E-3</v>
      </c>
      <c r="F45" s="8"/>
    </row>
    <row r="46" spans="1:6" x14ac:dyDescent="0.3">
      <c r="A46" s="52" t="s">
        <v>122</v>
      </c>
      <c r="B46" s="463">
        <v>0.11812889052731727</v>
      </c>
      <c r="C46" s="463">
        <v>0.11795139943619493</v>
      </c>
      <c r="D46" s="463">
        <v>1.7749109112234762E-4</v>
      </c>
      <c r="F46" s="8"/>
    </row>
    <row r="47" spans="1:6" x14ac:dyDescent="0.3">
      <c r="A47" s="52" t="s">
        <v>436</v>
      </c>
      <c r="B47" s="464">
        <v>8.4653296542114767</v>
      </c>
      <c r="C47" s="464">
        <v>8.4780681261941595</v>
      </c>
      <c r="D47" s="464">
        <v>-1.2738471982682853E-2</v>
      </c>
      <c r="F47" s="8"/>
    </row>
    <row r="48" spans="1:6" ht="6" customHeight="1" x14ac:dyDescent="0.3">
      <c r="A48" s="52"/>
      <c r="C48" s="187"/>
      <c r="F48" s="8"/>
    </row>
    <row r="49" spans="1:6" x14ac:dyDescent="0.3">
      <c r="A49" s="20" t="s">
        <v>123</v>
      </c>
      <c r="B49" s="33"/>
      <c r="C49" s="33"/>
      <c r="D49" s="33"/>
      <c r="E49" s="33"/>
      <c r="F49" s="8"/>
    </row>
    <row r="50" spans="1:6" ht="6" customHeight="1" x14ac:dyDescent="0.3">
      <c r="A50" s="51"/>
      <c r="C50" s="187"/>
      <c r="F50" s="8"/>
    </row>
    <row r="51" spans="1:6" x14ac:dyDescent="0.3">
      <c r="A51" s="52" t="s">
        <v>205</v>
      </c>
      <c r="B51" s="227">
        <v>2.9011427483050661E-2</v>
      </c>
      <c r="C51" s="227">
        <v>3.0751368140404647E-2</v>
      </c>
      <c r="D51" s="247">
        <v>-0.17399406573539861</v>
      </c>
      <c r="F51" s="8"/>
    </row>
    <row r="52" spans="1:6" x14ac:dyDescent="0.3">
      <c r="A52" s="52" t="s">
        <v>132</v>
      </c>
      <c r="B52" s="227">
        <v>0.13747829712214241</v>
      </c>
      <c r="C52" s="227">
        <v>0.13553710454821122</v>
      </c>
      <c r="D52" s="247">
        <v>0.19411925739311886</v>
      </c>
      <c r="F52" s="8"/>
    </row>
    <row r="53" spans="1:6" ht="6" customHeight="1" x14ac:dyDescent="0.3">
      <c r="A53" s="47"/>
      <c r="C53" s="187"/>
      <c r="F53" s="8"/>
    </row>
    <row r="54" spans="1:6" x14ac:dyDescent="0.3">
      <c r="A54" s="20" t="s">
        <v>15</v>
      </c>
      <c r="B54" s="33"/>
      <c r="C54" s="33"/>
      <c r="D54" s="33"/>
      <c r="E54" s="33"/>
      <c r="F54" s="8"/>
    </row>
    <row r="55" spans="1:6" ht="6" customHeight="1" x14ac:dyDescent="0.3">
      <c r="A55" s="109"/>
      <c r="C55" s="187"/>
      <c r="F55" s="8"/>
    </row>
    <row r="56" spans="1:6" x14ac:dyDescent="0.3">
      <c r="A56" s="20" t="s">
        <v>133</v>
      </c>
      <c r="B56" s="33"/>
      <c r="C56" s="33"/>
      <c r="D56" s="33"/>
      <c r="E56" s="33"/>
      <c r="F56" s="8"/>
    </row>
    <row r="57" spans="1:6" ht="6" customHeight="1" x14ac:dyDescent="0.3">
      <c r="A57" s="52"/>
      <c r="C57" s="187"/>
      <c r="F57" s="8"/>
    </row>
    <row r="58" spans="1:6" x14ac:dyDescent="0.3">
      <c r="A58" s="52" t="s">
        <v>134</v>
      </c>
      <c r="B58" s="227">
        <v>0.28823651374746317</v>
      </c>
      <c r="C58" s="227">
        <v>0.28783322525221738</v>
      </c>
      <c r="D58" s="247">
        <v>4.0328849524579047E-2</v>
      </c>
      <c r="F58" s="8"/>
    </row>
    <row r="59" spans="1:6" x14ac:dyDescent="0.3">
      <c r="A59" s="52" t="s">
        <v>64</v>
      </c>
      <c r="B59" s="227">
        <v>0.31703151148066983</v>
      </c>
      <c r="C59" s="227">
        <v>0.32320939948924865</v>
      </c>
      <c r="D59" s="247">
        <v>-0.61778880085788246</v>
      </c>
      <c r="F59" s="8"/>
    </row>
    <row r="60" spans="1:6" x14ac:dyDescent="0.3">
      <c r="A60" s="52" t="s">
        <v>65</v>
      </c>
      <c r="B60" s="227">
        <v>1.5270805452809497E-2</v>
      </c>
      <c r="C60" s="227">
        <v>1.2143268981304804E-2</v>
      </c>
      <c r="D60" s="247">
        <v>0.31275364715046933</v>
      </c>
      <c r="F60" s="8"/>
    </row>
    <row r="61" spans="1:6" x14ac:dyDescent="0.3">
      <c r="A61" s="52" t="s">
        <v>66</v>
      </c>
      <c r="B61" s="227">
        <v>0.37245878487850514</v>
      </c>
      <c r="C61" s="227">
        <v>0.36914144093316004</v>
      </c>
      <c r="D61" s="247">
        <v>0.33173439453451081</v>
      </c>
      <c r="F61" s="8"/>
    </row>
    <row r="62" spans="1:6" x14ac:dyDescent="0.3">
      <c r="A62" s="52" t="s">
        <v>67</v>
      </c>
      <c r="B62" s="227">
        <v>0</v>
      </c>
      <c r="C62" s="227">
        <v>0</v>
      </c>
      <c r="D62" s="247">
        <v>0</v>
      </c>
      <c r="F62" s="8"/>
    </row>
    <row r="63" spans="1:6" x14ac:dyDescent="0.3">
      <c r="A63" s="52" t="s">
        <v>68</v>
      </c>
      <c r="B63" s="227">
        <v>7.0023844405523398E-3</v>
      </c>
      <c r="C63" s="227">
        <v>7.6726653440691217E-3</v>
      </c>
      <c r="D63" s="247">
        <v>-6.7028090351678185E-2</v>
      </c>
      <c r="F63" s="8"/>
    </row>
    <row r="64" spans="1:6" ht="6" customHeight="1" x14ac:dyDescent="0.3">
      <c r="A64" s="52"/>
      <c r="C64" s="187"/>
      <c r="F64" s="8"/>
    </row>
    <row r="65" spans="1:6" x14ac:dyDescent="0.3">
      <c r="A65" s="20" t="s">
        <v>206</v>
      </c>
      <c r="B65" s="33"/>
      <c r="C65" s="33"/>
      <c r="D65" s="33"/>
      <c r="E65" s="33"/>
      <c r="F65" s="8"/>
    </row>
    <row r="66" spans="1:6" ht="6" customHeight="1" x14ac:dyDescent="0.3">
      <c r="A66" s="52"/>
      <c r="C66" s="187"/>
      <c r="F66" s="8"/>
    </row>
    <row r="67" spans="1:6" x14ac:dyDescent="0.3">
      <c r="A67" s="52" t="s">
        <v>135</v>
      </c>
      <c r="B67" s="227">
        <v>0.5411082971097777</v>
      </c>
      <c r="C67" s="227">
        <v>0.52996161904292505</v>
      </c>
      <c r="D67" s="247">
        <v>1.1146678066852655</v>
      </c>
      <c r="F67" s="8"/>
    </row>
    <row r="68" spans="1:6" x14ac:dyDescent="0.3">
      <c r="A68" s="52" t="s">
        <v>136</v>
      </c>
      <c r="B68" s="227">
        <v>0.4588917028902223</v>
      </c>
      <c r="C68" s="227">
        <v>0.47003838095707495</v>
      </c>
      <c r="D68" s="247">
        <v>-1.1146678066852655</v>
      </c>
      <c r="F68" s="8"/>
    </row>
    <row r="69" spans="1:6" ht="6" customHeight="1" x14ac:dyDescent="0.3">
      <c r="A69" s="52"/>
      <c r="C69" s="187"/>
      <c r="F69" s="8"/>
    </row>
    <row r="70" spans="1:6" x14ac:dyDescent="0.3">
      <c r="A70" s="20" t="s">
        <v>137</v>
      </c>
      <c r="B70" s="33"/>
      <c r="C70" s="33"/>
      <c r="D70" s="33"/>
      <c r="E70" s="33"/>
      <c r="F70" s="8"/>
    </row>
    <row r="71" spans="1:6" ht="6" customHeight="1" x14ac:dyDescent="0.3">
      <c r="A71" s="51"/>
      <c r="C71" s="187"/>
      <c r="F71" s="8"/>
    </row>
    <row r="72" spans="1:6" x14ac:dyDescent="0.3">
      <c r="A72" s="52" t="s">
        <v>138</v>
      </c>
      <c r="B72" s="227">
        <v>1.9802321817822884E-2</v>
      </c>
      <c r="C72" s="227">
        <v>1.9341084731864376E-2</v>
      </c>
      <c r="D72" s="247">
        <v>4.6123708595850743E-2</v>
      </c>
      <c r="F72" s="8"/>
    </row>
    <row r="73" spans="1:6" x14ac:dyDescent="0.3">
      <c r="A73" s="52" t="s">
        <v>139</v>
      </c>
      <c r="B73" s="227">
        <v>0.18408485990122189</v>
      </c>
      <c r="C73" s="227">
        <v>0.17717625319436126</v>
      </c>
      <c r="D73" s="247">
        <v>0.69086067068606372</v>
      </c>
      <c r="F73" s="8"/>
    </row>
    <row r="74" spans="1:6" ht="6" customHeight="1" x14ac:dyDescent="0.3">
      <c r="A74" s="52"/>
      <c r="C74" s="187"/>
      <c r="F74" s="8"/>
    </row>
    <row r="75" spans="1:6" x14ac:dyDescent="0.3">
      <c r="A75" s="20" t="s">
        <v>140</v>
      </c>
      <c r="B75" s="33"/>
      <c r="C75" s="33"/>
      <c r="D75" s="33"/>
      <c r="E75" s="33"/>
      <c r="F75" s="8"/>
    </row>
    <row r="76" spans="1:6" ht="6" customHeight="1" x14ac:dyDescent="0.3">
      <c r="A76" s="51"/>
      <c r="C76" s="187"/>
      <c r="F76" s="8"/>
    </row>
    <row r="77" spans="1:6" x14ac:dyDescent="0.3">
      <c r="A77" s="52" t="s">
        <v>141</v>
      </c>
      <c r="B77" s="227">
        <v>0.36584036825477967</v>
      </c>
      <c r="C77" s="227">
        <v>0.36395748796790489</v>
      </c>
      <c r="D77" s="247">
        <v>0.18828802868747774</v>
      </c>
      <c r="F77" s="8"/>
    </row>
    <row r="78" spans="1:6" x14ac:dyDescent="0.3">
      <c r="A78" s="52" t="s">
        <v>143</v>
      </c>
      <c r="B78" s="227">
        <v>1.1438966718495958</v>
      </c>
      <c r="C78" s="227">
        <v>1.143328992291623</v>
      </c>
      <c r="D78" s="247">
        <v>5.676795579727667E-2</v>
      </c>
      <c r="F78" s="8"/>
    </row>
    <row r="79" spans="1:6" ht="6" customHeight="1" x14ac:dyDescent="0.3">
      <c r="A79" s="47"/>
      <c r="C79" s="187"/>
      <c r="F79" s="8"/>
    </row>
    <row r="80" spans="1:6" x14ac:dyDescent="0.3">
      <c r="A80" s="20" t="s">
        <v>145</v>
      </c>
      <c r="B80" s="33"/>
      <c r="C80" s="33"/>
      <c r="D80" s="33"/>
      <c r="E80" s="33"/>
      <c r="F80" s="8"/>
    </row>
    <row r="81" spans="1:6" ht="6" customHeight="1" x14ac:dyDescent="0.3">
      <c r="A81" s="51"/>
      <c r="C81" s="187"/>
      <c r="F81" s="8"/>
    </row>
    <row r="82" spans="1:6" x14ac:dyDescent="0.3">
      <c r="A82" s="52" t="s">
        <v>146</v>
      </c>
      <c r="B82" s="227">
        <v>0.41806882163685394</v>
      </c>
      <c r="C82" s="227">
        <v>0.41875429210078774</v>
      </c>
      <c r="D82" s="247">
        <v>-6.8547046393380162E-2</v>
      </c>
      <c r="F82" s="8"/>
    </row>
    <row r="83" spans="1:6" x14ac:dyDescent="0.3">
      <c r="A83" s="52" t="s">
        <v>148</v>
      </c>
      <c r="B83" s="227">
        <v>0.47512920340372039</v>
      </c>
      <c r="C83" s="227">
        <v>0.47374771419139505</v>
      </c>
      <c r="D83" s="247">
        <v>0.13814892123253375</v>
      </c>
      <c r="F83" s="8"/>
    </row>
    <row r="84" spans="1:6" ht="16.2" thickBot="1" x14ac:dyDescent="0.35">
      <c r="A84" s="115"/>
      <c r="B84" s="92"/>
      <c r="C84" s="514"/>
      <c r="D84" s="92"/>
      <c r="F84" s="8"/>
    </row>
    <row r="85" spans="1:6" x14ac:dyDescent="0.3">
      <c r="A85" s="20" t="s">
        <v>151</v>
      </c>
      <c r="B85" s="33"/>
      <c r="C85" s="33"/>
      <c r="D85" s="33"/>
      <c r="E85" s="230"/>
      <c r="F85" s="8"/>
    </row>
    <row r="86" spans="1:6" ht="6" customHeight="1" x14ac:dyDescent="0.3">
      <c r="A86" s="51"/>
      <c r="C86" s="187"/>
      <c r="F86" s="8"/>
    </row>
    <row r="87" spans="1:6" x14ac:dyDescent="0.3">
      <c r="A87" s="52" t="s">
        <v>238</v>
      </c>
      <c r="B87" s="23">
        <v>459</v>
      </c>
      <c r="C87" s="187">
        <v>478</v>
      </c>
      <c r="D87" s="478">
        <v>-19</v>
      </c>
      <c r="F87" s="8"/>
    </row>
    <row r="88" spans="1:6" x14ac:dyDescent="0.3">
      <c r="A88" s="52" t="s">
        <v>231</v>
      </c>
      <c r="B88" s="23">
        <v>1346</v>
      </c>
      <c r="C88" s="187">
        <v>1347</v>
      </c>
      <c r="D88" s="478">
        <v>-1</v>
      </c>
      <c r="F88" s="8"/>
    </row>
    <row r="89" spans="1:6" x14ac:dyDescent="0.3">
      <c r="A89" s="52" t="s">
        <v>263</v>
      </c>
      <c r="B89" s="23">
        <v>8290</v>
      </c>
      <c r="C89" s="187">
        <v>7816</v>
      </c>
      <c r="D89" s="478">
        <v>474</v>
      </c>
      <c r="F89" s="8"/>
    </row>
    <row r="90" spans="1:6" x14ac:dyDescent="0.3">
      <c r="A90" s="52" t="s">
        <v>264</v>
      </c>
      <c r="B90" s="23">
        <v>248</v>
      </c>
      <c r="C90" s="187">
        <v>248</v>
      </c>
      <c r="D90" s="478">
        <v>0</v>
      </c>
      <c r="F90" s="8"/>
    </row>
    <row r="91" spans="1:6" ht="6" customHeight="1" x14ac:dyDescent="0.3">
      <c r="A91" s="52"/>
      <c r="C91" s="187"/>
      <c r="D91" s="229"/>
      <c r="F91" s="8"/>
    </row>
    <row r="92" spans="1:6" x14ac:dyDescent="0.3">
      <c r="A92" s="20" t="s">
        <v>18</v>
      </c>
      <c r="B92" s="33"/>
      <c r="C92" s="33"/>
      <c r="D92" s="33"/>
      <c r="E92" s="33"/>
      <c r="F92" s="8"/>
    </row>
    <row r="93" spans="1:6" ht="6" customHeight="1" x14ac:dyDescent="0.3">
      <c r="A93" s="51"/>
      <c r="C93" s="187"/>
      <c r="F93" s="8"/>
    </row>
    <row r="94" spans="1:6" x14ac:dyDescent="0.3">
      <c r="A94" s="52" t="s">
        <v>454</v>
      </c>
      <c r="B94" s="23">
        <v>146</v>
      </c>
      <c r="C94" s="187">
        <v>147</v>
      </c>
      <c r="D94" s="478">
        <v>-1</v>
      </c>
      <c r="F94" s="8"/>
    </row>
    <row r="95" spans="1:6" x14ac:dyDescent="0.3">
      <c r="A95" s="52" t="s">
        <v>455</v>
      </c>
      <c r="B95" s="23">
        <v>399</v>
      </c>
      <c r="C95" s="187">
        <v>398</v>
      </c>
      <c r="D95" s="478">
        <v>1</v>
      </c>
      <c r="F95" s="8"/>
    </row>
    <row r="96" spans="1:6" x14ac:dyDescent="0.3">
      <c r="A96" s="52" t="s">
        <v>49</v>
      </c>
      <c r="B96" s="23">
        <v>9605</v>
      </c>
      <c r="C96" s="187">
        <v>9620</v>
      </c>
      <c r="D96" s="478">
        <v>-15</v>
      </c>
      <c r="F96" s="8"/>
    </row>
    <row r="97" spans="1:6" ht="16.2" thickBot="1" x14ac:dyDescent="0.35">
      <c r="A97" s="222" t="s">
        <v>152</v>
      </c>
      <c r="B97" s="92">
        <v>10150</v>
      </c>
      <c r="C97" s="514">
        <v>10165</v>
      </c>
      <c r="D97" s="479">
        <v>-15</v>
      </c>
      <c r="E97" s="92"/>
      <c r="F97" s="226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M44"/>
  <sheetViews>
    <sheetView showGridLines="0" workbookViewId="0"/>
  </sheetViews>
  <sheetFormatPr baseColWidth="10" defaultColWidth="14.6640625" defaultRowHeight="13.2" x14ac:dyDescent="0.25"/>
  <cols>
    <col min="1" max="1" width="52.109375" style="269" customWidth="1"/>
    <col min="2" max="2" width="18.109375" style="269" customWidth="1"/>
    <col min="3" max="4" width="16.44140625" style="269" bestFit="1" customWidth="1"/>
    <col min="5" max="6" width="14.6640625" style="269" customWidth="1"/>
    <col min="7" max="7" width="13.21875" style="269" bestFit="1" customWidth="1"/>
    <col min="8" max="10" width="14.6640625" style="269"/>
    <col min="11" max="13" width="12" style="269" customWidth="1"/>
    <col min="14" max="14" width="12.33203125" style="269" customWidth="1"/>
    <col min="15" max="16" width="12" style="269" customWidth="1"/>
    <col min="17" max="17" width="12.6640625" style="269" customWidth="1"/>
    <col min="18" max="19" width="12" style="269" customWidth="1"/>
    <col min="20" max="20" width="14.44140625" style="269" customWidth="1"/>
    <col min="21" max="21" width="15.6640625" style="269" customWidth="1"/>
    <col min="22" max="22" width="14.6640625" style="269"/>
    <col min="23" max="23" width="14.21875" style="269" customWidth="1"/>
    <col min="24" max="24" width="13.88671875" style="269" customWidth="1"/>
    <col min="25" max="25" width="0.6640625" style="269" customWidth="1"/>
    <col min="26" max="26" width="14.6640625" style="269"/>
    <col min="27" max="27" width="16.44140625" style="269" customWidth="1"/>
    <col min="28" max="28" width="0.77734375" style="269" customWidth="1"/>
    <col min="29" max="30" width="14.6640625" style="269"/>
    <col min="31" max="31" width="17.21875" style="269" customWidth="1"/>
    <col min="32" max="32" width="16.33203125" style="269" customWidth="1"/>
    <col min="33" max="34" width="14.6640625" style="269"/>
    <col min="35" max="35" width="0.77734375" style="269" customWidth="1"/>
    <col min="36" max="16384" width="14.6640625" style="269"/>
  </cols>
  <sheetData>
    <row r="1" spans="1:39" x14ac:dyDescent="0.25">
      <c r="A1" s="294"/>
      <c r="B1" s="295"/>
      <c r="C1" s="295"/>
      <c r="D1" s="295"/>
      <c r="E1" s="295"/>
      <c r="F1" s="295"/>
      <c r="G1" s="295"/>
      <c r="H1" s="314"/>
      <c r="I1" s="295"/>
      <c r="J1" s="295"/>
      <c r="K1" s="295"/>
      <c r="L1" s="295"/>
      <c r="M1" s="295"/>
      <c r="N1" s="295"/>
      <c r="O1" s="295"/>
      <c r="P1" s="295"/>
      <c r="Q1" s="295"/>
      <c r="R1" s="415"/>
      <c r="S1" s="295"/>
      <c r="T1" s="294"/>
      <c r="U1" s="295"/>
      <c r="V1" s="295"/>
      <c r="W1" s="295"/>
      <c r="X1" s="295"/>
      <c r="Y1" s="295"/>
      <c r="Z1" s="295"/>
      <c r="AA1" s="295"/>
      <c r="AB1" s="295"/>
      <c r="AC1" s="415"/>
      <c r="AD1" s="314"/>
      <c r="AE1" s="295"/>
      <c r="AF1" s="295"/>
      <c r="AG1" s="295"/>
      <c r="AH1" s="295"/>
      <c r="AI1" s="295"/>
      <c r="AJ1" s="295"/>
      <c r="AK1" s="295"/>
      <c r="AL1" s="415"/>
      <c r="AM1" s="314"/>
    </row>
    <row r="2" spans="1:39" ht="28.5" customHeight="1" x14ac:dyDescent="0.55000000000000004">
      <c r="A2" s="111"/>
      <c r="B2" s="792" t="s">
        <v>310</v>
      </c>
      <c r="C2" s="792"/>
      <c r="D2" s="792"/>
      <c r="E2" s="792"/>
      <c r="F2" s="792"/>
      <c r="G2" s="792"/>
      <c r="H2" s="793"/>
      <c r="I2" s="791" t="s">
        <v>310</v>
      </c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1" t="s">
        <v>310</v>
      </c>
      <c r="U2" s="792"/>
      <c r="V2" s="792"/>
      <c r="W2" s="792"/>
      <c r="X2" s="792"/>
      <c r="Y2" s="792"/>
      <c r="Z2" s="792"/>
      <c r="AA2" s="792"/>
      <c r="AB2" s="792"/>
      <c r="AC2" s="792"/>
      <c r="AD2" s="793"/>
      <c r="AE2" s="792" t="s">
        <v>310</v>
      </c>
      <c r="AF2" s="792"/>
      <c r="AG2" s="792"/>
      <c r="AH2" s="792"/>
      <c r="AI2" s="792"/>
      <c r="AJ2" s="792"/>
      <c r="AK2" s="792"/>
      <c r="AL2" s="792"/>
      <c r="AM2" s="793"/>
    </row>
    <row r="3" spans="1:39" ht="18.75" customHeight="1" x14ac:dyDescent="0.35">
      <c r="A3" s="370"/>
      <c r="B3" s="721">
        <v>44926</v>
      </c>
      <c r="C3" s="721"/>
      <c r="D3" s="721"/>
      <c r="E3" s="721"/>
      <c r="F3" s="721"/>
      <c r="G3" s="721"/>
      <c r="H3" s="823"/>
      <c r="I3" s="794">
        <v>44926</v>
      </c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94">
        <v>44926</v>
      </c>
      <c r="U3" s="721"/>
      <c r="V3" s="721"/>
      <c r="W3" s="721"/>
      <c r="X3" s="721"/>
      <c r="Y3" s="721"/>
      <c r="Z3" s="721"/>
      <c r="AA3" s="721"/>
      <c r="AB3" s="721"/>
      <c r="AC3" s="721"/>
      <c r="AD3" s="823"/>
      <c r="AE3" s="721">
        <v>44926</v>
      </c>
      <c r="AF3" s="721"/>
      <c r="AG3" s="721"/>
      <c r="AH3" s="721"/>
      <c r="AI3" s="721"/>
      <c r="AJ3" s="721"/>
      <c r="AK3" s="721"/>
      <c r="AL3" s="721"/>
      <c r="AM3" s="823"/>
    </row>
    <row r="4" spans="1:39" ht="12.75" customHeight="1" x14ac:dyDescent="0.25">
      <c r="A4" s="372"/>
      <c r="B4" s="798" t="s">
        <v>40</v>
      </c>
      <c r="C4" s="798"/>
      <c r="D4" s="798"/>
      <c r="E4" s="798"/>
      <c r="F4" s="798"/>
      <c r="G4" s="798"/>
      <c r="H4" s="799"/>
      <c r="I4" s="797" t="s">
        <v>40</v>
      </c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7" t="s">
        <v>40</v>
      </c>
      <c r="U4" s="798"/>
      <c r="V4" s="798"/>
      <c r="W4" s="798"/>
      <c r="X4" s="798"/>
      <c r="Y4" s="798"/>
      <c r="Z4" s="798"/>
      <c r="AA4" s="798"/>
      <c r="AB4" s="798"/>
      <c r="AC4" s="798"/>
      <c r="AD4" s="799"/>
      <c r="AE4" s="798" t="s">
        <v>40</v>
      </c>
      <c r="AF4" s="798"/>
      <c r="AG4" s="798"/>
      <c r="AH4" s="798"/>
      <c r="AI4" s="798"/>
      <c r="AJ4" s="798"/>
      <c r="AK4" s="798"/>
      <c r="AL4" s="798"/>
      <c r="AM4" s="799"/>
    </row>
    <row r="5" spans="1:39" ht="13.8" thickBot="1" x14ac:dyDescent="0.3">
      <c r="A5" s="292"/>
      <c r="B5" s="254"/>
      <c r="C5" s="254"/>
      <c r="D5" s="254"/>
      <c r="E5" s="254"/>
      <c r="F5" s="254"/>
      <c r="G5" s="270"/>
      <c r="H5" s="56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336"/>
      <c r="T5" s="565"/>
      <c r="U5" s="336"/>
      <c r="V5" s="336"/>
      <c r="W5" s="336"/>
      <c r="X5" s="336"/>
      <c r="Y5" s="336"/>
      <c r="Z5" s="336"/>
      <c r="AA5" s="336"/>
      <c r="AB5" s="336"/>
      <c r="AC5" s="336"/>
      <c r="AD5" s="344"/>
      <c r="AE5" s="336"/>
      <c r="AF5" s="336"/>
      <c r="AG5" s="336"/>
      <c r="AH5" s="336"/>
      <c r="AI5" s="336"/>
      <c r="AJ5" s="336"/>
      <c r="AK5" s="336"/>
      <c r="AL5" s="336"/>
      <c r="AM5" s="344"/>
    </row>
    <row r="6" spans="1:39" ht="28.5" customHeight="1" x14ac:dyDescent="0.25">
      <c r="A6" s="296"/>
      <c r="B6" s="822" t="s">
        <v>121</v>
      </c>
      <c r="C6" s="822"/>
      <c r="D6" s="822"/>
      <c r="E6" s="822"/>
      <c r="F6" s="822"/>
      <c r="G6" s="822"/>
      <c r="H6" s="824"/>
      <c r="I6" s="827" t="s">
        <v>123</v>
      </c>
      <c r="J6" s="822"/>
      <c r="K6" s="822"/>
      <c r="L6" s="822"/>
      <c r="M6" s="822"/>
      <c r="N6" s="822"/>
      <c r="O6" s="822"/>
      <c r="P6" s="822"/>
      <c r="Q6" s="822"/>
      <c r="R6" s="822"/>
      <c r="S6" s="822"/>
      <c r="T6" s="827" t="s">
        <v>15</v>
      </c>
      <c r="U6" s="822"/>
      <c r="V6" s="822"/>
      <c r="W6" s="822"/>
      <c r="X6" s="822"/>
      <c r="Y6" s="822"/>
      <c r="Z6" s="822"/>
      <c r="AA6" s="822"/>
      <c r="AB6" s="295"/>
      <c r="AC6" s="822" t="s">
        <v>137</v>
      </c>
      <c r="AD6" s="824"/>
      <c r="AE6" s="822" t="s">
        <v>140</v>
      </c>
      <c r="AF6" s="822"/>
      <c r="AG6" s="822"/>
      <c r="AH6" s="822"/>
      <c r="AI6" s="295"/>
      <c r="AJ6" s="822" t="s">
        <v>145</v>
      </c>
      <c r="AK6" s="822"/>
      <c r="AL6" s="822"/>
      <c r="AM6" s="824"/>
    </row>
    <row r="7" spans="1:39" ht="57.6" x14ac:dyDescent="0.25">
      <c r="A7" s="300"/>
      <c r="B7" s="301" t="s">
        <v>437</v>
      </c>
      <c r="C7" s="301" t="s">
        <v>438</v>
      </c>
      <c r="D7" s="301" t="s">
        <v>439</v>
      </c>
      <c r="E7" s="301" t="s">
        <v>440</v>
      </c>
      <c r="F7" s="301" t="s">
        <v>441</v>
      </c>
      <c r="G7" s="301" t="s">
        <v>311</v>
      </c>
      <c r="H7" s="318" t="s">
        <v>312</v>
      </c>
      <c r="I7" s="301" t="s">
        <v>313</v>
      </c>
      <c r="J7" s="301" t="s">
        <v>314</v>
      </c>
      <c r="K7" s="301" t="s">
        <v>315</v>
      </c>
      <c r="L7" s="301" t="s">
        <v>316</v>
      </c>
      <c r="M7" s="301" t="s">
        <v>317</v>
      </c>
      <c r="N7" s="301" t="s">
        <v>318</v>
      </c>
      <c r="O7" s="301" t="s">
        <v>319</v>
      </c>
      <c r="P7" s="301" t="s">
        <v>320</v>
      </c>
      <c r="Q7" s="301" t="s">
        <v>321</v>
      </c>
      <c r="R7" s="301" t="s">
        <v>322</v>
      </c>
      <c r="S7" s="301" t="s">
        <v>323</v>
      </c>
      <c r="T7" s="566" t="s">
        <v>324</v>
      </c>
      <c r="U7" s="301" t="s">
        <v>325</v>
      </c>
      <c r="V7" s="301" t="s">
        <v>326</v>
      </c>
      <c r="W7" s="301" t="s">
        <v>327</v>
      </c>
      <c r="X7" s="301" t="s">
        <v>328</v>
      </c>
      <c r="Y7" s="305"/>
      <c r="Z7" s="301" t="s">
        <v>329</v>
      </c>
      <c r="AA7" s="301" t="s">
        <v>330</v>
      </c>
      <c r="AC7" s="301" t="s">
        <v>331</v>
      </c>
      <c r="AD7" s="318" t="s">
        <v>332</v>
      </c>
      <c r="AE7" s="301" t="s">
        <v>333</v>
      </c>
      <c r="AF7" s="301" t="s">
        <v>334</v>
      </c>
      <c r="AG7" s="301" t="s">
        <v>335</v>
      </c>
      <c r="AH7" s="301" t="s">
        <v>336</v>
      </c>
      <c r="AJ7" s="301" t="s">
        <v>337</v>
      </c>
      <c r="AK7" s="301" t="s">
        <v>338</v>
      </c>
      <c r="AL7" s="301" t="s">
        <v>339</v>
      </c>
      <c r="AM7" s="318" t="s">
        <v>340</v>
      </c>
    </row>
    <row r="8" spans="1:39" x14ac:dyDescent="0.25">
      <c r="A8" s="129"/>
      <c r="B8" s="453"/>
      <c r="C8" s="453"/>
      <c r="D8" s="453"/>
      <c r="E8" s="453"/>
      <c r="F8" s="453"/>
      <c r="G8" s="270"/>
      <c r="H8" s="271"/>
      <c r="T8" s="567"/>
      <c r="AD8" s="271"/>
      <c r="AM8" s="271"/>
    </row>
    <row r="9" spans="1:39" x14ac:dyDescent="0.25">
      <c r="A9" s="131" t="s">
        <v>163</v>
      </c>
      <c r="B9" s="454"/>
      <c r="C9" s="454"/>
      <c r="D9" s="454"/>
      <c r="E9" s="158"/>
      <c r="F9" s="454"/>
      <c r="G9" s="309"/>
      <c r="H9" s="310"/>
      <c r="I9" s="309"/>
      <c r="J9" s="309"/>
      <c r="K9" s="309"/>
      <c r="L9" s="309"/>
      <c r="M9" s="309"/>
      <c r="N9" s="309"/>
      <c r="O9" s="309"/>
      <c r="P9" s="309"/>
      <c r="Q9" s="309"/>
      <c r="R9" s="309"/>
      <c r="T9" s="568"/>
      <c r="U9" s="309"/>
      <c r="V9" s="309"/>
      <c r="W9" s="309"/>
      <c r="X9" s="309"/>
      <c r="Z9" s="309"/>
      <c r="AA9" s="309"/>
      <c r="AC9" s="309"/>
      <c r="AD9" s="310"/>
      <c r="AE9" s="309"/>
      <c r="AF9" s="309"/>
      <c r="AG9" s="309"/>
      <c r="AH9" s="309"/>
      <c r="AJ9" s="309"/>
      <c r="AK9" s="309"/>
      <c r="AL9" s="309"/>
      <c r="AM9" s="310"/>
    </row>
    <row r="10" spans="1:39" x14ac:dyDescent="0.25">
      <c r="A10" s="19" t="s">
        <v>164</v>
      </c>
      <c r="B10" s="458">
        <v>728450.3</v>
      </c>
      <c r="C10" s="458">
        <v>161448</v>
      </c>
      <c r="D10" s="458">
        <v>322896</v>
      </c>
      <c r="E10" s="457">
        <v>0.22163214154761141</v>
      </c>
      <c r="F10" s="457">
        <v>0.44326428309522281</v>
      </c>
      <c r="G10" s="386">
        <v>0.16097225496710307</v>
      </c>
      <c r="H10" s="561">
        <v>6.212250677636117</v>
      </c>
      <c r="I10" s="154">
        <v>0</v>
      </c>
      <c r="J10" s="154">
        <v>1</v>
      </c>
      <c r="K10" s="386" t="s">
        <v>26</v>
      </c>
      <c r="L10" s="154">
        <v>1.0273289468314961E-2</v>
      </c>
      <c r="M10" s="154">
        <v>0</v>
      </c>
      <c r="N10" s="154">
        <v>0</v>
      </c>
      <c r="O10" s="154">
        <v>0.17502680769671417</v>
      </c>
      <c r="P10" s="154">
        <v>0</v>
      </c>
      <c r="Q10" s="154">
        <v>0</v>
      </c>
      <c r="R10" s="154">
        <v>0.17502680769671417</v>
      </c>
      <c r="S10" s="248">
        <v>0.65861630001432014</v>
      </c>
      <c r="T10" s="569">
        <v>0.33955041984693302</v>
      </c>
      <c r="U10" s="248">
        <v>0</v>
      </c>
      <c r="V10" s="248">
        <v>1.816943597638145E-3</v>
      </c>
      <c r="W10" s="248">
        <v>0</v>
      </c>
      <c r="X10" s="248">
        <v>1.6336541108676679E-5</v>
      </c>
      <c r="Y10" s="154"/>
      <c r="Z10" s="248">
        <v>0.47721520523793931</v>
      </c>
      <c r="AA10" s="248">
        <v>0.52278479476206074</v>
      </c>
      <c r="AC10" s="248">
        <v>4.3874271898245602E-2</v>
      </c>
      <c r="AD10" s="204">
        <v>0.33991952786678808</v>
      </c>
      <c r="AE10" s="248">
        <v>0.68684713888136284</v>
      </c>
      <c r="AF10" s="248">
        <v>0.63624815058055695</v>
      </c>
      <c r="AG10" s="248">
        <v>1.2010289387490809</v>
      </c>
      <c r="AH10" s="248">
        <v>1.1462242633331059</v>
      </c>
      <c r="AJ10" s="248">
        <v>0.31084837118296632</v>
      </c>
      <c r="AK10" s="248">
        <v>0.46856653977943791</v>
      </c>
      <c r="AL10" s="248">
        <v>1.4290398814172406E-2</v>
      </c>
      <c r="AM10" s="204">
        <v>4.5972249298874501E-2</v>
      </c>
    </row>
    <row r="11" spans="1:39" x14ac:dyDescent="0.25">
      <c r="A11" s="19" t="s">
        <v>165</v>
      </c>
      <c r="B11" s="458">
        <v>648111</v>
      </c>
      <c r="C11" s="458">
        <v>105555.813761</v>
      </c>
      <c r="D11" s="458">
        <v>117883.813761</v>
      </c>
      <c r="E11" s="457">
        <v>0.16286687582991186</v>
      </c>
      <c r="F11" s="457">
        <v>0.18188830888690363</v>
      </c>
      <c r="G11" s="386">
        <v>0.16182899854174873</v>
      </c>
      <c r="H11" s="561">
        <v>6.1793622219198214</v>
      </c>
      <c r="I11" s="154">
        <v>0</v>
      </c>
      <c r="J11" s="154">
        <v>1</v>
      </c>
      <c r="K11" s="602" t="s">
        <v>26</v>
      </c>
      <c r="L11" s="154">
        <v>5.331375525035046E-3</v>
      </c>
      <c r="M11" s="154">
        <v>0</v>
      </c>
      <c r="N11" s="154">
        <v>0</v>
      </c>
      <c r="O11" s="154">
        <v>3.3790354280289245E-2</v>
      </c>
      <c r="P11" s="154">
        <v>0</v>
      </c>
      <c r="Q11" s="154">
        <v>1.4138432918266572E-3</v>
      </c>
      <c r="R11" s="154">
        <v>3.5204197572115903E-2</v>
      </c>
      <c r="S11" s="154">
        <v>0.1583455928924698</v>
      </c>
      <c r="T11" s="570">
        <v>2.9826668241336909E-2</v>
      </c>
      <c r="U11" s="154">
        <v>0</v>
      </c>
      <c r="V11" s="154">
        <v>0.7799136712640945</v>
      </c>
      <c r="W11" s="154">
        <v>0</v>
      </c>
      <c r="X11" s="154">
        <v>3.1914067602098736E-2</v>
      </c>
      <c r="Y11" s="154"/>
      <c r="Z11" s="154">
        <v>6.8875109877226115E-2</v>
      </c>
      <c r="AA11" s="154">
        <v>0.93112489012277377</v>
      </c>
      <c r="AB11" s="154"/>
      <c r="AC11" s="154">
        <v>1.3581701564857124E-2</v>
      </c>
      <c r="AD11" s="155">
        <v>8.743236032087516E-2</v>
      </c>
      <c r="AE11" s="154">
        <v>0.46346352085331227</v>
      </c>
      <c r="AF11" s="154">
        <v>0.16091905402286183</v>
      </c>
      <c r="AG11" s="154">
        <v>1.2005527436519667</v>
      </c>
      <c r="AH11" s="154">
        <v>1.1557831326803067</v>
      </c>
      <c r="AI11" s="154"/>
      <c r="AJ11" s="154">
        <v>0.47686905651986322</v>
      </c>
      <c r="AK11" s="154">
        <v>0.65221350934581745</v>
      </c>
      <c r="AL11" s="154">
        <v>4.0727338806386036E-2</v>
      </c>
      <c r="AM11" s="155">
        <v>8.5405706764891773E-2</v>
      </c>
    </row>
    <row r="12" spans="1:39" x14ac:dyDescent="0.25">
      <c r="A12" s="19" t="s">
        <v>166</v>
      </c>
      <c r="B12" s="458">
        <v>338175.4</v>
      </c>
      <c r="C12" s="458">
        <v>78979</v>
      </c>
      <c r="D12" s="458">
        <v>71379</v>
      </c>
      <c r="E12" s="457">
        <v>0.23354448608621442</v>
      </c>
      <c r="F12" s="457">
        <v>0.21107094129259549</v>
      </c>
      <c r="G12" s="386">
        <v>0.12045956188495596</v>
      </c>
      <c r="H12" s="561">
        <v>8.3015410678235977</v>
      </c>
      <c r="I12" s="154">
        <v>0.47082785512240272</v>
      </c>
      <c r="J12" s="154">
        <v>0.91674243976016001</v>
      </c>
      <c r="K12" s="154">
        <v>0.70509173004913517</v>
      </c>
      <c r="L12" s="154">
        <v>6.4035670918144896E-2</v>
      </c>
      <c r="M12" s="154">
        <v>8.3257560239840003E-2</v>
      </c>
      <c r="N12" s="154">
        <v>3.3552631376145156E-2</v>
      </c>
      <c r="O12" s="154">
        <v>0.48338680779248372</v>
      </c>
      <c r="P12" s="154">
        <v>2.3784739467222069E-2</v>
      </c>
      <c r="Q12" s="154">
        <v>8.3388720421981004E-5</v>
      </c>
      <c r="R12" s="154">
        <v>0.50725493598012783</v>
      </c>
      <c r="S12" s="154">
        <v>0.20489134246861312</v>
      </c>
      <c r="T12" s="570">
        <v>0.42709974161146497</v>
      </c>
      <c r="U12" s="154">
        <v>0</v>
      </c>
      <c r="V12" s="154">
        <v>0.35793138515781281</v>
      </c>
      <c r="W12" s="154">
        <v>0</v>
      </c>
      <c r="X12" s="154">
        <v>1.007753076210912E-2</v>
      </c>
      <c r="Y12" s="154"/>
      <c r="Z12" s="154">
        <v>0.31609586601640766</v>
      </c>
      <c r="AA12" s="154">
        <v>0.6839041339835924</v>
      </c>
      <c r="AB12" s="154"/>
      <c r="AC12" s="154">
        <v>-1.4010547208043104E-2</v>
      </c>
      <c r="AD12" s="155">
        <v>-0.11536863333002322</v>
      </c>
      <c r="AE12" s="154">
        <v>0.52440200427078476</v>
      </c>
      <c r="AF12" s="154">
        <v>0.38106600390974721</v>
      </c>
      <c r="AG12" s="154">
        <v>1.1382282138909174</v>
      </c>
      <c r="AH12" s="154">
        <v>1.1277637164068974</v>
      </c>
      <c r="AI12" s="154"/>
      <c r="AJ12" s="154">
        <v>0.71028686636171912</v>
      </c>
      <c r="AK12" s="154">
        <v>0.89132691399590802</v>
      </c>
      <c r="AL12" s="154">
        <v>5.5814051724058455E-2</v>
      </c>
      <c r="AM12" s="160">
        <v>7.8579591383905328E-2</v>
      </c>
    </row>
    <row r="13" spans="1:39" s="311" customFormat="1" x14ac:dyDescent="0.25">
      <c r="A13" s="137" t="s">
        <v>167</v>
      </c>
      <c r="B13" s="455">
        <v>1714736.7000000002</v>
      </c>
      <c r="C13" s="455">
        <v>345982.813761</v>
      </c>
      <c r="D13" s="455">
        <v>512158.813761</v>
      </c>
      <c r="E13" s="459">
        <v>0.20177022732469654</v>
      </c>
      <c r="F13" s="459">
        <v>0.2986807325935229</v>
      </c>
      <c r="G13" s="460">
        <v>0.15469952817242291</v>
      </c>
      <c r="H13" s="562">
        <v>6.4641438265114397</v>
      </c>
      <c r="I13" s="156">
        <v>5.8393706196055571E-2</v>
      </c>
      <c r="J13" s="156">
        <v>0.97813173567223777</v>
      </c>
      <c r="K13" s="156">
        <v>0.95616139765252517</v>
      </c>
      <c r="L13" s="156">
        <v>2.1377069592264528E-2</v>
      </c>
      <c r="M13" s="156">
        <v>2.1868264327762153E-2</v>
      </c>
      <c r="N13" s="156">
        <v>8.4726747744736809E-3</v>
      </c>
      <c r="O13" s="156">
        <v>0.19644733197480166</v>
      </c>
      <c r="P13" s="156">
        <v>6.2472521190607552E-3</v>
      </c>
      <c r="Q13" s="156">
        <v>6.182534146687372E-4</v>
      </c>
      <c r="R13" s="156">
        <v>0.20331283750853116</v>
      </c>
      <c r="S13" s="156">
        <v>0.53875930897873681</v>
      </c>
      <c r="T13" s="571">
        <v>0.32457048288189594</v>
      </c>
      <c r="U13" s="156">
        <v>0</v>
      </c>
      <c r="V13" s="156">
        <v>0.13204460591498463</v>
      </c>
      <c r="W13" s="156">
        <v>0</v>
      </c>
      <c r="X13" s="156">
        <v>4.6256022243825147E-3</v>
      </c>
      <c r="Y13" s="197"/>
      <c r="Z13" s="156">
        <v>0.41301435257450131</v>
      </c>
      <c r="AA13" s="156">
        <v>0.58698564742549864</v>
      </c>
      <c r="AB13" s="197"/>
      <c r="AC13" s="156">
        <v>2.8057832658352946E-2</v>
      </c>
      <c r="AD13" s="157">
        <v>0.20686069449745945</v>
      </c>
      <c r="AE13" s="156">
        <v>0.63978232436045079</v>
      </c>
      <c r="AF13" s="156">
        <v>0.49362064821678314</v>
      </c>
      <c r="AG13" s="156">
        <v>1.1902117915993646</v>
      </c>
      <c r="AH13" s="156">
        <v>1.1451560981011126</v>
      </c>
      <c r="AI13" s="197"/>
      <c r="AJ13" s="156">
        <v>0.42694648220480841</v>
      </c>
      <c r="AK13" s="156">
        <v>0.55136937499813798</v>
      </c>
      <c r="AL13" s="156">
        <v>2.3444658226527696E-2</v>
      </c>
      <c r="AM13" s="157">
        <v>5.4912405192932758E-2</v>
      </c>
    </row>
    <row r="14" spans="1:39" ht="6" customHeight="1" x14ac:dyDescent="0.25">
      <c r="A14" s="19"/>
      <c r="B14" s="151"/>
      <c r="C14" s="151"/>
      <c r="D14" s="151"/>
      <c r="E14" s="151"/>
      <c r="F14" s="151"/>
      <c r="G14" s="154"/>
      <c r="H14" s="136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572"/>
      <c r="U14" s="135"/>
      <c r="V14" s="135"/>
      <c r="W14" s="135"/>
      <c r="X14" s="135"/>
      <c r="Y14" s="135"/>
      <c r="Z14" s="135"/>
      <c r="AA14" s="135"/>
      <c r="AC14" s="135"/>
      <c r="AD14" s="136"/>
      <c r="AE14" s="135"/>
      <c r="AF14" s="135"/>
      <c r="AG14" s="135"/>
      <c r="AH14" s="135"/>
      <c r="AJ14" s="135"/>
      <c r="AK14" s="135"/>
      <c r="AL14" s="135"/>
      <c r="AM14" s="136"/>
    </row>
    <row r="15" spans="1:39" x14ac:dyDescent="0.25">
      <c r="A15" s="131" t="s">
        <v>168</v>
      </c>
      <c r="B15" s="454"/>
      <c r="C15" s="454"/>
      <c r="D15" s="454"/>
      <c r="E15" s="454"/>
      <c r="F15" s="454"/>
      <c r="G15" s="159"/>
      <c r="H15" s="142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573"/>
      <c r="U15" s="141"/>
      <c r="V15" s="141"/>
      <c r="W15" s="141"/>
      <c r="X15" s="141"/>
      <c r="Y15" s="135"/>
      <c r="Z15" s="141"/>
      <c r="AA15" s="141"/>
      <c r="AC15" s="141"/>
      <c r="AD15" s="142"/>
      <c r="AE15" s="141"/>
      <c r="AF15" s="141"/>
      <c r="AG15" s="141"/>
      <c r="AH15" s="141"/>
      <c r="AJ15" s="141"/>
      <c r="AK15" s="141"/>
      <c r="AL15" s="141"/>
      <c r="AM15" s="142"/>
    </row>
    <row r="16" spans="1:39" x14ac:dyDescent="0.25">
      <c r="A16" s="19" t="s">
        <v>169</v>
      </c>
      <c r="B16" s="458">
        <v>16292036.351015836</v>
      </c>
      <c r="C16" s="458">
        <v>2151321.374053</v>
      </c>
      <c r="D16" s="458">
        <v>3637341.0350793004</v>
      </c>
      <c r="E16" s="457">
        <v>0.13204742045145643</v>
      </c>
      <c r="F16" s="457">
        <v>0.22325883374624966</v>
      </c>
      <c r="G16" s="386">
        <v>0.13697367893637091</v>
      </c>
      <c r="H16" s="561">
        <v>7.3006727114669605</v>
      </c>
      <c r="I16" s="154">
        <v>7.2658865310263263E-2</v>
      </c>
      <c r="J16" s="154">
        <v>0.97977849835190101</v>
      </c>
      <c r="K16" s="154">
        <v>1.2203991843652164</v>
      </c>
      <c r="L16" s="154">
        <v>2.5187635939645122E-2</v>
      </c>
      <c r="M16" s="154">
        <v>2.022150164809898E-2</v>
      </c>
      <c r="N16" s="154">
        <v>8.2067677446326457E-3</v>
      </c>
      <c r="O16" s="154">
        <v>0.13740800712192394</v>
      </c>
      <c r="P16" s="154">
        <v>2.7971211078372245E-3</v>
      </c>
      <c r="Q16" s="154">
        <v>3.3320331404706723E-3</v>
      </c>
      <c r="R16" s="154">
        <v>0.14353716137023181</v>
      </c>
      <c r="S16" s="154">
        <v>0.45321176350661302</v>
      </c>
      <c r="T16" s="570">
        <v>0.40842396445937151</v>
      </c>
      <c r="U16" s="154">
        <v>1.1626999703868067E-2</v>
      </c>
      <c r="V16" s="154">
        <v>0.12305376021015972</v>
      </c>
      <c r="W16" s="154">
        <v>0</v>
      </c>
      <c r="X16" s="154">
        <v>3.6835121199876803E-3</v>
      </c>
      <c r="Y16" s="154"/>
      <c r="Z16" s="154">
        <v>0.50248277591153145</v>
      </c>
      <c r="AA16" s="154">
        <v>0.4975172240884686</v>
      </c>
      <c r="AB16" s="154"/>
      <c r="AC16" s="154">
        <v>3.2168207484664729E-2</v>
      </c>
      <c r="AD16" s="155">
        <v>0.25425016844516829</v>
      </c>
      <c r="AE16" s="154">
        <v>0.50180063194403102</v>
      </c>
      <c r="AF16" s="154">
        <v>0.44460733255817864</v>
      </c>
      <c r="AG16" s="154">
        <v>1.1851371731629092</v>
      </c>
      <c r="AH16" s="154">
        <v>1.0159868139146842</v>
      </c>
      <c r="AI16" s="154"/>
      <c r="AJ16" s="154">
        <v>0.35997488461890481</v>
      </c>
      <c r="AK16" s="154">
        <v>0.42794863420817603</v>
      </c>
      <c r="AL16" s="154">
        <v>1.4773828107570341E-2</v>
      </c>
      <c r="AM16" s="155">
        <v>4.1041274652288511E-2</v>
      </c>
    </row>
    <row r="17" spans="1:39" x14ac:dyDescent="0.25">
      <c r="A17" s="19" t="s">
        <v>170</v>
      </c>
      <c r="B17" s="458">
        <v>11148277.600145301</v>
      </c>
      <c r="C17" s="458">
        <v>1141051.97</v>
      </c>
      <c r="D17" s="458">
        <v>1692582.7268039999</v>
      </c>
      <c r="E17" s="457">
        <v>0.10235231045781709</v>
      </c>
      <c r="F17" s="457">
        <v>0.151824594570729</v>
      </c>
      <c r="G17" s="386">
        <v>8.2077045742200733E-2</v>
      </c>
      <c r="H17" s="561">
        <v>12.183674387366992</v>
      </c>
      <c r="I17" s="154">
        <v>0.12242609301485177</v>
      </c>
      <c r="J17" s="154">
        <v>0.98671482106058006</v>
      </c>
      <c r="K17" s="154">
        <v>1.158239281414345</v>
      </c>
      <c r="L17" s="154">
        <v>1.5594593067645946E-2</v>
      </c>
      <c r="M17" s="154">
        <v>1.3285178939420019E-2</v>
      </c>
      <c r="N17" s="154">
        <v>6.3657870820199511E-3</v>
      </c>
      <c r="O17" s="154">
        <v>8.6086645731498546E-2</v>
      </c>
      <c r="P17" s="154">
        <v>3.273913931323679E-3</v>
      </c>
      <c r="Q17" s="154">
        <v>6.1266679982065425E-4</v>
      </c>
      <c r="R17" s="154">
        <v>8.9973226462642872E-2</v>
      </c>
      <c r="S17" s="154">
        <v>0.19572132111147619</v>
      </c>
      <c r="T17" s="570">
        <v>0.24356950822577111</v>
      </c>
      <c r="U17" s="154">
        <v>8.7530629804615206E-4</v>
      </c>
      <c r="V17" s="154">
        <v>0.55194480576236249</v>
      </c>
      <c r="W17" s="154">
        <v>0</v>
      </c>
      <c r="X17" s="154">
        <v>7.8890586023440332E-3</v>
      </c>
      <c r="Y17" s="154"/>
      <c r="Z17" s="154">
        <v>0.43697220046205432</v>
      </c>
      <c r="AA17" s="154">
        <v>0.56302779953794568</v>
      </c>
      <c r="AB17" s="154"/>
      <c r="AC17" s="154">
        <v>2.220291055069764E-2</v>
      </c>
      <c r="AD17" s="155">
        <v>0.32850834509781052</v>
      </c>
      <c r="AE17" s="154">
        <v>0.2568890141624513</v>
      </c>
      <c r="AF17" s="154">
        <v>0.17173711252184851</v>
      </c>
      <c r="AG17" s="154">
        <v>1.0962430636799187</v>
      </c>
      <c r="AH17" s="154">
        <v>1.0184809377677964</v>
      </c>
      <c r="AI17" s="154"/>
      <c r="AJ17" s="154">
        <v>0.39686621181312454</v>
      </c>
      <c r="AK17" s="154">
        <v>0.42832707292228656</v>
      </c>
      <c r="AL17" s="154">
        <v>1.2171127073713E-2</v>
      </c>
      <c r="AM17" s="155">
        <v>3.0668085897531921E-2</v>
      </c>
    </row>
    <row r="18" spans="1:39" x14ac:dyDescent="0.25">
      <c r="A18" s="19" t="s">
        <v>230</v>
      </c>
      <c r="B18" s="458">
        <v>14909251.9</v>
      </c>
      <c r="C18" s="458">
        <v>2638512</v>
      </c>
      <c r="D18" s="458">
        <v>2442772</v>
      </c>
      <c r="E18" s="457">
        <v>0.17697145488567403</v>
      </c>
      <c r="F18" s="457">
        <v>0.16384269421324887</v>
      </c>
      <c r="G18" s="386">
        <v>0.13588730162581794</v>
      </c>
      <c r="H18" s="561">
        <v>7.3590393512531476</v>
      </c>
      <c r="I18" s="154">
        <v>0.16395266048900298</v>
      </c>
      <c r="J18" s="154">
        <v>0.96605821442638928</v>
      </c>
      <c r="K18" s="154">
        <v>1.1334663887769358</v>
      </c>
      <c r="L18" s="154">
        <v>3.98235557115003E-2</v>
      </c>
      <c r="M18" s="154">
        <v>3.3941785573610876E-2</v>
      </c>
      <c r="N18" s="154">
        <v>1.3690010631666394E-2</v>
      </c>
      <c r="O18" s="154">
        <v>0.12270146729590342</v>
      </c>
      <c r="P18" s="154">
        <v>1.9046286179064204E-2</v>
      </c>
      <c r="Q18" s="154">
        <v>4.481446349242061E-2</v>
      </c>
      <c r="R18" s="154">
        <v>0.18656221696738823</v>
      </c>
      <c r="S18" s="154">
        <v>0.25610782696288326</v>
      </c>
      <c r="T18" s="570">
        <v>0.39591235397481617</v>
      </c>
      <c r="U18" s="154">
        <v>5.1560474070733832E-3</v>
      </c>
      <c r="V18" s="154">
        <v>0.33899380060123935</v>
      </c>
      <c r="W18" s="154">
        <v>0</v>
      </c>
      <c r="X18" s="154">
        <v>3.8299710539878478E-3</v>
      </c>
      <c r="Y18" s="154"/>
      <c r="Z18" s="154">
        <v>0.46344028945126553</v>
      </c>
      <c r="AA18" s="154">
        <v>0.53655971054873453</v>
      </c>
      <c r="AB18" s="154"/>
      <c r="AC18" s="154">
        <v>1.7283427923488009E-2</v>
      </c>
      <c r="AD18" s="155">
        <v>0.13875449408167431</v>
      </c>
      <c r="AE18" s="154">
        <v>0.34870273911089505</v>
      </c>
      <c r="AF18" s="154">
        <v>0.31984272798220426</v>
      </c>
      <c r="AG18" s="154">
        <v>1.1639182352768274</v>
      </c>
      <c r="AH18" s="154">
        <v>1.1166155975207523</v>
      </c>
      <c r="AI18" s="154"/>
      <c r="AJ18" s="154">
        <v>0.34377341372221987</v>
      </c>
      <c r="AK18" s="154">
        <v>0.40324537615877326</v>
      </c>
      <c r="AL18" s="154">
        <v>6.2543205488758491E-3</v>
      </c>
      <c r="AM18" s="155">
        <v>1.8193147867826522E-2</v>
      </c>
    </row>
    <row r="19" spans="1:39" s="311" customFormat="1" x14ac:dyDescent="0.25">
      <c r="A19" s="137" t="s">
        <v>167</v>
      </c>
      <c r="B19" s="455">
        <v>42349565.851161137</v>
      </c>
      <c r="C19" s="455">
        <v>5930885.3440530002</v>
      </c>
      <c r="D19" s="455">
        <v>7772695.7618832998</v>
      </c>
      <c r="E19" s="459">
        <v>0.14004595383332336</v>
      </c>
      <c r="F19" s="459">
        <v>0.18353661025004792</v>
      </c>
      <c r="G19" s="460">
        <v>0.12291849407454924</v>
      </c>
      <c r="H19" s="562">
        <v>8.135472269888913</v>
      </c>
      <c r="I19" s="156">
        <v>0.11246584855139688</v>
      </c>
      <c r="J19" s="156">
        <v>0.97731661440734396</v>
      </c>
      <c r="K19" s="156">
        <v>1.1653775526074706</v>
      </c>
      <c r="L19" s="156">
        <v>2.7048254370311376E-2</v>
      </c>
      <c r="M19" s="156">
        <v>2.2683385592656303E-2</v>
      </c>
      <c r="N19" s="156">
        <v>9.4502927899822557E-3</v>
      </c>
      <c r="O19" s="156">
        <v>0.11654964591893933</v>
      </c>
      <c r="P19" s="156">
        <v>8.4079158025316195E-3</v>
      </c>
      <c r="Q19" s="156">
        <v>1.6435133729008271E-2</v>
      </c>
      <c r="R19" s="156">
        <v>0.14139269545047922</v>
      </c>
      <c r="S19" s="156">
        <v>0.32806581573215443</v>
      </c>
      <c r="T19" s="571">
        <v>0.36875980651922846</v>
      </c>
      <c r="U19" s="156">
        <v>7.027556542072903E-3</v>
      </c>
      <c r="V19" s="156">
        <v>0.29151292063492229</v>
      </c>
      <c r="W19" s="156">
        <v>0</v>
      </c>
      <c r="X19" s="156">
        <v>4.633900571621807E-3</v>
      </c>
      <c r="Y19" s="197"/>
      <c r="Z19" s="156">
        <v>0.47459528941752749</v>
      </c>
      <c r="AA19" s="156">
        <v>0.52540471058247251</v>
      </c>
      <c r="AB19" s="197"/>
      <c r="AC19" s="156">
        <v>2.475558814879485E-2</v>
      </c>
      <c r="AD19" s="157">
        <v>0.22323121396779935</v>
      </c>
      <c r="AE19" s="156">
        <v>0.39500296628009818</v>
      </c>
      <c r="AF19" s="156">
        <v>0.33099030872119511</v>
      </c>
      <c r="AG19" s="156">
        <v>1.1544396885672052</v>
      </c>
      <c r="AH19" s="156">
        <v>1.0475858148335091</v>
      </c>
      <c r="AI19" s="197"/>
      <c r="AJ19" s="156">
        <v>0.36443016728157107</v>
      </c>
      <c r="AK19" s="156">
        <v>0.42256750622568606</v>
      </c>
      <c r="AL19" s="156">
        <v>1.1185859234364869E-2</v>
      </c>
      <c r="AM19" s="157">
        <v>3.0694108881832213E-2</v>
      </c>
    </row>
    <row r="20" spans="1:39" ht="6" customHeight="1" x14ac:dyDescent="0.25">
      <c r="A20" s="19"/>
      <c r="B20" s="151"/>
      <c r="C20" s="151"/>
      <c r="D20" s="151"/>
      <c r="E20" s="151"/>
      <c r="F20" s="151"/>
      <c r="G20" s="154"/>
      <c r="H20" s="136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570"/>
      <c r="U20" s="154"/>
      <c r="V20" s="154"/>
      <c r="W20" s="154"/>
      <c r="X20" s="154"/>
      <c r="Y20" s="154"/>
      <c r="Z20" s="154"/>
      <c r="AA20" s="154"/>
      <c r="AB20" s="154"/>
      <c r="AC20" s="154"/>
      <c r="AD20" s="155"/>
      <c r="AE20" s="154"/>
      <c r="AF20" s="154"/>
      <c r="AG20" s="154"/>
      <c r="AH20" s="154"/>
      <c r="AI20" s="154"/>
      <c r="AJ20" s="154"/>
      <c r="AK20" s="154"/>
      <c r="AL20" s="154"/>
      <c r="AM20" s="155"/>
    </row>
    <row r="21" spans="1:39" x14ac:dyDescent="0.25">
      <c r="A21" s="131" t="s">
        <v>1</v>
      </c>
      <c r="B21" s="454"/>
      <c r="C21" s="454"/>
      <c r="D21" s="454"/>
      <c r="E21" s="454"/>
      <c r="F21" s="454"/>
      <c r="G21" s="159"/>
      <c r="H21" s="142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574"/>
      <c r="U21" s="159"/>
      <c r="V21" s="159"/>
      <c r="W21" s="159"/>
      <c r="X21" s="159"/>
      <c r="Y21" s="154"/>
      <c r="Z21" s="159"/>
      <c r="AA21" s="159"/>
      <c r="AB21" s="154"/>
      <c r="AC21" s="159"/>
      <c r="AD21" s="160"/>
      <c r="AE21" s="159"/>
      <c r="AF21" s="159"/>
      <c r="AG21" s="159"/>
      <c r="AH21" s="159"/>
      <c r="AI21" s="154"/>
      <c r="AJ21" s="159"/>
      <c r="AK21" s="159"/>
      <c r="AL21" s="159"/>
      <c r="AM21" s="160"/>
    </row>
    <row r="22" spans="1:39" ht="13.5" customHeight="1" x14ac:dyDescent="0.25">
      <c r="A22" s="19" t="s">
        <v>171</v>
      </c>
      <c r="B22" s="458">
        <v>10013954.299999999</v>
      </c>
      <c r="C22" s="458">
        <v>1154206</v>
      </c>
      <c r="D22" s="458">
        <v>1368567</v>
      </c>
      <c r="E22" s="457">
        <v>0.11525976306882089</v>
      </c>
      <c r="F22" s="457">
        <v>0.1366659921745399</v>
      </c>
      <c r="G22" s="386">
        <v>6.9624781780408734E-2</v>
      </c>
      <c r="H22" s="561">
        <v>14.362702107331897</v>
      </c>
      <c r="I22" s="154">
        <v>0.45332777957968023</v>
      </c>
      <c r="J22" s="154">
        <v>0.95645667834878256</v>
      </c>
      <c r="K22" s="154">
        <v>1.3438654201927078</v>
      </c>
      <c r="L22" s="154">
        <v>6.11803603571692E-2</v>
      </c>
      <c r="M22" s="154">
        <v>4.3543321651217465E-2</v>
      </c>
      <c r="N22" s="154">
        <v>1.7641428926432026E-2</v>
      </c>
      <c r="O22" s="154">
        <v>5.1699104487276236E-2</v>
      </c>
      <c r="P22" s="154">
        <v>1.4536003350407835E-3</v>
      </c>
      <c r="Q22" s="154">
        <v>7.8694754360464955E-2</v>
      </c>
      <c r="R22" s="154">
        <v>0.13184745918278198</v>
      </c>
      <c r="S22" s="154">
        <v>0.26228447105032593</v>
      </c>
      <c r="T22" s="570">
        <v>0.25967127704671306</v>
      </c>
      <c r="U22" s="154">
        <v>2.2964346010282628E-4</v>
      </c>
      <c r="V22" s="154">
        <v>0.4697008778841727</v>
      </c>
      <c r="W22" s="154">
        <v>0</v>
      </c>
      <c r="X22" s="154">
        <v>8.1137305586854343E-3</v>
      </c>
      <c r="Y22" s="154"/>
      <c r="Z22" s="154">
        <v>0.45013354802893518</v>
      </c>
      <c r="AA22" s="154">
        <v>0.54986645197106476</v>
      </c>
      <c r="AB22" s="154"/>
      <c r="AC22" s="154">
        <v>8.7140594888610238E-5</v>
      </c>
      <c r="AD22" s="155">
        <v>-9.5524317454706315E-4</v>
      </c>
      <c r="AE22" s="154">
        <v>0.32470691055481099</v>
      </c>
      <c r="AF22" s="154">
        <v>0.24295225436185874</v>
      </c>
      <c r="AG22" s="154">
        <v>1.0811145267747577</v>
      </c>
      <c r="AH22" s="154">
        <v>0.99742161894711789</v>
      </c>
      <c r="AI22" s="154"/>
      <c r="AJ22" s="154">
        <v>0.50375940128946695</v>
      </c>
      <c r="AK22" s="154">
        <v>0.58130545071225248</v>
      </c>
      <c r="AL22" s="154">
        <v>1.8741968027728144E-2</v>
      </c>
      <c r="AM22" s="155">
        <v>3.7204204983082301E-2</v>
      </c>
    </row>
    <row r="23" spans="1:39" ht="13.5" customHeight="1" x14ac:dyDescent="0.25">
      <c r="A23" s="19" t="s">
        <v>419</v>
      </c>
      <c r="B23" s="458">
        <v>6820529.9000000004</v>
      </c>
      <c r="C23" s="458">
        <v>697148</v>
      </c>
      <c r="D23" s="458">
        <v>1113493</v>
      </c>
      <c r="E23" s="457">
        <v>0.10221317261581098</v>
      </c>
      <c r="F23" s="457">
        <v>0.16325608366587469</v>
      </c>
      <c r="G23" s="386">
        <v>9.4857305904159486E-2</v>
      </c>
      <c r="H23" s="561">
        <v>10.54215055412142</v>
      </c>
      <c r="I23" s="154">
        <v>0.14698848478367005</v>
      </c>
      <c r="J23" s="154">
        <v>0.97993968783410379</v>
      </c>
      <c r="K23" s="154">
        <v>1.141099650078915</v>
      </c>
      <c r="L23" s="154">
        <v>2.3359412295640366E-2</v>
      </c>
      <c r="M23" s="154">
        <v>2.0060312165896193E-2</v>
      </c>
      <c r="N23" s="154">
        <v>5.3441287065642551E-3</v>
      </c>
      <c r="O23" s="154">
        <v>0.19103534783764792</v>
      </c>
      <c r="P23" s="154">
        <v>6.3022668113523585E-3</v>
      </c>
      <c r="Q23" s="154">
        <v>1.4904056965237895E-4</v>
      </c>
      <c r="R23" s="154">
        <v>0.19748665521865269</v>
      </c>
      <c r="S23" s="154">
        <v>0.2495054914549972</v>
      </c>
      <c r="T23" s="570">
        <v>0.15141986051122441</v>
      </c>
      <c r="U23" s="154">
        <v>8.7182660960289835E-4</v>
      </c>
      <c r="V23" s="154">
        <v>0.588477148939615</v>
      </c>
      <c r="W23" s="154">
        <v>0</v>
      </c>
      <c r="X23" s="154">
        <v>9.7256724845604398E-3</v>
      </c>
      <c r="Y23" s="154"/>
      <c r="Z23" s="154">
        <v>0.49703871236906028</v>
      </c>
      <c r="AA23" s="154">
        <v>0.50296128763093961</v>
      </c>
      <c r="AB23" s="154"/>
      <c r="AC23" s="154">
        <v>1.3307075365643524E-2</v>
      </c>
      <c r="AD23" s="155">
        <v>0.14593617340493259</v>
      </c>
      <c r="AE23" s="154">
        <v>0.23514953841575073</v>
      </c>
      <c r="AF23" s="154">
        <v>0.16006175064518494</v>
      </c>
      <c r="AG23" s="154">
        <v>1.115647417145881</v>
      </c>
      <c r="AH23" s="154">
        <v>1.0109851166253248</v>
      </c>
      <c r="AI23" s="154"/>
      <c r="AJ23" s="154">
        <v>0.48878150633729656</v>
      </c>
      <c r="AK23" s="154">
        <v>0.6427969499730376</v>
      </c>
      <c r="AL23" s="154">
        <v>2.1166613855768263E-2</v>
      </c>
      <c r="AM23" s="155">
        <v>4.3304858267615556E-2</v>
      </c>
    </row>
    <row r="24" spans="1:39" ht="13.5" customHeight="1" x14ac:dyDescent="0.25">
      <c r="A24" s="19" t="s">
        <v>172</v>
      </c>
      <c r="B24" s="458">
        <v>19566049.5</v>
      </c>
      <c r="C24" s="458">
        <v>2826634</v>
      </c>
      <c r="D24" s="458">
        <v>3150799</v>
      </c>
      <c r="E24" s="457">
        <v>0.14446626029439413</v>
      </c>
      <c r="F24" s="457">
        <v>0.16103398900222551</v>
      </c>
      <c r="G24" s="386">
        <v>0.1336482943300841</v>
      </c>
      <c r="H24" s="561">
        <v>7.4823251954881176</v>
      </c>
      <c r="I24" s="154">
        <v>7.3653451826504915E-2</v>
      </c>
      <c r="J24" s="154">
        <v>0.98502449943264714</v>
      </c>
      <c r="K24" s="154">
        <v>2.1444251009699262</v>
      </c>
      <c r="L24" s="154">
        <v>3.2602071658845377E-2</v>
      </c>
      <c r="M24" s="154">
        <v>1.4975500567353146E-2</v>
      </c>
      <c r="N24" s="154">
        <v>5.5545406000315567E-3</v>
      </c>
      <c r="O24" s="154">
        <v>8.1393248069198607E-2</v>
      </c>
      <c r="P24" s="154">
        <v>3.2128600405373123E-3</v>
      </c>
      <c r="Q24" s="154">
        <v>1.5628183117214593E-2</v>
      </c>
      <c r="R24" s="154">
        <v>0.1002342912269505</v>
      </c>
      <c r="S24" s="154">
        <v>0.29576940245537642</v>
      </c>
      <c r="T24" s="570">
        <v>0.2916257508790388</v>
      </c>
      <c r="U24" s="154">
        <v>1.8406542142296919E-3</v>
      </c>
      <c r="V24" s="154">
        <v>0.40279637056986972</v>
      </c>
      <c r="W24" s="154">
        <v>0</v>
      </c>
      <c r="X24" s="154">
        <v>7.9678218814852875E-3</v>
      </c>
      <c r="Y24" s="154"/>
      <c r="Z24" s="154">
        <v>0.57893278514260826</v>
      </c>
      <c r="AA24" s="154">
        <v>0.42106721485739174</v>
      </c>
      <c r="AB24" s="154"/>
      <c r="AC24" s="154">
        <v>2.4058846093043169E-2</v>
      </c>
      <c r="AD24" s="155">
        <v>0.20137253681163381</v>
      </c>
      <c r="AE24" s="154">
        <v>0.33340753961648484</v>
      </c>
      <c r="AF24" s="154">
        <v>0.25164360176058609</v>
      </c>
      <c r="AG24" s="154">
        <v>1.165296518466413</v>
      </c>
      <c r="AH24" s="154">
        <v>1.0875317084398277</v>
      </c>
      <c r="AI24" s="154"/>
      <c r="AJ24" s="154">
        <v>0.38803872039001908</v>
      </c>
      <c r="AK24" s="154">
        <v>0.40623843256258441</v>
      </c>
      <c r="AL24" s="154">
        <v>1.1072242912762025E-2</v>
      </c>
      <c r="AM24" s="155">
        <v>2.8533861006533764E-2</v>
      </c>
    </row>
    <row r="25" spans="1:39" ht="13.5" customHeight="1" x14ac:dyDescent="0.25">
      <c r="A25" s="19" t="s">
        <v>173</v>
      </c>
      <c r="B25" s="458">
        <v>4976288.8223515004</v>
      </c>
      <c r="C25" s="458">
        <v>733340.33118400001</v>
      </c>
      <c r="D25" s="458">
        <v>724631.57408297597</v>
      </c>
      <c r="E25" s="457">
        <v>0.14736691485633396</v>
      </c>
      <c r="F25" s="457">
        <v>0.14561686428412687</v>
      </c>
      <c r="G25" s="386">
        <v>0.107621699648556</v>
      </c>
      <c r="H25" s="561">
        <v>9.2918064225481434</v>
      </c>
      <c r="I25" s="154">
        <v>0.37816973954911537</v>
      </c>
      <c r="J25" s="154">
        <v>0.94271169097926055</v>
      </c>
      <c r="K25" s="154">
        <v>1.6418527822167497</v>
      </c>
      <c r="L25" s="154">
        <v>9.9774905153120916E-2</v>
      </c>
      <c r="M25" s="154">
        <v>5.7288309020739434E-2</v>
      </c>
      <c r="N25" s="154">
        <v>2.1712435586019468E-2</v>
      </c>
      <c r="O25" s="154">
        <v>0.10509794755632278</v>
      </c>
      <c r="P25" s="154">
        <v>1.5761168405407887E-2</v>
      </c>
      <c r="Q25" s="154">
        <v>3.9975697814471911E-3</v>
      </c>
      <c r="R25" s="154">
        <v>0.12485668574317786</v>
      </c>
      <c r="S25" s="154">
        <v>0.23988668093623308</v>
      </c>
      <c r="T25" s="570">
        <v>0.38728170488053015</v>
      </c>
      <c r="U25" s="154">
        <v>1.7870757100579202E-3</v>
      </c>
      <c r="V25" s="154">
        <v>0.36464057726195587</v>
      </c>
      <c r="W25" s="154">
        <v>0</v>
      </c>
      <c r="X25" s="154">
        <v>6.4039612112228809E-3</v>
      </c>
      <c r="Y25" s="154"/>
      <c r="Z25" s="154">
        <v>0.80616925686607299</v>
      </c>
      <c r="AA25" s="154">
        <v>0.19383074313392698</v>
      </c>
      <c r="AB25" s="154"/>
      <c r="AC25" s="154">
        <v>8.8623664586562189E-3</v>
      </c>
      <c r="AD25" s="155">
        <v>8.6616203253406118E-2</v>
      </c>
      <c r="AE25" s="154">
        <v>0.30267439216875436</v>
      </c>
      <c r="AF25" s="154">
        <v>0.27303764766157818</v>
      </c>
      <c r="AG25" s="154">
        <v>1.1235545639936746</v>
      </c>
      <c r="AH25" s="154">
        <v>1.0966959030855461</v>
      </c>
      <c r="AI25" s="154"/>
      <c r="AJ25" s="154">
        <v>0.43839802374835163</v>
      </c>
      <c r="AK25" s="154">
        <v>0.60287102539970816</v>
      </c>
      <c r="AL25" s="154">
        <v>3.6631734599255485E-2</v>
      </c>
      <c r="AM25" s="155">
        <v>8.3558165445295804E-2</v>
      </c>
    </row>
    <row r="26" spans="1:39" ht="13.5" customHeight="1" x14ac:dyDescent="0.25">
      <c r="A26" s="19" t="s">
        <v>450</v>
      </c>
      <c r="B26" s="458">
        <v>3196456.7791040004</v>
      </c>
      <c r="C26" s="458">
        <v>350051.70315899997</v>
      </c>
      <c r="D26" s="458">
        <v>503180.85111599998</v>
      </c>
      <c r="E26" s="457">
        <v>0.10951241557444835</v>
      </c>
      <c r="F26" s="457">
        <v>0.15741831843477849</v>
      </c>
      <c r="G26" s="386">
        <v>0.10542853970528704</v>
      </c>
      <c r="H26" s="561">
        <v>9.4850977049988661</v>
      </c>
      <c r="I26" s="154">
        <v>0.18144218130258427</v>
      </c>
      <c r="J26" s="154">
        <v>0.97329836272843229</v>
      </c>
      <c r="K26" s="154">
        <v>1.1372070641942975</v>
      </c>
      <c r="L26" s="154">
        <v>3.1198337214559776E-2</v>
      </c>
      <c r="M26" s="154">
        <v>2.6701637271567713E-2</v>
      </c>
      <c r="N26" s="154">
        <v>1.726699452832986E-2</v>
      </c>
      <c r="O26" s="154">
        <v>4.6830080861014992E-2</v>
      </c>
      <c r="P26" s="154">
        <v>8.9008964552428956E-3</v>
      </c>
      <c r="Q26" s="154">
        <v>2.5615695220530425E-2</v>
      </c>
      <c r="R26" s="154">
        <v>8.1346672536788317E-2</v>
      </c>
      <c r="S26" s="154">
        <v>0.10413698662587205</v>
      </c>
      <c r="T26" s="570">
        <v>0.14379330099843721</v>
      </c>
      <c r="U26" s="154">
        <v>0</v>
      </c>
      <c r="V26" s="154">
        <v>0.73970694386018088</v>
      </c>
      <c r="W26" s="154">
        <v>0</v>
      </c>
      <c r="X26" s="154">
        <v>1.236276851550986E-2</v>
      </c>
      <c r="Y26" s="154"/>
      <c r="Z26" s="154">
        <v>0.55775353374666758</v>
      </c>
      <c r="AA26" s="154">
        <v>0.44224646625333247</v>
      </c>
      <c r="AB26" s="154"/>
      <c r="AC26" s="154">
        <v>1.1866267048393357E-2</v>
      </c>
      <c r="AD26" s="155">
        <v>0.12411634711072453</v>
      </c>
      <c r="AE26" s="154">
        <v>0.14423438912831299</v>
      </c>
      <c r="AF26" s="154">
        <v>0.11216946143450363</v>
      </c>
      <c r="AG26" s="154">
        <v>1.1193849264284177</v>
      </c>
      <c r="AH26" s="154">
        <v>1.1050275627121744</v>
      </c>
      <c r="AI26" s="154"/>
      <c r="AJ26" s="154">
        <v>0.46852773170510664</v>
      </c>
      <c r="AK26" s="154">
        <v>0.62234029066077989</v>
      </c>
      <c r="AL26" s="154">
        <v>1.6882745642454861E-2</v>
      </c>
      <c r="AM26" s="155">
        <v>3.6033610179302969E-2</v>
      </c>
    </row>
    <row r="27" spans="1:39" ht="13.5" customHeight="1" x14ac:dyDescent="0.25">
      <c r="A27" s="19" t="s">
        <v>174</v>
      </c>
      <c r="B27" s="458">
        <v>5107497.9000000004</v>
      </c>
      <c r="C27" s="458">
        <v>561257</v>
      </c>
      <c r="D27" s="458">
        <v>794043</v>
      </c>
      <c r="E27" s="457">
        <v>0.10988883617553714</v>
      </c>
      <c r="F27" s="457">
        <v>0.15546614321662275</v>
      </c>
      <c r="G27" s="386">
        <v>0.12597318797444521</v>
      </c>
      <c r="H27" s="561">
        <v>7.9381971360672319</v>
      </c>
      <c r="I27" s="154">
        <v>0.21049186743149967</v>
      </c>
      <c r="J27" s="154">
        <v>0.96305480935207233</v>
      </c>
      <c r="K27" s="154">
        <v>1.1979236997487923</v>
      </c>
      <c r="L27" s="154">
        <v>4.5955348583603013E-2</v>
      </c>
      <c r="M27" s="154">
        <v>3.6945190647927527E-2</v>
      </c>
      <c r="N27" s="154">
        <v>2.3084474417093999E-2</v>
      </c>
      <c r="O27" s="154">
        <v>0.15191518661658232</v>
      </c>
      <c r="P27" s="154">
        <v>7.8954588710651984E-3</v>
      </c>
      <c r="Q27" s="154">
        <v>1.148166665587169E-2</v>
      </c>
      <c r="R27" s="154">
        <v>0.17129231214351923</v>
      </c>
      <c r="S27" s="154">
        <v>0.29126185184569281</v>
      </c>
      <c r="T27" s="570">
        <v>0.28969862415971603</v>
      </c>
      <c r="U27" s="154">
        <v>0</v>
      </c>
      <c r="V27" s="154">
        <v>0.40875782133978256</v>
      </c>
      <c r="W27" s="154">
        <v>0</v>
      </c>
      <c r="X27" s="154">
        <v>1.0281702654808583E-2</v>
      </c>
      <c r="Y27" s="154"/>
      <c r="Z27" s="154">
        <v>0.71785568989574944</v>
      </c>
      <c r="AA27" s="154">
        <v>0.28214431010425056</v>
      </c>
      <c r="AB27" s="154"/>
      <c r="AC27" s="154">
        <v>2.1483668373824056E-2</v>
      </c>
      <c r="AD27" s="155">
        <v>0.19245625176703729</v>
      </c>
      <c r="AE27" s="154">
        <v>0.31507050207146248</v>
      </c>
      <c r="AF27" s="154">
        <v>0.25325704707544033</v>
      </c>
      <c r="AG27" s="154">
        <v>1.1509412698114869</v>
      </c>
      <c r="AH27" s="154">
        <v>1.0990021156010452</v>
      </c>
      <c r="AI27" s="154"/>
      <c r="AJ27" s="154">
        <v>0.39119873062504568</v>
      </c>
      <c r="AK27" s="154">
        <v>0.50854095178427483</v>
      </c>
      <c r="AL27" s="154">
        <v>3.0512379708212734E-2</v>
      </c>
      <c r="AM27" s="155">
        <v>7.7997133731648266E-2</v>
      </c>
    </row>
    <row r="28" spans="1:39" ht="13.5" customHeight="1" x14ac:dyDescent="0.25">
      <c r="A28" s="19" t="s">
        <v>175</v>
      </c>
      <c r="B28" s="458">
        <v>5884927.393855161</v>
      </c>
      <c r="C28" s="458">
        <v>635000</v>
      </c>
      <c r="D28" s="458">
        <v>871305.15518310003</v>
      </c>
      <c r="E28" s="457">
        <v>0.10790277559975424</v>
      </c>
      <c r="F28" s="457">
        <v>0.14805707817107258</v>
      </c>
      <c r="G28" s="386">
        <v>9.7979211807756733E-2</v>
      </c>
      <c r="H28" s="561">
        <v>10.206246626703654</v>
      </c>
      <c r="I28" s="154">
        <v>0.15090532314225949</v>
      </c>
      <c r="J28" s="154">
        <v>0.97745754496907844</v>
      </c>
      <c r="K28" s="154">
        <v>1.3304925023266256</v>
      </c>
      <c r="L28" s="154">
        <v>3.0684266091193811E-2</v>
      </c>
      <c r="M28" s="154">
        <v>2.2542455030921549E-2</v>
      </c>
      <c r="N28" s="154">
        <v>1.005670598879497E-2</v>
      </c>
      <c r="O28" s="154">
        <v>4.2942185290992398E-2</v>
      </c>
      <c r="P28" s="154">
        <v>1.761205297686909E-3</v>
      </c>
      <c r="Q28" s="154">
        <v>5.0438811204384475E-2</v>
      </c>
      <c r="R28" s="154">
        <v>9.5142201793063777E-2</v>
      </c>
      <c r="S28" s="154">
        <v>0.33729323995637484</v>
      </c>
      <c r="T28" s="570">
        <v>0.35078362042260242</v>
      </c>
      <c r="U28" s="154">
        <v>1.1297686574604016E-3</v>
      </c>
      <c r="V28" s="154">
        <v>0.30274341399402527</v>
      </c>
      <c r="W28" s="154">
        <v>0</v>
      </c>
      <c r="X28" s="154">
        <v>8.0499569695369876E-3</v>
      </c>
      <c r="Y28" s="154"/>
      <c r="Z28" s="154">
        <v>0.44214231809420534</v>
      </c>
      <c r="AA28" s="154">
        <v>0.55785768190579466</v>
      </c>
      <c r="AB28" s="154"/>
      <c r="AC28" s="154">
        <v>2.2915108907695578E-2</v>
      </c>
      <c r="AD28" s="155">
        <v>0.27596781524351427</v>
      </c>
      <c r="AE28" s="154">
        <v>0.39033703909603712</v>
      </c>
      <c r="AF28" s="154">
        <v>0.32840843273304221</v>
      </c>
      <c r="AG28" s="154">
        <v>1.1163293006113353</v>
      </c>
      <c r="AH28" s="154">
        <v>1.0423668754554674</v>
      </c>
      <c r="AI28" s="154"/>
      <c r="AJ28" s="154">
        <v>0.45219791754163657</v>
      </c>
      <c r="AK28" s="154">
        <v>0.45447092794346522</v>
      </c>
      <c r="AL28" s="154">
        <v>1.5714813369932471E-2</v>
      </c>
      <c r="AM28" s="155">
        <v>3.4752069304886869E-2</v>
      </c>
    </row>
    <row r="29" spans="1:39" ht="13.5" customHeight="1" x14ac:dyDescent="0.25">
      <c r="A29" s="19" t="s">
        <v>267</v>
      </c>
      <c r="B29" s="458">
        <v>2980720.0779999997</v>
      </c>
      <c r="C29" s="458">
        <v>351068.45</v>
      </c>
      <c r="D29" s="458">
        <v>457443</v>
      </c>
      <c r="E29" s="457">
        <v>0.11777974476407711</v>
      </c>
      <c r="F29" s="457">
        <v>0.15346727905658777</v>
      </c>
      <c r="G29" s="386">
        <v>8.4544164937534527E-2</v>
      </c>
      <c r="H29" s="561">
        <v>11.828137408877954</v>
      </c>
      <c r="I29" s="154">
        <v>0.1610218864929048</v>
      </c>
      <c r="J29" s="154">
        <v>0.98105070608597589</v>
      </c>
      <c r="K29" s="154">
        <v>1.2586115991932245</v>
      </c>
      <c r="L29" s="154">
        <v>2.4310467306898152E-2</v>
      </c>
      <c r="M29" s="154">
        <v>1.894929391402422E-2</v>
      </c>
      <c r="N29" s="154">
        <v>5.7696363135733859E-3</v>
      </c>
      <c r="O29" s="154">
        <v>3.1840759848650819E-2</v>
      </c>
      <c r="P29" s="154">
        <v>8.2765227660098486E-4</v>
      </c>
      <c r="Q29" s="154">
        <v>8.1210111789441798E-3</v>
      </c>
      <c r="R29" s="154">
        <v>4.0789423304195986E-2</v>
      </c>
      <c r="S29" s="154">
        <v>0.16767516842215466</v>
      </c>
      <c r="T29" s="570">
        <v>0.25931852778936137</v>
      </c>
      <c r="U29" s="154">
        <v>9.2893791866915341E-3</v>
      </c>
      <c r="V29" s="154">
        <v>0.55084279227282984</v>
      </c>
      <c r="W29" s="154">
        <v>0</v>
      </c>
      <c r="X29" s="154">
        <v>1.2874132328962477E-2</v>
      </c>
      <c r="Y29" s="154"/>
      <c r="Z29" s="154">
        <v>0.45428630149240595</v>
      </c>
      <c r="AA29" s="154">
        <v>0.54571369850759377</v>
      </c>
      <c r="AB29" s="154"/>
      <c r="AC29" s="154">
        <v>1.1951864103633598E-2</v>
      </c>
      <c r="AD29" s="155">
        <v>0.15569754098916025</v>
      </c>
      <c r="AE29" s="154">
        <v>0.27605677561007202</v>
      </c>
      <c r="AF29" s="154">
        <v>0.20871245543720332</v>
      </c>
      <c r="AG29" s="154">
        <v>1.0961495754897996</v>
      </c>
      <c r="AH29" s="154">
        <v>1.0528553069702378</v>
      </c>
      <c r="AI29" s="154"/>
      <c r="AJ29" s="154">
        <v>0.454948041359378</v>
      </c>
      <c r="AK29" s="154">
        <v>0.53796948189653115</v>
      </c>
      <c r="AL29" s="154">
        <v>1.2511243124882006E-2</v>
      </c>
      <c r="AM29" s="155">
        <v>2.7500378037673481E-2</v>
      </c>
    </row>
    <row r="30" spans="1:39" ht="13.5" customHeight="1" x14ac:dyDescent="0.25">
      <c r="A30" s="19" t="s">
        <v>550</v>
      </c>
      <c r="B30" s="458">
        <v>1952339.2898742927</v>
      </c>
      <c r="C30" s="458">
        <v>257365.41652600002</v>
      </c>
      <c r="D30" s="458">
        <v>296786.98785750003</v>
      </c>
      <c r="E30" s="457">
        <v>0.13182412394239695</v>
      </c>
      <c r="F30" s="457">
        <v>0.15201609136115352</v>
      </c>
      <c r="G30" s="386">
        <v>8.402387534961922E-2</v>
      </c>
      <c r="H30" s="561">
        <v>11.901379171563429</v>
      </c>
      <c r="I30" s="154">
        <v>0.46902285388832604</v>
      </c>
      <c r="J30" s="154">
        <v>0.93375442271757436</v>
      </c>
      <c r="K30" s="154">
        <v>0.70682902699327632</v>
      </c>
      <c r="L30" s="154">
        <v>5.014626522128654E-2</v>
      </c>
      <c r="M30" s="154">
        <v>6.6245577282425624E-2</v>
      </c>
      <c r="N30" s="154">
        <v>3.0367698693872104E-2</v>
      </c>
      <c r="O30" s="154">
        <v>0.13096945851500882</v>
      </c>
      <c r="P30" s="154">
        <v>6.8008928898571847E-3</v>
      </c>
      <c r="Q30" s="154">
        <v>5.8945309435524083E-2</v>
      </c>
      <c r="R30" s="154">
        <v>0.19671566084039011</v>
      </c>
      <c r="S30" s="154">
        <v>0.25020213334651964</v>
      </c>
      <c r="T30" s="570">
        <v>0.1669264507817273</v>
      </c>
      <c r="U30" s="154">
        <v>0</v>
      </c>
      <c r="V30" s="154">
        <v>0.57042941275072168</v>
      </c>
      <c r="W30" s="154">
        <v>0</v>
      </c>
      <c r="X30" s="154">
        <v>1.2442003121031428E-2</v>
      </c>
      <c r="Y30" s="154"/>
      <c r="Z30" s="154">
        <v>0.56809227672127915</v>
      </c>
      <c r="AA30" s="154">
        <v>0.43190772327872096</v>
      </c>
      <c r="AB30" s="154"/>
      <c r="AC30" s="154">
        <v>1.2798919974438491E-3</v>
      </c>
      <c r="AD30" s="155">
        <v>1.5017206996265622E-2</v>
      </c>
      <c r="AE30" s="154">
        <v>0.38394473323699579</v>
      </c>
      <c r="AF30" s="154">
        <v>0.3566956734714728</v>
      </c>
      <c r="AG30" s="154">
        <v>1.0947006445708245</v>
      </c>
      <c r="AH30" s="154">
        <v>1.0603786948024652</v>
      </c>
      <c r="AI30" s="154"/>
      <c r="AJ30" s="154">
        <v>0.46535044354163996</v>
      </c>
      <c r="AK30" s="154">
        <v>0.5761915867330849</v>
      </c>
      <c r="AL30" s="154">
        <v>2.6021950970348193E-2</v>
      </c>
      <c r="AM30" s="155">
        <v>5.5919041942461854E-2</v>
      </c>
    </row>
    <row r="31" spans="1:39" s="691" customFormat="1" ht="13.5" customHeight="1" x14ac:dyDescent="0.25">
      <c r="A31" s="19" t="s">
        <v>573</v>
      </c>
      <c r="B31" s="685">
        <v>1367184.5930000001</v>
      </c>
      <c r="C31" s="685">
        <v>151450.45000000001</v>
      </c>
      <c r="D31" s="685">
        <v>203439.46000000002</v>
      </c>
      <c r="E31" s="686">
        <v>0.1107754218233792</v>
      </c>
      <c r="F31" s="686">
        <v>0.14880174999163409</v>
      </c>
      <c r="G31" s="602">
        <v>0.10664728333222796</v>
      </c>
      <c r="H31" s="687">
        <v>9.3767039230131797</v>
      </c>
      <c r="I31" s="688">
        <v>0.44416041717475169</v>
      </c>
      <c r="J31" s="688">
        <v>0.94263872201561039</v>
      </c>
      <c r="K31" s="688">
        <v>0.74717088571663615</v>
      </c>
      <c r="L31" s="688">
        <v>4.5466705193047248E-2</v>
      </c>
      <c r="M31" s="688">
        <v>5.7361277984389621E-2</v>
      </c>
      <c r="N31" s="688">
        <v>3.8808974788633328E-2</v>
      </c>
      <c r="O31" s="688">
        <v>9.2214372186277524E-2</v>
      </c>
      <c r="P31" s="688">
        <v>1.4526309914137446E-2</v>
      </c>
      <c r="Q31" s="688">
        <v>0</v>
      </c>
      <c r="R31" s="688">
        <v>0.10674068210041496</v>
      </c>
      <c r="S31" s="688">
        <v>5.4701361562795188E-4</v>
      </c>
      <c r="T31" s="689">
        <v>0.19354479839859284</v>
      </c>
      <c r="U31" s="688">
        <v>0.17805808393734038</v>
      </c>
      <c r="V31" s="688">
        <v>0.61184637918275131</v>
      </c>
      <c r="W31" s="688">
        <v>0</v>
      </c>
      <c r="X31" s="688">
        <v>1.6003724865687519E-2</v>
      </c>
      <c r="Y31" s="688"/>
      <c r="Z31" s="688">
        <v>1.8573400186395619</v>
      </c>
      <c r="AA31" s="688">
        <v>0.34997584938320375</v>
      </c>
      <c r="AB31" s="688"/>
      <c r="AC31" s="688">
        <v>9.8088462318170668E-3</v>
      </c>
      <c r="AD31" s="690">
        <v>9.8243174591591972E-2</v>
      </c>
      <c r="AE31" s="688">
        <v>0.16605649869065481</v>
      </c>
      <c r="AF31" s="688">
        <v>0.14244785811665214</v>
      </c>
      <c r="AG31" s="688">
        <v>1.1224320349334314</v>
      </c>
      <c r="AH31" s="688">
        <v>1.0944396533423173</v>
      </c>
      <c r="AI31" s="688"/>
      <c r="AJ31" s="688">
        <v>0.40241991973846247</v>
      </c>
      <c r="AK31" s="688">
        <v>0.36563510614233941</v>
      </c>
      <c r="AL31" s="688">
        <v>0</v>
      </c>
      <c r="AM31" s="690">
        <v>0</v>
      </c>
    </row>
    <row r="32" spans="1:39" s="311" customFormat="1" ht="13.5" customHeight="1" x14ac:dyDescent="0.25">
      <c r="A32" s="137" t="s">
        <v>167</v>
      </c>
      <c r="B32" s="455">
        <v>61865948.556184962</v>
      </c>
      <c r="C32" s="455">
        <v>7717521.350869</v>
      </c>
      <c r="D32" s="455">
        <v>9483689.0282395761</v>
      </c>
      <c r="E32" s="459">
        <v>0.12474586636071955</v>
      </c>
      <c r="F32" s="459">
        <v>0.15329416665496931</v>
      </c>
      <c r="G32" s="460">
        <v>0.10558087791336568</v>
      </c>
      <c r="H32" s="562">
        <v>9.4714120564573197</v>
      </c>
      <c r="I32" s="156">
        <v>0.1965699594336941</v>
      </c>
      <c r="J32" s="156">
        <v>0.96987723529917691</v>
      </c>
      <c r="K32" s="156">
        <v>1.4014153174770116</v>
      </c>
      <c r="L32" s="156">
        <v>4.3525615737817942E-2</v>
      </c>
      <c r="M32" s="156">
        <v>3.0122764700823024E-2</v>
      </c>
      <c r="N32" s="156">
        <v>1.2906942701965966E-2</v>
      </c>
      <c r="O32" s="156">
        <v>8.8404953311242679E-2</v>
      </c>
      <c r="P32" s="156">
        <v>4.9311710076234017E-3</v>
      </c>
      <c r="Q32" s="156">
        <v>2.9507965557219233E-2</v>
      </c>
      <c r="R32" s="156">
        <v>0.12284408987608531</v>
      </c>
      <c r="S32" s="156">
        <v>0.26128688146495327</v>
      </c>
      <c r="T32" s="571">
        <v>0.27286257965410649</v>
      </c>
      <c r="U32" s="156">
        <v>4.9162100874315618E-3</v>
      </c>
      <c r="V32" s="156">
        <v>0.45194270026526218</v>
      </c>
      <c r="W32" s="156">
        <v>0</v>
      </c>
      <c r="X32" s="156">
        <v>8.991628528246403E-3</v>
      </c>
      <c r="Y32" s="197"/>
      <c r="Z32" s="156">
        <v>0.55887527769587386</v>
      </c>
      <c r="AA32" s="156">
        <v>0.44112472230412614</v>
      </c>
      <c r="AB32" s="197"/>
      <c r="AC32" s="156">
        <v>1.4829491980999428E-2</v>
      </c>
      <c r="AD32" s="157">
        <v>0.1513353120416937</v>
      </c>
      <c r="AE32" s="156">
        <v>0.3119044152059775</v>
      </c>
      <c r="AF32" s="156">
        <v>0.24320427037040734</v>
      </c>
      <c r="AG32" s="156">
        <v>1.1257002963853258</v>
      </c>
      <c r="AH32" s="156">
        <v>1.0571355359972798</v>
      </c>
      <c r="AI32" s="197"/>
      <c r="AJ32" s="156">
        <v>0.44037933946225238</v>
      </c>
      <c r="AK32" s="156">
        <v>0.51487157599235855</v>
      </c>
      <c r="AL32" s="156">
        <v>1.909407546001422E-2</v>
      </c>
      <c r="AM32" s="157">
        <v>4.3358245378473055E-2</v>
      </c>
    </row>
    <row r="33" spans="1:39" s="311" customFormat="1" ht="13.5" customHeight="1" x14ac:dyDescent="0.25">
      <c r="A33" s="137" t="s">
        <v>176</v>
      </c>
      <c r="B33" s="455">
        <v>105930251.1073461</v>
      </c>
      <c r="C33" s="455">
        <v>13994389.508683</v>
      </c>
      <c r="D33" s="455">
        <v>17768543.603883874</v>
      </c>
      <c r="E33" s="459">
        <v>0.1321094716796391</v>
      </c>
      <c r="F33" s="459">
        <v>0.16773814295859488</v>
      </c>
      <c r="G33" s="460">
        <v>0.11396467611652276</v>
      </c>
      <c r="H33" s="562">
        <v>8.774648725167733</v>
      </c>
      <c r="I33" s="156">
        <v>0.15422046148490029</v>
      </c>
      <c r="J33" s="156">
        <v>0.97293610933010255</v>
      </c>
      <c r="K33" s="156">
        <v>1.3181243428079605</v>
      </c>
      <c r="L33" s="156">
        <v>3.6665894873248638E-2</v>
      </c>
      <c r="M33" s="156">
        <v>2.7063890669897461E-2</v>
      </c>
      <c r="N33" s="156">
        <v>1.1463047806649503E-2</v>
      </c>
      <c r="O33" s="156">
        <v>0.10104367208718888</v>
      </c>
      <c r="P33" s="156">
        <v>6.3254316732456479E-3</v>
      </c>
      <c r="Q33" s="156">
        <v>2.3933072570335875E-2</v>
      </c>
      <c r="R33" s="156">
        <v>0.1313021763307704</v>
      </c>
      <c r="S33" s="156">
        <v>0.29553399454074109</v>
      </c>
      <c r="T33" s="571">
        <v>0.31484100321253766</v>
      </c>
      <c r="U33" s="156">
        <v>5.7146886649219204E-3</v>
      </c>
      <c r="V33" s="156">
        <v>0.37686813146258985</v>
      </c>
      <c r="W33" s="156">
        <v>0</v>
      </c>
      <c r="X33" s="156">
        <v>7.0421821192093682E-3</v>
      </c>
      <c r="Y33" s="197"/>
      <c r="Z33" s="156">
        <v>0.51989664490212772</v>
      </c>
      <c r="AA33" s="156">
        <v>0.48010335509787233</v>
      </c>
      <c r="AB33" s="197"/>
      <c r="AC33" s="156">
        <v>1.9243247843396826E-2</v>
      </c>
      <c r="AD33" s="157">
        <v>0.1846907542899025</v>
      </c>
      <c r="AE33" s="156">
        <v>0.35415946332589865</v>
      </c>
      <c r="AF33" s="156">
        <v>0.28451920566548139</v>
      </c>
      <c r="AG33" s="156">
        <v>1.1388481808874298</v>
      </c>
      <c r="AH33" s="156">
        <v>1.0549815446902695</v>
      </c>
      <c r="AI33" s="197"/>
      <c r="AJ33" s="156">
        <v>0.41394546615273231</v>
      </c>
      <c r="AK33" s="156">
        <v>0.47988953452993199</v>
      </c>
      <c r="AL33" s="156">
        <v>1.5811222948539691E-2</v>
      </c>
      <c r="AM33" s="157">
        <v>3.8196391170777722E-2</v>
      </c>
    </row>
    <row r="34" spans="1:39" ht="6" customHeight="1" x14ac:dyDescent="0.25">
      <c r="A34" s="19"/>
      <c r="B34" s="151"/>
      <c r="C34" s="151"/>
      <c r="D34" s="151"/>
      <c r="E34" s="151"/>
      <c r="F34" s="151"/>
      <c r="G34" s="154"/>
      <c r="H34" s="136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570"/>
      <c r="U34" s="154"/>
      <c r="V34" s="154"/>
      <c r="W34" s="154"/>
      <c r="X34" s="154"/>
      <c r="Y34" s="154"/>
      <c r="Z34" s="154"/>
      <c r="AA34" s="154"/>
      <c r="AB34" s="154"/>
      <c r="AC34" s="154"/>
      <c r="AD34" s="155"/>
      <c r="AE34" s="154"/>
      <c r="AF34" s="154"/>
      <c r="AG34" s="154"/>
      <c r="AH34" s="154"/>
      <c r="AI34" s="154"/>
      <c r="AJ34" s="154"/>
      <c r="AK34" s="154"/>
      <c r="AL34" s="154"/>
      <c r="AM34" s="155"/>
    </row>
    <row r="35" spans="1:39" ht="13.5" customHeight="1" x14ac:dyDescent="0.25">
      <c r="A35" s="131" t="s">
        <v>177</v>
      </c>
      <c r="B35" s="454"/>
      <c r="C35" s="454"/>
      <c r="D35" s="454"/>
      <c r="E35" s="454"/>
      <c r="F35" s="454"/>
      <c r="G35" s="159"/>
      <c r="H35" s="14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574"/>
      <c r="U35" s="159"/>
      <c r="V35" s="159"/>
      <c r="W35" s="159"/>
      <c r="X35" s="159"/>
      <c r="Y35" s="154"/>
      <c r="Z35" s="159"/>
      <c r="AA35" s="159"/>
      <c r="AB35" s="154"/>
      <c r="AC35" s="159"/>
      <c r="AD35" s="160"/>
      <c r="AE35" s="159"/>
      <c r="AF35" s="159"/>
      <c r="AG35" s="159"/>
      <c r="AH35" s="159"/>
      <c r="AI35" s="154"/>
      <c r="AJ35" s="159"/>
      <c r="AK35" s="159"/>
      <c r="AL35" s="159"/>
      <c r="AM35" s="160"/>
    </row>
    <row r="36" spans="1:39" ht="13.5" customHeight="1" x14ac:dyDescent="0.25">
      <c r="A36" s="251" t="s">
        <v>178</v>
      </c>
      <c r="B36" s="458">
        <v>10721214.199999999</v>
      </c>
      <c r="C36" s="458">
        <v>2389353</v>
      </c>
      <c r="D36" s="458">
        <v>2469003</v>
      </c>
      <c r="E36" s="457">
        <v>0.22286216425001565</v>
      </c>
      <c r="F36" s="457">
        <v>0.23029136009613541</v>
      </c>
      <c r="G36" s="386">
        <v>0.15848554819406718</v>
      </c>
      <c r="H36" s="561">
        <v>6.309723576660061</v>
      </c>
      <c r="I36" s="154">
        <v>0.18967294801083651</v>
      </c>
      <c r="J36" s="154">
        <v>0.95101483589180269</v>
      </c>
      <c r="K36" s="154">
        <v>1.1424518821872593</v>
      </c>
      <c r="L36" s="154">
        <v>5.8845762255835918E-2</v>
      </c>
      <c r="M36" s="154">
        <v>4.8985164108197338E-2</v>
      </c>
      <c r="N36" s="154">
        <v>1.3969858127353336E-2</v>
      </c>
      <c r="O36" s="154">
        <v>0.16974529340425715</v>
      </c>
      <c r="P36" s="154">
        <v>7.4418757998293071E-4</v>
      </c>
      <c r="Q36" s="154">
        <v>3.0330473773748583E-2</v>
      </c>
      <c r="R36" s="154">
        <v>0.20081995475798869</v>
      </c>
      <c r="S36" s="154">
        <v>0.22618580322046147</v>
      </c>
      <c r="T36" s="570">
        <v>0.33565747272719643</v>
      </c>
      <c r="U36" s="154">
        <v>9.6526769444334234E-2</v>
      </c>
      <c r="V36" s="154">
        <v>0.33496597109072596</v>
      </c>
      <c r="W36" s="154">
        <v>0</v>
      </c>
      <c r="X36" s="154">
        <v>6.6639835172818363E-3</v>
      </c>
      <c r="Y36" s="154"/>
      <c r="Z36" s="154">
        <v>0.72147164827457111</v>
      </c>
      <c r="AA36" s="154">
        <v>0.27852835172542884</v>
      </c>
      <c r="AB36" s="154"/>
      <c r="AC36" s="154">
        <v>2.4966124717385813E-2</v>
      </c>
      <c r="AD36" s="155">
        <v>0.17988368114460074</v>
      </c>
      <c r="AE36" s="154">
        <v>0.46516347316833945</v>
      </c>
      <c r="AF36" s="154">
        <v>0.42513041026497383</v>
      </c>
      <c r="AG36" s="154">
        <v>1.1927325736757581</v>
      </c>
      <c r="AH36" s="154">
        <v>1.1655101147254527</v>
      </c>
      <c r="AI36" s="154"/>
      <c r="AJ36" s="154">
        <v>0.44895935514554602</v>
      </c>
      <c r="AK36" s="154">
        <v>0.44226288841267258</v>
      </c>
      <c r="AL36" s="154">
        <v>1.9463839962530913E-2</v>
      </c>
      <c r="AM36" s="155">
        <v>4.3353233960835992E-2</v>
      </c>
    </row>
    <row r="37" spans="1:39" ht="6" customHeight="1" x14ac:dyDescent="0.25">
      <c r="A37" s="19"/>
      <c r="B37" s="151"/>
      <c r="C37" s="151"/>
      <c r="D37" s="151"/>
      <c r="E37" s="151"/>
      <c r="F37" s="151"/>
      <c r="G37" s="154"/>
      <c r="H37" s="136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570"/>
      <c r="U37" s="154"/>
      <c r="V37" s="154"/>
      <c r="W37" s="154"/>
      <c r="X37" s="154"/>
      <c r="Y37" s="154"/>
      <c r="Z37" s="154"/>
      <c r="AA37" s="154"/>
      <c r="AB37" s="154"/>
      <c r="AC37" s="154"/>
      <c r="AD37" s="155"/>
      <c r="AE37" s="154"/>
      <c r="AF37" s="154"/>
      <c r="AG37" s="154"/>
      <c r="AH37" s="154"/>
      <c r="AI37" s="154"/>
      <c r="AJ37" s="154"/>
      <c r="AK37" s="154"/>
      <c r="AL37" s="154"/>
      <c r="AM37" s="155"/>
    </row>
    <row r="38" spans="1:39" s="311" customFormat="1" ht="13.5" customHeight="1" x14ac:dyDescent="0.25">
      <c r="A38" s="143" t="s">
        <v>179</v>
      </c>
      <c r="B38" s="456">
        <v>116651465.30734611</v>
      </c>
      <c r="C38" s="456">
        <v>16383742.508683</v>
      </c>
      <c r="D38" s="456">
        <v>20237546.603883874</v>
      </c>
      <c r="E38" s="461">
        <v>0.14045037896023099</v>
      </c>
      <c r="F38" s="461">
        <v>0.1734872901130152</v>
      </c>
      <c r="G38" s="462">
        <v>0.11812889052731727</v>
      </c>
      <c r="H38" s="563">
        <v>8.4653296542114767</v>
      </c>
      <c r="I38" s="161">
        <v>0.1586693309371556</v>
      </c>
      <c r="J38" s="161">
        <v>0.97098857251694937</v>
      </c>
      <c r="K38" s="161">
        <v>1.2917720110299002</v>
      </c>
      <c r="L38" s="161">
        <v>3.8595871345308029E-2</v>
      </c>
      <c r="M38" s="161">
        <v>2.9011427483050661E-2</v>
      </c>
      <c r="N38" s="161">
        <v>1.1681508476568618E-2</v>
      </c>
      <c r="O38" s="161">
        <v>0.10714728358653425</v>
      </c>
      <c r="P38" s="161">
        <v>5.8295809935204439E-3</v>
      </c>
      <c r="Q38" s="161">
        <v>2.4501432542087732E-2</v>
      </c>
      <c r="R38" s="161">
        <v>0.13747829712214241</v>
      </c>
      <c r="S38" s="161">
        <v>0.28823651374746317</v>
      </c>
      <c r="T38" s="575">
        <v>0.31703151148066983</v>
      </c>
      <c r="U38" s="161">
        <v>1.5270805452809497E-2</v>
      </c>
      <c r="V38" s="161">
        <v>0.37245878487850514</v>
      </c>
      <c r="W38" s="161">
        <v>0</v>
      </c>
      <c r="X38" s="161">
        <v>7.0023844405523398E-3</v>
      </c>
      <c r="Y38" s="197"/>
      <c r="Z38" s="161">
        <v>0.5411082971097777</v>
      </c>
      <c r="AA38" s="161">
        <v>0.4588917028902223</v>
      </c>
      <c r="AB38" s="197"/>
      <c r="AC38" s="161">
        <v>1.9802321817822884E-2</v>
      </c>
      <c r="AD38" s="162">
        <v>0.18408485990122189</v>
      </c>
      <c r="AE38" s="161">
        <v>0.36584036825477967</v>
      </c>
      <c r="AF38" s="161">
        <v>0.29769323173993961</v>
      </c>
      <c r="AG38" s="161">
        <v>1.1438966718495958</v>
      </c>
      <c r="AH38" s="161">
        <v>1.0648466206819853</v>
      </c>
      <c r="AI38" s="197"/>
      <c r="AJ38" s="161">
        <v>0.41806882163685394</v>
      </c>
      <c r="AK38" s="161">
        <v>0.47512920340372039</v>
      </c>
      <c r="AL38" s="161">
        <v>1.6195586289491113E-2</v>
      </c>
      <c r="AM38" s="162">
        <v>3.8739043552879548E-2</v>
      </c>
    </row>
    <row r="39" spans="1:39" ht="6" customHeight="1" x14ac:dyDescent="0.25">
      <c r="A39" s="19"/>
      <c r="B39" s="151"/>
      <c r="C39" s="151"/>
      <c r="D39" s="151"/>
      <c r="E39" s="151"/>
      <c r="F39" s="151"/>
      <c r="H39" s="271"/>
      <c r="T39" s="567"/>
      <c r="AD39" s="271"/>
      <c r="AM39" s="271"/>
    </row>
    <row r="40" spans="1:39" ht="13.5" customHeight="1" x14ac:dyDescent="0.3">
      <c r="A40" s="312"/>
      <c r="B40" s="327"/>
      <c r="C40" s="327"/>
      <c r="D40" s="327"/>
      <c r="E40" s="327"/>
      <c r="F40" s="327"/>
      <c r="G40" s="154"/>
      <c r="H40" s="56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570"/>
      <c r="U40" s="154"/>
      <c r="V40" s="154"/>
      <c r="W40" s="154"/>
      <c r="X40" s="154"/>
      <c r="Y40" s="154"/>
      <c r="Z40" s="154"/>
      <c r="AA40" s="154"/>
      <c r="AB40" s="154"/>
      <c r="AC40" s="154"/>
      <c r="AD40" s="155"/>
      <c r="AE40" s="154"/>
      <c r="AF40" s="154"/>
      <c r="AG40" s="154"/>
      <c r="AH40" s="154"/>
      <c r="AI40" s="154"/>
      <c r="AJ40" s="154"/>
      <c r="AK40" s="154"/>
      <c r="AL40" s="154"/>
      <c r="AM40" s="155"/>
    </row>
    <row r="41" spans="1:39" ht="13.5" customHeight="1" x14ac:dyDescent="0.25">
      <c r="A41" s="19"/>
      <c r="B41" s="151"/>
      <c r="C41" s="151"/>
      <c r="D41" s="151"/>
      <c r="E41" s="151"/>
      <c r="F41" s="151"/>
      <c r="H41" s="271"/>
      <c r="T41" s="567"/>
      <c r="AD41" s="271"/>
      <c r="AM41" s="271"/>
    </row>
    <row r="42" spans="1:39" ht="13.5" customHeight="1" x14ac:dyDescent="0.25">
      <c r="A42" s="19"/>
      <c r="B42" s="151"/>
      <c r="C42" s="151"/>
      <c r="D42" s="151"/>
      <c r="E42" s="151"/>
      <c r="F42" s="151"/>
      <c r="H42" s="271"/>
      <c r="T42" s="567"/>
      <c r="AD42" s="271"/>
      <c r="AM42" s="271"/>
    </row>
    <row r="43" spans="1:39" ht="13.5" customHeight="1" thickBot="1" x14ac:dyDescent="0.3">
      <c r="A43" s="101" t="s">
        <v>577</v>
      </c>
      <c r="B43" s="328"/>
      <c r="C43" s="328"/>
      <c r="D43" s="328"/>
      <c r="E43" s="328"/>
      <c r="F43" s="328"/>
      <c r="G43" s="313"/>
      <c r="H43" s="329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576"/>
      <c r="U43" s="313"/>
      <c r="V43" s="313"/>
      <c r="W43" s="313"/>
      <c r="X43" s="313"/>
      <c r="Y43" s="313"/>
      <c r="Z43" s="313"/>
      <c r="AA43" s="313"/>
      <c r="AB43" s="313"/>
      <c r="AC43" s="313"/>
      <c r="AD43" s="329"/>
      <c r="AE43" s="313"/>
      <c r="AF43" s="313"/>
      <c r="AG43" s="313"/>
      <c r="AH43" s="313"/>
      <c r="AI43" s="313"/>
      <c r="AJ43" s="313"/>
      <c r="AK43" s="313"/>
      <c r="AL43" s="313"/>
      <c r="AM43" s="329"/>
    </row>
    <row r="44" spans="1:39" ht="13.5" customHeight="1" x14ac:dyDescent="0.25">
      <c r="A44" s="151"/>
      <c r="B44" s="151"/>
      <c r="C44" s="151"/>
      <c r="D44" s="151"/>
      <c r="E44" s="151"/>
      <c r="F44" s="151"/>
    </row>
  </sheetData>
  <mergeCells count="18">
    <mergeCell ref="B6:H6"/>
    <mergeCell ref="I6:S6"/>
    <mergeCell ref="I2:S2"/>
    <mergeCell ref="I3:S3"/>
    <mergeCell ref="I4:S4"/>
    <mergeCell ref="B2:H2"/>
    <mergeCell ref="B3:H3"/>
    <mergeCell ref="B4:H4"/>
    <mergeCell ref="AE2:AM2"/>
    <mergeCell ref="AE3:AM3"/>
    <mergeCell ref="AC6:AD6"/>
    <mergeCell ref="AE6:AH6"/>
    <mergeCell ref="AJ6:AM6"/>
    <mergeCell ref="AE4:AM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9" max="50" man="1"/>
    <brk id="30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AZ44"/>
  <sheetViews>
    <sheetView showGridLines="0" workbookViewId="0"/>
  </sheetViews>
  <sheetFormatPr baseColWidth="10" defaultColWidth="14.6640625" defaultRowHeight="13.2" x14ac:dyDescent="0.25"/>
  <cols>
    <col min="1" max="1" width="52.109375" style="269" customWidth="1"/>
    <col min="2" max="5" width="14.6640625" style="269"/>
    <col min="6" max="6" width="0.77734375" style="269" customWidth="1"/>
    <col min="7" max="9" width="14.6640625" style="269"/>
    <col min="10" max="10" width="12" style="269" customWidth="1"/>
    <col min="11" max="11" width="0.77734375" style="269" customWidth="1"/>
    <col min="12" max="12" width="23.44140625" style="269" bestFit="1" customWidth="1"/>
    <col min="13" max="13" width="12" style="269" customWidth="1"/>
    <col min="14" max="14" width="12.33203125" style="269" customWidth="1"/>
    <col min="15" max="15" width="1.44140625" style="269" customWidth="1"/>
    <col min="16" max="16" width="11.44140625" style="269" bestFit="1" customWidth="1"/>
    <col min="17" max="17" width="9.21875" style="269" bestFit="1" customWidth="1"/>
    <col min="18" max="18" width="11.44140625" style="269" bestFit="1" customWidth="1"/>
    <col min="19" max="19" width="9.21875" style="269" bestFit="1" customWidth="1"/>
    <col min="20" max="20" width="11.44140625" style="269" bestFit="1" customWidth="1"/>
    <col min="21" max="21" width="9.21875" style="269" bestFit="1" customWidth="1"/>
    <col min="22" max="22" width="11" style="269" bestFit="1" customWidth="1"/>
    <col min="23" max="23" width="9.21875" style="269" bestFit="1" customWidth="1"/>
    <col min="24" max="24" width="11.44140625" style="269" bestFit="1" customWidth="1"/>
    <col min="25" max="25" width="9.21875" style="269" bestFit="1" customWidth="1"/>
    <col min="26" max="26" width="10.21875" style="269" customWidth="1"/>
    <col min="27" max="27" width="9.21875" style="269" bestFit="1" customWidth="1"/>
    <col min="28" max="28" width="10.21875" style="269" customWidth="1"/>
    <col min="29" max="29" width="9.21875" style="269" bestFit="1" customWidth="1"/>
    <col min="30" max="30" width="11.44140625" style="269" bestFit="1" customWidth="1"/>
    <col min="31" max="31" width="9.21875" style="269" bestFit="1" customWidth="1"/>
    <col min="32" max="32" width="11.21875" style="269" customWidth="1"/>
    <col min="33" max="33" width="9.21875" style="269" bestFit="1" customWidth="1"/>
    <col min="34" max="34" width="10.21875" style="269" customWidth="1"/>
    <col min="35" max="35" width="9.21875" style="269" bestFit="1" customWidth="1"/>
    <col min="36" max="36" width="10.44140625" style="269" bestFit="1" customWidth="1"/>
    <col min="37" max="37" width="9.21875" style="269" customWidth="1"/>
    <col min="38" max="38" width="16.44140625" style="269" customWidth="1"/>
    <col min="39" max="39" width="9.21875" style="269" customWidth="1"/>
    <col min="40" max="40" width="10.44140625" style="269" bestFit="1" customWidth="1"/>
    <col min="41" max="41" width="9.21875" style="269" customWidth="1"/>
    <col min="42" max="42" width="11.44140625" style="269" bestFit="1" customWidth="1"/>
    <col min="43" max="43" width="9.21875" style="269" customWidth="1"/>
    <col min="44" max="44" width="1.6640625" style="269" customWidth="1"/>
    <col min="45" max="16384" width="14.6640625" style="269"/>
  </cols>
  <sheetData>
    <row r="1" spans="1:52" x14ac:dyDescent="0.25">
      <c r="A1" s="294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415"/>
      <c r="N1" s="314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415"/>
      <c r="AQ1" s="314"/>
      <c r="AR1" s="295"/>
      <c r="AS1" s="295"/>
      <c r="AT1" s="295"/>
      <c r="AU1" s="295"/>
      <c r="AV1" s="295"/>
      <c r="AW1" s="295"/>
      <c r="AX1" s="295"/>
      <c r="AY1" s="415"/>
      <c r="AZ1" s="314"/>
    </row>
    <row r="2" spans="1:52" ht="28.5" customHeight="1" x14ac:dyDescent="0.55000000000000004">
      <c r="A2" s="791" t="s">
        <v>341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  <c r="O2" s="315"/>
      <c r="P2" s="792" t="s">
        <v>341</v>
      </c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  <c r="AD2" s="792"/>
      <c r="AE2" s="792"/>
      <c r="AF2" s="792"/>
      <c r="AG2" s="792"/>
      <c r="AH2" s="792"/>
      <c r="AI2" s="792"/>
      <c r="AJ2" s="253"/>
      <c r="AK2" s="253"/>
      <c r="AL2" s="253"/>
      <c r="AM2" s="253"/>
      <c r="AN2" s="253"/>
      <c r="AO2" s="253"/>
      <c r="AP2" s="253"/>
      <c r="AQ2" s="400"/>
      <c r="AR2" s="792" t="s">
        <v>341</v>
      </c>
      <c r="AS2" s="792"/>
      <c r="AT2" s="792"/>
      <c r="AU2" s="792"/>
      <c r="AV2" s="792"/>
      <c r="AW2" s="792"/>
      <c r="AX2" s="792"/>
      <c r="AY2" s="792"/>
      <c r="AZ2" s="793"/>
    </row>
    <row r="3" spans="1:52" ht="18.75" customHeight="1" x14ac:dyDescent="0.35">
      <c r="A3" s="794">
        <v>44926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6"/>
      <c r="O3" s="316"/>
      <c r="P3" s="721">
        <v>44926</v>
      </c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1"/>
      <c r="AH3" s="721"/>
      <c r="AI3" s="721"/>
      <c r="AJ3" s="399"/>
      <c r="AK3" s="399"/>
      <c r="AL3" s="399"/>
      <c r="AM3" s="399"/>
      <c r="AN3" s="399"/>
      <c r="AO3" s="399"/>
      <c r="AP3" s="399"/>
      <c r="AQ3" s="401"/>
      <c r="AR3" s="721">
        <v>44926</v>
      </c>
      <c r="AS3" s="721"/>
      <c r="AT3" s="721"/>
      <c r="AU3" s="721"/>
      <c r="AV3" s="721"/>
      <c r="AW3" s="721"/>
      <c r="AX3" s="721"/>
      <c r="AY3" s="721"/>
      <c r="AZ3" s="823"/>
    </row>
    <row r="4" spans="1:52" ht="12.75" customHeight="1" x14ac:dyDescent="0.25">
      <c r="A4" s="797" t="s">
        <v>40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9"/>
      <c r="O4" s="317"/>
      <c r="P4" s="798" t="s">
        <v>40</v>
      </c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254"/>
      <c r="AK4" s="254"/>
      <c r="AL4" s="254"/>
      <c r="AM4" s="254"/>
      <c r="AN4" s="254"/>
      <c r="AO4" s="254"/>
      <c r="AP4" s="254"/>
      <c r="AQ4" s="293"/>
      <c r="AR4" s="798" t="s">
        <v>40</v>
      </c>
      <c r="AS4" s="798"/>
      <c r="AT4" s="798"/>
      <c r="AU4" s="798"/>
      <c r="AV4" s="798"/>
      <c r="AW4" s="798"/>
      <c r="AX4" s="798"/>
      <c r="AY4" s="798"/>
      <c r="AZ4" s="799"/>
    </row>
    <row r="5" spans="1:52" ht="13.8" thickBot="1" x14ac:dyDescent="0.3">
      <c r="A5" s="292"/>
      <c r="N5" s="271"/>
      <c r="AQ5" s="271"/>
      <c r="AZ5" s="271"/>
    </row>
    <row r="6" spans="1:52" ht="28.5" customHeight="1" x14ac:dyDescent="0.25">
      <c r="A6" s="296"/>
      <c r="B6" s="822" t="s">
        <v>151</v>
      </c>
      <c r="C6" s="822"/>
      <c r="D6" s="822"/>
      <c r="E6" s="822"/>
      <c r="F6" s="297"/>
      <c r="G6" s="822" t="s">
        <v>18</v>
      </c>
      <c r="H6" s="822"/>
      <c r="I6" s="822"/>
      <c r="J6" s="822"/>
      <c r="K6" s="297"/>
      <c r="L6" s="822" t="s">
        <v>3</v>
      </c>
      <c r="M6" s="822"/>
      <c r="N6" s="824"/>
      <c r="O6" s="362"/>
      <c r="P6" s="822" t="s">
        <v>237</v>
      </c>
      <c r="Q6" s="822"/>
      <c r="R6" s="822"/>
      <c r="S6" s="822"/>
      <c r="T6" s="822"/>
      <c r="U6" s="822"/>
      <c r="V6" s="822"/>
      <c r="W6" s="822"/>
      <c r="X6" s="822"/>
      <c r="Y6" s="828"/>
      <c r="Z6" s="828"/>
      <c r="AA6" s="828"/>
      <c r="AB6" s="828"/>
      <c r="AC6" s="828"/>
      <c r="AD6" s="828"/>
      <c r="AE6" s="828"/>
      <c r="AF6" s="828"/>
      <c r="AG6" s="828"/>
      <c r="AH6" s="828"/>
      <c r="AI6" s="828"/>
      <c r="AJ6" s="369"/>
      <c r="AK6" s="369"/>
      <c r="AL6" s="369"/>
      <c r="AM6" s="369"/>
      <c r="AN6" s="369"/>
      <c r="AO6" s="369"/>
      <c r="AP6" s="369"/>
      <c r="AQ6" s="402"/>
      <c r="AR6" s="369"/>
      <c r="AS6" s="822" t="s">
        <v>386</v>
      </c>
      <c r="AT6" s="822"/>
      <c r="AU6" s="822"/>
      <c r="AV6" s="822"/>
      <c r="AW6" s="822"/>
      <c r="AX6" s="822"/>
      <c r="AY6" s="822"/>
      <c r="AZ6" s="824"/>
    </row>
    <row r="7" spans="1:52" ht="36" x14ac:dyDescent="0.25">
      <c r="A7" s="300"/>
      <c r="B7" s="301" t="s">
        <v>238</v>
      </c>
      <c r="C7" s="301" t="s">
        <v>231</v>
      </c>
      <c r="D7" s="301" t="s">
        <v>342</v>
      </c>
      <c r="E7" s="301" t="s">
        <v>233</v>
      </c>
      <c r="F7" s="305"/>
      <c r="G7" s="301" t="s">
        <v>456</v>
      </c>
      <c r="H7" s="301" t="s">
        <v>457</v>
      </c>
      <c r="I7" s="301" t="s">
        <v>227</v>
      </c>
      <c r="J7" s="301" t="s">
        <v>228</v>
      </c>
      <c r="K7" s="305"/>
      <c r="L7" s="301" t="s">
        <v>343</v>
      </c>
      <c r="M7" s="301" t="s">
        <v>344</v>
      </c>
      <c r="N7" s="318" t="s">
        <v>345</v>
      </c>
      <c r="O7" s="305"/>
      <c r="P7" s="368" t="s">
        <v>346</v>
      </c>
      <c r="Q7" s="379" t="s">
        <v>252</v>
      </c>
      <c r="R7" s="368" t="s">
        <v>347</v>
      </c>
      <c r="S7" s="379" t="s">
        <v>252</v>
      </c>
      <c r="T7" s="368" t="s">
        <v>348</v>
      </c>
      <c r="U7" s="379" t="s">
        <v>252</v>
      </c>
      <c r="V7" s="368" t="s">
        <v>368</v>
      </c>
      <c r="W7" s="379" t="s">
        <v>252</v>
      </c>
      <c r="X7" s="368" t="s">
        <v>349</v>
      </c>
      <c r="Y7" s="379" t="s">
        <v>252</v>
      </c>
      <c r="Z7" s="368" t="s">
        <v>350</v>
      </c>
      <c r="AA7" s="379" t="s">
        <v>252</v>
      </c>
      <c r="AB7" s="368" t="s">
        <v>351</v>
      </c>
      <c r="AC7" s="379" t="s">
        <v>252</v>
      </c>
      <c r="AD7" s="368" t="s">
        <v>352</v>
      </c>
      <c r="AE7" s="379" t="s">
        <v>252</v>
      </c>
      <c r="AF7" s="368" t="s">
        <v>369</v>
      </c>
      <c r="AG7" s="379" t="s">
        <v>252</v>
      </c>
      <c r="AH7" s="368" t="s">
        <v>378</v>
      </c>
      <c r="AI7" s="379" t="s">
        <v>252</v>
      </c>
      <c r="AJ7" s="379" t="s">
        <v>403</v>
      </c>
      <c r="AK7" s="379" t="s">
        <v>252</v>
      </c>
      <c r="AL7" s="379" t="s">
        <v>399</v>
      </c>
      <c r="AM7" s="379" t="s">
        <v>252</v>
      </c>
      <c r="AN7" s="379" t="s">
        <v>400</v>
      </c>
      <c r="AO7" s="379" t="s">
        <v>252</v>
      </c>
      <c r="AP7" s="379" t="s">
        <v>410</v>
      </c>
      <c r="AQ7" s="394" t="s">
        <v>252</v>
      </c>
      <c r="AR7" s="301"/>
      <c r="AS7" s="361">
        <v>1</v>
      </c>
      <c r="AT7" s="361" t="s">
        <v>387</v>
      </c>
      <c r="AU7" s="361" t="s">
        <v>388</v>
      </c>
      <c r="AV7" s="361">
        <v>2</v>
      </c>
      <c r="AW7" s="361">
        <v>3</v>
      </c>
      <c r="AX7" s="361">
        <v>4</v>
      </c>
      <c r="AY7" s="361">
        <v>5</v>
      </c>
      <c r="AZ7" s="378">
        <v>6</v>
      </c>
    </row>
    <row r="8" spans="1:52" x14ac:dyDescent="0.25">
      <c r="A8" s="129"/>
      <c r="N8" s="271"/>
      <c r="AQ8" s="271"/>
      <c r="AZ8" s="271"/>
    </row>
    <row r="9" spans="1:52" x14ac:dyDescent="0.25">
      <c r="A9" s="131" t="s">
        <v>163</v>
      </c>
      <c r="B9" s="309"/>
      <c r="C9" s="309"/>
      <c r="D9" s="309"/>
      <c r="E9" s="309"/>
      <c r="G9" s="309"/>
      <c r="H9" s="309"/>
      <c r="I9" s="309"/>
      <c r="J9" s="309"/>
      <c r="L9" s="309"/>
      <c r="M9" s="309"/>
      <c r="N9" s="310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10"/>
      <c r="AR9" s="309"/>
      <c r="AS9" s="309"/>
      <c r="AT9" s="309"/>
      <c r="AU9" s="309"/>
      <c r="AV9" s="309"/>
      <c r="AW9" s="309"/>
      <c r="AX9" s="309"/>
      <c r="AY9" s="309"/>
      <c r="AZ9" s="310"/>
    </row>
    <row r="10" spans="1:52" x14ac:dyDescent="0.25">
      <c r="A10" s="19" t="s">
        <v>164</v>
      </c>
      <c r="B10" s="135">
        <v>0</v>
      </c>
      <c r="C10" s="135">
        <v>0</v>
      </c>
      <c r="D10" s="135">
        <v>0</v>
      </c>
      <c r="E10" s="135">
        <v>0</v>
      </c>
      <c r="F10" s="135"/>
      <c r="G10" s="135">
        <v>2</v>
      </c>
      <c r="H10" s="135">
        <v>10</v>
      </c>
      <c r="I10" s="135">
        <v>51</v>
      </c>
      <c r="J10" s="135">
        <v>63</v>
      </c>
      <c r="K10" s="135"/>
      <c r="L10" s="199" t="s">
        <v>14</v>
      </c>
      <c r="M10" s="199" t="s">
        <v>213</v>
      </c>
      <c r="N10" s="200" t="s">
        <v>211</v>
      </c>
      <c r="O10" s="135"/>
      <c r="P10" s="135">
        <v>0</v>
      </c>
      <c r="Q10" s="353" t="s">
        <v>584</v>
      </c>
      <c r="R10" s="135">
        <v>0</v>
      </c>
      <c r="S10" s="360" t="s">
        <v>584</v>
      </c>
      <c r="T10" s="135">
        <v>123519.69721100001</v>
      </c>
      <c r="U10" s="154">
        <v>0</v>
      </c>
      <c r="V10" s="135">
        <v>0</v>
      </c>
      <c r="W10" s="356" t="s">
        <v>584</v>
      </c>
      <c r="X10" s="135">
        <v>115895.24117211001</v>
      </c>
      <c r="Y10" s="154">
        <v>0</v>
      </c>
      <c r="Z10" s="135">
        <v>0</v>
      </c>
      <c r="AA10" s="356" t="s">
        <v>584</v>
      </c>
      <c r="AB10" s="135">
        <v>52699.73433213</v>
      </c>
      <c r="AC10" s="154">
        <v>0</v>
      </c>
      <c r="AD10" s="135">
        <v>0</v>
      </c>
      <c r="AE10" s="154" t="s">
        <v>584</v>
      </c>
      <c r="AF10" s="330">
        <v>2.3382095199999999</v>
      </c>
      <c r="AG10" s="375" t="s">
        <v>26</v>
      </c>
      <c r="AH10" s="330">
        <v>0</v>
      </c>
      <c r="AI10" s="404" t="s">
        <v>584</v>
      </c>
      <c r="AJ10" s="330">
        <v>0</v>
      </c>
      <c r="AK10" s="356" t="s">
        <v>584</v>
      </c>
      <c r="AL10" s="330">
        <v>48563.966705819999</v>
      </c>
      <c r="AM10" s="356">
        <v>0</v>
      </c>
      <c r="AN10" s="330">
        <v>0</v>
      </c>
      <c r="AO10" s="356" t="s">
        <v>584</v>
      </c>
      <c r="AP10" s="330">
        <v>166294.16628887001</v>
      </c>
      <c r="AQ10" s="395">
        <v>0</v>
      </c>
      <c r="AR10" s="356"/>
      <c r="AS10" s="380">
        <v>0.87856982707286091</v>
      </c>
      <c r="AT10" s="380">
        <v>5.489947630336322E-6</v>
      </c>
      <c r="AU10" s="380">
        <v>0</v>
      </c>
      <c r="AV10" s="380">
        <v>0.12142468297950867</v>
      </c>
      <c r="AW10" s="380">
        <v>0</v>
      </c>
      <c r="AX10" s="380">
        <v>0</v>
      </c>
      <c r="AY10" s="380">
        <v>0</v>
      </c>
      <c r="AZ10" s="381">
        <v>0</v>
      </c>
    </row>
    <row r="11" spans="1:52" x14ac:dyDescent="0.25">
      <c r="A11" s="19" t="s">
        <v>165</v>
      </c>
      <c r="B11" s="135">
        <v>0</v>
      </c>
      <c r="C11" s="135">
        <v>0</v>
      </c>
      <c r="D11" s="135">
        <v>0</v>
      </c>
      <c r="E11" s="135">
        <v>0</v>
      </c>
      <c r="F11" s="135"/>
      <c r="G11" s="135">
        <v>2</v>
      </c>
      <c r="H11" s="135">
        <v>7</v>
      </c>
      <c r="I11" s="135">
        <v>18</v>
      </c>
      <c r="J11" s="135">
        <v>27</v>
      </c>
      <c r="K11" s="135"/>
      <c r="L11" s="199" t="s">
        <v>445</v>
      </c>
      <c r="M11" s="199" t="s">
        <v>214</v>
      </c>
      <c r="N11" s="200" t="s">
        <v>211</v>
      </c>
      <c r="O11" s="135"/>
      <c r="P11" s="135">
        <v>67534.076906999995</v>
      </c>
      <c r="Q11" s="353">
        <v>0</v>
      </c>
      <c r="R11" s="135">
        <v>3743.3591270000002</v>
      </c>
      <c r="S11" s="360">
        <v>0</v>
      </c>
      <c r="T11" s="135">
        <v>98703.450211999996</v>
      </c>
      <c r="U11" s="154">
        <v>0</v>
      </c>
      <c r="V11" s="135">
        <v>5272.4362629999996</v>
      </c>
      <c r="W11" s="356">
        <v>0</v>
      </c>
      <c r="X11" s="135">
        <v>140739.346857</v>
      </c>
      <c r="Y11" s="154">
        <v>0</v>
      </c>
      <c r="Z11" s="135">
        <v>0</v>
      </c>
      <c r="AA11" s="154" t="s">
        <v>584</v>
      </c>
      <c r="AB11" s="135">
        <v>59523.816419000002</v>
      </c>
      <c r="AC11" s="154">
        <v>0</v>
      </c>
      <c r="AD11" s="135">
        <v>0</v>
      </c>
      <c r="AE11" s="154" t="s">
        <v>584</v>
      </c>
      <c r="AF11" s="330">
        <v>0</v>
      </c>
      <c r="AG11" s="375" t="s">
        <v>26</v>
      </c>
      <c r="AH11" s="330">
        <v>0</v>
      </c>
      <c r="AI11" s="404" t="s">
        <v>584</v>
      </c>
      <c r="AJ11" s="330">
        <v>247104.05231500001</v>
      </c>
      <c r="AK11" s="356">
        <v>0</v>
      </c>
      <c r="AL11" s="330">
        <v>55054.955031999998</v>
      </c>
      <c r="AM11" s="356">
        <v>0</v>
      </c>
      <c r="AN11" s="330">
        <v>0</v>
      </c>
      <c r="AO11" s="356" t="s">
        <v>584</v>
      </c>
      <c r="AP11" s="330">
        <v>0</v>
      </c>
      <c r="AQ11" s="395" t="s">
        <v>584</v>
      </c>
      <c r="AR11" s="356"/>
      <c r="AS11" s="380">
        <v>0.99005018773537579</v>
      </c>
      <c r="AT11" s="380">
        <v>0</v>
      </c>
      <c r="AU11" s="380">
        <v>1.459720271760391E-3</v>
      </c>
      <c r="AV11" s="380">
        <v>8.4900919928637703E-3</v>
      </c>
      <c r="AW11" s="380">
        <v>0</v>
      </c>
      <c r="AX11" s="380">
        <v>0</v>
      </c>
      <c r="AY11" s="380">
        <v>0</v>
      </c>
      <c r="AZ11" s="381">
        <v>0</v>
      </c>
    </row>
    <row r="12" spans="1:52" x14ac:dyDescent="0.25">
      <c r="A12" s="19" t="s">
        <v>166</v>
      </c>
      <c r="B12" s="135">
        <v>4</v>
      </c>
      <c r="C12" s="135">
        <v>5</v>
      </c>
      <c r="D12" s="135">
        <v>0</v>
      </c>
      <c r="E12" s="135">
        <v>0</v>
      </c>
      <c r="F12" s="135"/>
      <c r="G12" s="135">
        <v>5</v>
      </c>
      <c r="H12" s="135">
        <v>13</v>
      </c>
      <c r="I12" s="135">
        <v>47</v>
      </c>
      <c r="J12" s="135">
        <v>65</v>
      </c>
      <c r="K12" s="135"/>
      <c r="L12" s="469" t="s">
        <v>451</v>
      </c>
      <c r="M12" s="199" t="s">
        <v>210</v>
      </c>
      <c r="N12" s="200" t="s">
        <v>211</v>
      </c>
      <c r="O12" s="135"/>
      <c r="P12" s="135">
        <v>74691.244561</v>
      </c>
      <c r="Q12" s="353">
        <v>4.141834808326806E-2</v>
      </c>
      <c r="R12" s="135">
        <v>33446.069146000002</v>
      </c>
      <c r="S12" s="356">
        <v>4.0455617642045763E-2</v>
      </c>
      <c r="T12" s="135">
        <v>61405.334462999999</v>
      </c>
      <c r="U12" s="159">
        <v>3.0564146167640752E-2</v>
      </c>
      <c r="V12" s="141">
        <v>15472.975178000001</v>
      </c>
      <c r="W12" s="358">
        <v>4.3094553395786495E-2</v>
      </c>
      <c r="X12" s="141">
        <v>52312.676908000001</v>
      </c>
      <c r="Y12" s="159">
        <v>0.24667695604058421</v>
      </c>
      <c r="Z12" s="141">
        <v>36539.606369000001</v>
      </c>
      <c r="AA12" s="159">
        <v>0.18358515442824092</v>
      </c>
      <c r="AB12" s="141">
        <v>44717.763714000001</v>
      </c>
      <c r="AC12" s="159">
        <v>3.4280975895940573E-3</v>
      </c>
      <c r="AD12" s="141">
        <v>1546.6468540000001</v>
      </c>
      <c r="AE12" s="159">
        <v>5.846849186427143E-2</v>
      </c>
      <c r="AF12" s="364">
        <v>222.196324</v>
      </c>
      <c r="AG12" s="365" t="s">
        <v>26</v>
      </c>
      <c r="AH12" s="364">
        <v>0</v>
      </c>
      <c r="AI12" s="405" t="s">
        <v>584</v>
      </c>
      <c r="AJ12" s="364">
        <v>22524.119427000001</v>
      </c>
      <c r="AK12" s="358">
        <v>2.9351558099425985E-5</v>
      </c>
      <c r="AL12" s="364">
        <v>37346.145801999999</v>
      </c>
      <c r="AM12" s="358">
        <v>0.10420419704438662</v>
      </c>
      <c r="AN12" s="364">
        <v>17624.448797000001</v>
      </c>
      <c r="AO12" s="358">
        <v>0.17839517730251997</v>
      </c>
      <c r="AP12" s="364">
        <v>24150.292563999999</v>
      </c>
      <c r="AQ12" s="396">
        <v>5.1833222006842102E-2</v>
      </c>
      <c r="AR12" s="358"/>
      <c r="AS12" s="382">
        <v>0.83117694112084317</v>
      </c>
      <c r="AT12" s="382">
        <v>7.3530877990411456E-2</v>
      </c>
      <c r="AU12" s="382">
        <v>1.203462064296257E-2</v>
      </c>
      <c r="AV12" s="382">
        <v>1.0246064957381163E-2</v>
      </c>
      <c r="AW12" s="382">
        <v>1.1357529017532401E-2</v>
      </c>
      <c r="AX12" s="382">
        <v>6.1455492824788668E-3</v>
      </c>
      <c r="AY12" s="382">
        <v>2.0591982502247058E-2</v>
      </c>
      <c r="AZ12" s="383">
        <v>3.4916434486143351E-2</v>
      </c>
    </row>
    <row r="13" spans="1:52" s="311" customFormat="1" x14ac:dyDescent="0.25">
      <c r="A13" s="137" t="s">
        <v>167</v>
      </c>
      <c r="B13" s="138">
        <v>4</v>
      </c>
      <c r="C13" s="138">
        <v>5</v>
      </c>
      <c r="D13" s="138">
        <v>0</v>
      </c>
      <c r="E13" s="138">
        <v>0</v>
      </c>
      <c r="F13" s="258"/>
      <c r="G13" s="138">
        <v>9</v>
      </c>
      <c r="H13" s="138">
        <v>30</v>
      </c>
      <c r="I13" s="138">
        <v>116</v>
      </c>
      <c r="J13" s="138">
        <v>155</v>
      </c>
      <c r="K13" s="258"/>
      <c r="L13" s="201">
        <v>0</v>
      </c>
      <c r="M13" s="201">
        <v>0</v>
      </c>
      <c r="N13" s="202">
        <v>0</v>
      </c>
      <c r="O13" s="258"/>
      <c r="P13" s="138">
        <v>142225.32146800001</v>
      </c>
      <c r="Q13" s="354">
        <v>2.1751316390562998E-2</v>
      </c>
      <c r="R13" s="138">
        <v>37189.428273000005</v>
      </c>
      <c r="S13" s="357">
        <v>3.6383495198347923E-2</v>
      </c>
      <c r="T13" s="138">
        <v>283628.48188600002</v>
      </c>
      <c r="U13" s="197">
        <v>6.6171126592087142E-3</v>
      </c>
      <c r="V13" s="258">
        <v>20745.411441</v>
      </c>
      <c r="W13" s="363">
        <v>3.2142093536991712E-2</v>
      </c>
      <c r="X13" s="258">
        <v>308947.26493711001</v>
      </c>
      <c r="Y13" s="197">
        <v>4.1768720317452351E-2</v>
      </c>
      <c r="Z13" s="258">
        <v>36539.606369000001</v>
      </c>
      <c r="AA13" s="197">
        <v>0.18358515442824092</v>
      </c>
      <c r="AB13" s="258">
        <v>156941.31446513001</v>
      </c>
      <c r="AC13" s="197">
        <v>9.7677822135267163E-4</v>
      </c>
      <c r="AD13" s="258">
        <v>1546.6468540000001</v>
      </c>
      <c r="AE13" s="197">
        <v>5.846849186427143E-2</v>
      </c>
      <c r="AF13" s="258">
        <v>224.53453352</v>
      </c>
      <c r="AG13" s="376" t="s">
        <v>26</v>
      </c>
      <c r="AH13" s="258">
        <v>0</v>
      </c>
      <c r="AI13" s="406" t="s">
        <v>584</v>
      </c>
      <c r="AJ13" s="258">
        <v>269628.17174200004</v>
      </c>
      <c r="AK13" s="363">
        <v>2.4519618841335549E-6</v>
      </c>
      <c r="AL13" s="258">
        <v>140965.06753981998</v>
      </c>
      <c r="AM13" s="363">
        <v>2.760701785143109E-2</v>
      </c>
      <c r="AN13" s="258">
        <v>17624.448797000001</v>
      </c>
      <c r="AO13" s="363">
        <v>0.17839517730251997</v>
      </c>
      <c r="AP13" s="258">
        <v>190444.45885287001</v>
      </c>
      <c r="AQ13" s="397">
        <v>6.5729792483334073E-3</v>
      </c>
      <c r="AR13" s="363"/>
      <c r="AS13" s="384">
        <v>0.91314346030021432</v>
      </c>
      <c r="AT13" s="384">
        <v>1.9315205836020411E-2</v>
      </c>
      <c r="AU13" s="384">
        <v>3.7766907524732427E-3</v>
      </c>
      <c r="AV13" s="384">
        <v>4.4587589639681034E-2</v>
      </c>
      <c r="AW13" s="384">
        <v>2.9831458787996251E-3</v>
      </c>
      <c r="AX13" s="384">
        <v>1.6141776954024432E-3</v>
      </c>
      <c r="AY13" s="384">
        <v>5.408648980166875E-3</v>
      </c>
      <c r="AZ13" s="385">
        <v>9.1710809172421744E-3</v>
      </c>
    </row>
    <row r="14" spans="1:52" ht="6" customHeight="1" x14ac:dyDescent="0.25">
      <c r="A14" s="19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99"/>
      <c r="M14" s="199"/>
      <c r="N14" s="200"/>
      <c r="O14" s="135"/>
      <c r="P14" s="135"/>
      <c r="Q14" s="135"/>
      <c r="R14" s="135"/>
      <c r="S14" s="356"/>
      <c r="T14" s="135"/>
      <c r="U14" s="154"/>
      <c r="V14" s="135"/>
      <c r="W14" s="356"/>
      <c r="X14" s="135"/>
      <c r="Y14" s="154"/>
      <c r="Z14" s="135"/>
      <c r="AA14" s="154"/>
      <c r="AB14" s="135"/>
      <c r="AC14" s="154"/>
      <c r="AD14" s="135"/>
      <c r="AE14" s="154"/>
      <c r="AF14" s="135"/>
      <c r="AG14" s="377"/>
      <c r="AH14" s="135"/>
      <c r="AI14" s="356"/>
      <c r="AJ14" s="135"/>
      <c r="AK14" s="356"/>
      <c r="AL14" s="135"/>
      <c r="AM14" s="356"/>
      <c r="AN14" s="135"/>
      <c r="AO14" s="356"/>
      <c r="AP14" s="135"/>
      <c r="AQ14" s="395"/>
      <c r="AR14" s="356"/>
      <c r="AS14" s="386"/>
      <c r="AT14" s="386"/>
      <c r="AU14" s="386"/>
      <c r="AV14" s="386"/>
      <c r="AW14" s="386"/>
      <c r="AX14" s="386"/>
      <c r="AY14" s="386"/>
      <c r="AZ14" s="387"/>
    </row>
    <row r="15" spans="1:52" x14ac:dyDescent="0.25">
      <c r="A15" s="131" t="s">
        <v>168</v>
      </c>
      <c r="B15" s="141"/>
      <c r="C15" s="141"/>
      <c r="D15" s="141"/>
      <c r="E15" s="141"/>
      <c r="F15" s="135"/>
      <c r="G15" s="141"/>
      <c r="H15" s="141"/>
      <c r="I15" s="141"/>
      <c r="J15" s="141"/>
      <c r="K15" s="135"/>
      <c r="L15" s="335"/>
      <c r="M15" s="335"/>
      <c r="N15" s="392"/>
      <c r="O15" s="135"/>
      <c r="P15" s="141"/>
      <c r="Q15" s="141"/>
      <c r="R15" s="141"/>
      <c r="S15" s="358"/>
      <c r="T15" s="141"/>
      <c r="U15" s="159"/>
      <c r="V15" s="141"/>
      <c r="W15" s="358"/>
      <c r="X15" s="141"/>
      <c r="Y15" s="159"/>
      <c r="Z15" s="141"/>
      <c r="AA15" s="159"/>
      <c r="AB15" s="141"/>
      <c r="AC15" s="159"/>
      <c r="AD15" s="141"/>
      <c r="AE15" s="159"/>
      <c r="AF15" s="141"/>
      <c r="AG15" s="366"/>
      <c r="AH15" s="141"/>
      <c r="AI15" s="358"/>
      <c r="AJ15" s="141"/>
      <c r="AK15" s="358"/>
      <c r="AL15" s="141"/>
      <c r="AM15" s="358"/>
      <c r="AN15" s="141"/>
      <c r="AO15" s="358"/>
      <c r="AP15" s="141"/>
      <c r="AQ15" s="396"/>
      <c r="AR15" s="358"/>
      <c r="AS15" s="388"/>
      <c r="AT15" s="388"/>
      <c r="AU15" s="388"/>
      <c r="AV15" s="388"/>
      <c r="AW15" s="388"/>
      <c r="AX15" s="388"/>
      <c r="AY15" s="388"/>
      <c r="AZ15" s="389"/>
    </row>
    <row r="16" spans="1:52" x14ac:dyDescent="0.25">
      <c r="A16" s="19" t="s">
        <v>169</v>
      </c>
      <c r="B16" s="135">
        <v>34</v>
      </c>
      <c r="C16" s="135">
        <v>276</v>
      </c>
      <c r="D16" s="135">
        <v>60</v>
      </c>
      <c r="E16" s="135">
        <v>29</v>
      </c>
      <c r="F16" s="135"/>
      <c r="G16" s="135">
        <v>9</v>
      </c>
      <c r="H16" s="135">
        <v>4</v>
      </c>
      <c r="I16" s="135">
        <v>1101</v>
      </c>
      <c r="J16" s="135">
        <v>1114</v>
      </c>
      <c r="K16" s="135"/>
      <c r="L16" s="199" t="s">
        <v>445</v>
      </c>
      <c r="M16" s="199" t="s">
        <v>213</v>
      </c>
      <c r="N16" s="200" t="s">
        <v>211</v>
      </c>
      <c r="O16" s="135"/>
      <c r="P16" s="135">
        <v>1964441.6760549999</v>
      </c>
      <c r="Q16" s="263">
        <v>2.3185204837165557E-3</v>
      </c>
      <c r="R16" s="135">
        <v>1410352.8830019999</v>
      </c>
      <c r="S16" s="356">
        <v>9.5622599439752244E-4</v>
      </c>
      <c r="T16" s="135">
        <v>1252556.3661110001</v>
      </c>
      <c r="U16" s="154">
        <v>4.6451678011625594E-3</v>
      </c>
      <c r="V16" s="135">
        <v>695449.40567799995</v>
      </c>
      <c r="W16" s="356">
        <v>1.3068503713997074E-2</v>
      </c>
      <c r="X16" s="135">
        <v>1403420.0996630001</v>
      </c>
      <c r="Y16" s="154">
        <v>8.5728228823921237E-3</v>
      </c>
      <c r="Z16" s="135">
        <v>1060267.707067</v>
      </c>
      <c r="AA16" s="154">
        <v>1.6444887324006927E-2</v>
      </c>
      <c r="AB16" s="135">
        <v>368100.57748899999</v>
      </c>
      <c r="AC16" s="154">
        <v>9.2383621568798598E-3</v>
      </c>
      <c r="AD16" s="135">
        <v>3803849.3561089998</v>
      </c>
      <c r="AE16" s="154">
        <v>4.0490633226219312E-2</v>
      </c>
      <c r="AF16" s="330">
        <v>108193.035904</v>
      </c>
      <c r="AG16" s="375" t="s">
        <v>26</v>
      </c>
      <c r="AH16" s="330">
        <v>1681030.8150919999</v>
      </c>
      <c r="AI16" s="404">
        <v>3.7800950370753504E-2</v>
      </c>
      <c r="AJ16" s="330">
        <v>429048.611279</v>
      </c>
      <c r="AK16" s="356">
        <v>0</v>
      </c>
      <c r="AL16" s="330">
        <v>632152.52782299998</v>
      </c>
      <c r="AM16" s="356">
        <v>3.3486280950104927E-3</v>
      </c>
      <c r="AN16" s="330">
        <v>226598.23067300001</v>
      </c>
      <c r="AO16" s="356">
        <v>1.7271700191021554E-2</v>
      </c>
      <c r="AP16" s="330">
        <v>1165789.939702</v>
      </c>
      <c r="AQ16" s="395">
        <v>4.3181484685712833E-2</v>
      </c>
      <c r="AR16" s="356"/>
      <c r="AS16" s="380">
        <v>0.93486931151016228</v>
      </c>
      <c r="AT16" s="380">
        <v>4.0567228869346147E-2</v>
      </c>
      <c r="AU16" s="380">
        <v>4.1374374330460676E-3</v>
      </c>
      <c r="AV16" s="380">
        <v>3.6734356541392793E-3</v>
      </c>
      <c r="AW16" s="380">
        <v>3.6739238072385008E-3</v>
      </c>
      <c r="AX16" s="380">
        <v>1.8012349912206976E-3</v>
      </c>
      <c r="AY16" s="380">
        <v>4.3319957272747759E-3</v>
      </c>
      <c r="AZ16" s="381">
        <v>6.9454320075722246E-3</v>
      </c>
    </row>
    <row r="17" spans="1:52" x14ac:dyDescent="0.25">
      <c r="A17" s="19" t="s">
        <v>170</v>
      </c>
      <c r="B17" s="135">
        <v>21</v>
      </c>
      <c r="C17" s="135">
        <v>115</v>
      </c>
      <c r="D17" s="135">
        <v>0</v>
      </c>
      <c r="E17" s="135">
        <v>18</v>
      </c>
      <c r="F17" s="135"/>
      <c r="G17" s="135">
        <v>5</v>
      </c>
      <c r="H17" s="135">
        <v>38</v>
      </c>
      <c r="I17" s="135">
        <v>416</v>
      </c>
      <c r="J17" s="135">
        <v>459</v>
      </c>
      <c r="K17" s="135"/>
      <c r="L17" s="199" t="s">
        <v>445</v>
      </c>
      <c r="M17" s="199" t="s">
        <v>548</v>
      </c>
      <c r="N17" s="200" t="s">
        <v>211</v>
      </c>
      <c r="O17" s="135"/>
      <c r="P17" s="135">
        <v>1238304.242901</v>
      </c>
      <c r="Q17" s="263">
        <v>6.9817749180491146E-3</v>
      </c>
      <c r="R17" s="135">
        <v>2883674.338548</v>
      </c>
      <c r="S17" s="356">
        <v>2.1987899067315079E-2</v>
      </c>
      <c r="T17" s="135">
        <v>2257364.508965</v>
      </c>
      <c r="U17" s="154">
        <v>9.6100379995547945E-4</v>
      </c>
      <c r="V17" s="135">
        <v>325937.93810199999</v>
      </c>
      <c r="W17" s="356">
        <v>6.8757083083058525E-3</v>
      </c>
      <c r="X17" s="135">
        <v>1386963.603352</v>
      </c>
      <c r="Y17" s="154">
        <v>2.5899268600982499E-2</v>
      </c>
      <c r="Z17" s="135">
        <v>168351.94537599999</v>
      </c>
      <c r="AA17" s="154">
        <v>6.2166500776842201E-2</v>
      </c>
      <c r="AB17" s="135">
        <v>1650138.083661</v>
      </c>
      <c r="AC17" s="154">
        <v>9.1243184277014378E-3</v>
      </c>
      <c r="AD17" s="135">
        <v>364074.08544400003</v>
      </c>
      <c r="AE17" s="154">
        <v>5.3687709937285583E-2</v>
      </c>
      <c r="AF17" s="330">
        <v>51352.534811999998</v>
      </c>
      <c r="AG17" s="375" t="s">
        <v>26</v>
      </c>
      <c r="AH17" s="330">
        <v>288935.411288</v>
      </c>
      <c r="AI17" s="404">
        <v>8.4856146433229772E-3</v>
      </c>
      <c r="AJ17" s="330">
        <v>1839795.6053559999</v>
      </c>
      <c r="AK17" s="356">
        <v>3.8107124887078891E-4</v>
      </c>
      <c r="AL17" s="330">
        <v>456003.60392000002</v>
      </c>
      <c r="AM17" s="356">
        <v>6.4967951448904413E-3</v>
      </c>
      <c r="AN17" s="330">
        <v>249099.59669499999</v>
      </c>
      <c r="AO17" s="356">
        <v>2.25635695744698E-2</v>
      </c>
      <c r="AP17" s="330">
        <v>929597.71462999994</v>
      </c>
      <c r="AQ17" s="395">
        <v>1.8656109417074847E-2</v>
      </c>
      <c r="AR17" s="356"/>
      <c r="AS17" s="380">
        <v>0.92852109730228405</v>
      </c>
      <c r="AT17" s="380">
        <v>3.5986342005344639E-2</v>
      </c>
      <c r="AU17" s="380">
        <v>2.0241037598576973E-2</v>
      </c>
      <c r="AV17" s="380">
        <v>2.3022619948995745E-3</v>
      </c>
      <c r="AW17" s="380">
        <v>1.7481620398512631E-3</v>
      </c>
      <c r="AX17" s="380">
        <v>3.0252920326698956E-3</v>
      </c>
      <c r="AY17" s="380">
        <v>4.275083673048144E-3</v>
      </c>
      <c r="AZ17" s="381">
        <v>3.9007233533254575E-3</v>
      </c>
    </row>
    <row r="18" spans="1:52" x14ac:dyDescent="0.25">
      <c r="A18" s="19" t="s">
        <v>230</v>
      </c>
      <c r="B18" s="135">
        <v>21</v>
      </c>
      <c r="C18" s="135">
        <v>51</v>
      </c>
      <c r="D18" s="135">
        <v>1</v>
      </c>
      <c r="E18" s="135">
        <v>33</v>
      </c>
      <c r="F18" s="135"/>
      <c r="G18" s="135">
        <v>12</v>
      </c>
      <c r="H18" s="135">
        <v>17</v>
      </c>
      <c r="I18" s="135">
        <v>536</v>
      </c>
      <c r="J18" s="135">
        <v>565</v>
      </c>
      <c r="K18" s="135"/>
      <c r="L18" s="199" t="s">
        <v>445</v>
      </c>
      <c r="M18" s="199" t="s">
        <v>214</v>
      </c>
      <c r="N18" s="200" t="s">
        <v>579</v>
      </c>
      <c r="O18" s="135"/>
      <c r="P18" s="135">
        <v>3052274.603559</v>
      </c>
      <c r="Q18" s="263">
        <v>2.9873582381375489E-2</v>
      </c>
      <c r="R18" s="135">
        <v>1266334.5574779999</v>
      </c>
      <c r="S18" s="356">
        <v>2.1849952978544297E-2</v>
      </c>
      <c r="T18" s="135">
        <v>887105.58544900001</v>
      </c>
      <c r="U18" s="154">
        <v>1.826884206551049E-2</v>
      </c>
      <c r="V18" s="135">
        <v>343217.69964000001</v>
      </c>
      <c r="W18" s="356">
        <v>2.6223870090151508E-2</v>
      </c>
      <c r="X18" s="135">
        <v>4638556.4872589996</v>
      </c>
      <c r="Y18" s="154">
        <v>3.5109438355731867E-2</v>
      </c>
      <c r="Z18" s="135">
        <v>290602.71700100001</v>
      </c>
      <c r="AA18" s="154">
        <v>0.22318375370446664</v>
      </c>
      <c r="AB18" s="135">
        <v>209585.30714799999</v>
      </c>
      <c r="AC18" s="154">
        <v>2.8868148179526317E-2</v>
      </c>
      <c r="AD18" s="135">
        <v>976891.32537600002</v>
      </c>
      <c r="AE18" s="154">
        <v>6.7027691682897877E-2</v>
      </c>
      <c r="AF18" s="330">
        <v>127829.664666</v>
      </c>
      <c r="AG18" s="365" t="s">
        <v>26</v>
      </c>
      <c r="AH18" s="364">
        <v>354399.55145199999</v>
      </c>
      <c r="AI18" s="405">
        <v>3.2825589584798413E-2</v>
      </c>
      <c r="AJ18" s="364">
        <v>1032368.014773</v>
      </c>
      <c r="AK18" s="358">
        <v>2.0858637406288602E-3</v>
      </c>
      <c r="AL18" s="364">
        <v>473114.49577500002</v>
      </c>
      <c r="AM18" s="358">
        <v>6.8569608381705893E-2</v>
      </c>
      <c r="AN18" s="364">
        <v>71920.909780999995</v>
      </c>
      <c r="AO18" s="358">
        <v>7.9581425380022747E-2</v>
      </c>
      <c r="AP18" s="364">
        <v>1674734.413166</v>
      </c>
      <c r="AQ18" s="396">
        <v>1.0610727824841454E-2</v>
      </c>
      <c r="AR18" s="358"/>
      <c r="AS18" s="382">
        <v>0.89504509506494567</v>
      </c>
      <c r="AT18" s="382">
        <v>3.7543149027061899E-2</v>
      </c>
      <c r="AU18" s="382">
        <v>3.1114513389705761E-2</v>
      </c>
      <c r="AV18" s="382">
        <v>8.2522153915156205E-3</v>
      </c>
      <c r="AW18" s="382">
        <v>4.1811955099918486E-3</v>
      </c>
      <c r="AX18" s="382">
        <v>1.9652693654790242E-3</v>
      </c>
      <c r="AY18" s="382">
        <v>3.7657809317197082E-3</v>
      </c>
      <c r="AZ18" s="383">
        <v>1.8132781319580422E-2</v>
      </c>
    </row>
    <row r="19" spans="1:52" s="311" customFormat="1" x14ac:dyDescent="0.25">
      <c r="A19" s="137" t="s">
        <v>167</v>
      </c>
      <c r="B19" s="138">
        <v>76</v>
      </c>
      <c r="C19" s="138">
        <v>442</v>
      </c>
      <c r="D19" s="138">
        <v>61</v>
      </c>
      <c r="E19" s="138">
        <v>80</v>
      </c>
      <c r="F19" s="258"/>
      <c r="G19" s="138">
        <v>26</v>
      </c>
      <c r="H19" s="138">
        <v>59</v>
      </c>
      <c r="I19" s="138">
        <v>2053</v>
      </c>
      <c r="J19" s="138">
        <v>2138</v>
      </c>
      <c r="K19" s="258"/>
      <c r="L19" s="201">
        <v>0</v>
      </c>
      <c r="M19" s="201">
        <v>0</v>
      </c>
      <c r="N19" s="202">
        <v>0</v>
      </c>
      <c r="O19" s="258"/>
      <c r="P19" s="138">
        <v>6255020.5225149998</v>
      </c>
      <c r="Q19" s="354">
        <v>1.6687800817483198E-2</v>
      </c>
      <c r="R19" s="138">
        <v>5560361.7790280003</v>
      </c>
      <c r="S19" s="357">
        <v>1.6621923284127836E-2</v>
      </c>
      <c r="T19" s="138">
        <v>4397026.4605250005</v>
      </c>
      <c r="U19" s="156">
        <v>5.5023690271609731E-3</v>
      </c>
      <c r="V19" s="138">
        <v>1364605.04342</v>
      </c>
      <c r="W19" s="357">
        <v>1.4898108281241926E-2</v>
      </c>
      <c r="X19" s="138">
        <v>7428940.1902740002</v>
      </c>
      <c r="Y19" s="156">
        <v>2.8376823947511787E-2</v>
      </c>
      <c r="Z19" s="138">
        <v>1519222.3694439998</v>
      </c>
      <c r="AA19" s="156">
        <v>6.1057315506714047E-2</v>
      </c>
      <c r="AB19" s="138">
        <v>2227823.9682980003</v>
      </c>
      <c r="AC19" s="156">
        <v>1.1000587039972911E-2</v>
      </c>
      <c r="AD19" s="138">
        <v>5144814.7669289997</v>
      </c>
      <c r="AE19" s="156">
        <v>4.6463352796020867E-2</v>
      </c>
      <c r="AF19" s="138">
        <v>287375.23538199998</v>
      </c>
      <c r="AG19" s="376" t="s">
        <v>26</v>
      </c>
      <c r="AH19" s="258">
        <v>2324365.7778320001</v>
      </c>
      <c r="AI19" s="406">
        <v>3.3398242193794211E-2</v>
      </c>
      <c r="AJ19" s="258">
        <v>3301212.231408</v>
      </c>
      <c r="AK19" s="363">
        <v>8.6467394941843498E-4</v>
      </c>
      <c r="AL19" s="258">
        <v>1561270.6275179998</v>
      </c>
      <c r="AM19" s="363">
        <v>2.4032144555007597E-2</v>
      </c>
      <c r="AN19" s="258">
        <v>547618.73714899994</v>
      </c>
      <c r="AO19" s="363">
        <v>2.7862233822449591E-2</v>
      </c>
      <c r="AP19" s="258">
        <v>3770122.0674979999</v>
      </c>
      <c r="AQ19" s="397">
        <v>2.2665942007471972E-2</v>
      </c>
      <c r="AR19" s="363"/>
      <c r="AS19" s="384">
        <v>0.91948962938096657</v>
      </c>
      <c r="AT19" s="384">
        <v>3.8135384309309454E-2</v>
      </c>
      <c r="AU19" s="384">
        <v>1.8195535914740702E-2</v>
      </c>
      <c r="AV19" s="384">
        <v>4.7937967993271595E-3</v>
      </c>
      <c r="AW19" s="384">
        <v>3.2510337019408999E-3</v>
      </c>
      <c r="AX19" s="384">
        <v>2.2339886749003389E-3</v>
      </c>
      <c r="AY19" s="384">
        <v>4.1236127418354486E-3</v>
      </c>
      <c r="AZ19" s="385">
        <v>9.7770184769794075E-3</v>
      </c>
    </row>
    <row r="20" spans="1:52" ht="6" customHeight="1" x14ac:dyDescent="0.25">
      <c r="A20" s="19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99"/>
      <c r="M20" s="199"/>
      <c r="N20" s="200"/>
      <c r="O20" s="135"/>
      <c r="P20" s="135"/>
      <c r="Q20" s="135"/>
      <c r="R20" s="135"/>
      <c r="S20" s="356"/>
      <c r="T20" s="135"/>
      <c r="U20" s="154"/>
      <c r="V20" s="135"/>
      <c r="W20" s="356"/>
      <c r="X20" s="135"/>
      <c r="Y20" s="154"/>
      <c r="Z20" s="135"/>
      <c r="AA20" s="154"/>
      <c r="AB20" s="135"/>
      <c r="AC20" s="154"/>
      <c r="AD20" s="135"/>
      <c r="AE20" s="154"/>
      <c r="AF20" s="135"/>
      <c r="AG20" s="377"/>
      <c r="AH20" s="135"/>
      <c r="AI20" s="356"/>
      <c r="AJ20" s="135"/>
      <c r="AK20" s="356"/>
      <c r="AL20" s="135"/>
      <c r="AM20" s="356"/>
      <c r="AN20" s="135"/>
      <c r="AO20" s="356"/>
      <c r="AP20" s="135"/>
      <c r="AQ20" s="395"/>
      <c r="AR20" s="356"/>
      <c r="AS20" s="386"/>
      <c r="AT20" s="386"/>
      <c r="AU20" s="386"/>
      <c r="AV20" s="386"/>
      <c r="AW20" s="386"/>
      <c r="AX20" s="386"/>
      <c r="AY20" s="386"/>
      <c r="AZ20" s="387"/>
    </row>
    <row r="21" spans="1:52" x14ac:dyDescent="0.25">
      <c r="A21" s="131" t="s">
        <v>1</v>
      </c>
      <c r="B21" s="141"/>
      <c r="C21" s="141"/>
      <c r="D21" s="141"/>
      <c r="E21" s="141"/>
      <c r="F21" s="135"/>
      <c r="G21" s="141"/>
      <c r="H21" s="141"/>
      <c r="I21" s="141"/>
      <c r="J21" s="141"/>
      <c r="K21" s="135"/>
      <c r="L21" s="335"/>
      <c r="M21" s="335"/>
      <c r="N21" s="392"/>
      <c r="O21" s="135"/>
      <c r="P21" s="141"/>
      <c r="Q21" s="141"/>
      <c r="R21" s="141"/>
      <c r="S21" s="358"/>
      <c r="T21" s="141"/>
      <c r="U21" s="159"/>
      <c r="V21" s="141"/>
      <c r="W21" s="358"/>
      <c r="X21" s="141"/>
      <c r="Y21" s="159"/>
      <c r="Z21" s="141"/>
      <c r="AA21" s="159"/>
      <c r="AB21" s="141"/>
      <c r="AC21" s="159"/>
      <c r="AD21" s="141"/>
      <c r="AE21" s="159"/>
      <c r="AF21" s="141"/>
      <c r="AG21" s="366"/>
      <c r="AH21" s="141"/>
      <c r="AI21" s="358"/>
      <c r="AJ21" s="141"/>
      <c r="AK21" s="358"/>
      <c r="AL21" s="141"/>
      <c r="AM21" s="358"/>
      <c r="AN21" s="141"/>
      <c r="AO21" s="358"/>
      <c r="AP21" s="141"/>
      <c r="AQ21" s="396"/>
      <c r="AR21" s="358"/>
      <c r="AS21" s="388"/>
      <c r="AT21" s="388"/>
      <c r="AU21" s="388"/>
      <c r="AV21" s="388"/>
      <c r="AW21" s="388"/>
      <c r="AX21" s="388"/>
      <c r="AY21" s="388"/>
      <c r="AZ21" s="389"/>
    </row>
    <row r="22" spans="1:52" ht="13.5" customHeight="1" x14ac:dyDescent="0.25">
      <c r="A22" s="19" t="s">
        <v>171</v>
      </c>
      <c r="B22" s="135">
        <v>32</v>
      </c>
      <c r="C22" s="135">
        <v>89</v>
      </c>
      <c r="D22" s="135">
        <v>0</v>
      </c>
      <c r="E22" s="135">
        <v>47</v>
      </c>
      <c r="F22" s="135"/>
      <c r="G22" s="135">
        <v>12</v>
      </c>
      <c r="H22" s="135">
        <v>64</v>
      </c>
      <c r="I22" s="135">
        <v>556</v>
      </c>
      <c r="J22" s="135">
        <v>632</v>
      </c>
      <c r="K22" s="135"/>
      <c r="L22" s="199" t="s">
        <v>445</v>
      </c>
      <c r="M22" s="199" t="s">
        <v>214</v>
      </c>
      <c r="N22" s="200" t="s">
        <v>211</v>
      </c>
      <c r="O22" s="135"/>
      <c r="P22" s="135">
        <v>1500225.019199</v>
      </c>
      <c r="Q22" s="263">
        <v>0.10032941514491196</v>
      </c>
      <c r="R22" s="135">
        <v>1647517.758163</v>
      </c>
      <c r="S22" s="356">
        <v>4.7054790745587865E-3</v>
      </c>
      <c r="T22" s="135">
        <v>1239319.968261</v>
      </c>
      <c r="U22" s="154">
        <v>6.7236693951542317E-2</v>
      </c>
      <c r="V22" s="135">
        <v>227311.67969600001</v>
      </c>
      <c r="W22" s="356">
        <v>6.4410302631966523E-2</v>
      </c>
      <c r="X22" s="135">
        <v>2348736.5421199999</v>
      </c>
      <c r="Y22" s="154">
        <v>1.0166318064114338E-2</v>
      </c>
      <c r="Z22" s="135">
        <v>817563.380137</v>
      </c>
      <c r="AA22" s="154">
        <v>2.7653925803540043E-2</v>
      </c>
      <c r="AB22" s="135">
        <v>242191.54206400001</v>
      </c>
      <c r="AC22" s="154">
        <v>8.4052096656705974E-2</v>
      </c>
      <c r="AD22" s="135">
        <v>654881.397199</v>
      </c>
      <c r="AE22" s="154">
        <v>6.5955472491265252E-2</v>
      </c>
      <c r="AF22" s="330">
        <v>94659.737641</v>
      </c>
      <c r="AG22" s="375" t="s">
        <v>26</v>
      </c>
      <c r="AH22" s="330">
        <v>323468.19647000002</v>
      </c>
      <c r="AI22" s="404">
        <v>3.6350436340626499E-2</v>
      </c>
      <c r="AJ22" s="330">
        <v>2984580.5994850001</v>
      </c>
      <c r="AK22" s="356">
        <v>2.995498413359211E-2</v>
      </c>
      <c r="AL22" s="330">
        <v>326683.662862</v>
      </c>
      <c r="AM22" s="356">
        <v>0.13807614636993495</v>
      </c>
      <c r="AN22" s="330">
        <v>386517.292602</v>
      </c>
      <c r="AO22" s="356">
        <v>4.6728667497415208E-2</v>
      </c>
      <c r="AP22" s="330">
        <v>573457.68240399996</v>
      </c>
      <c r="AQ22" s="395">
        <v>8.4670848629058867E-2</v>
      </c>
      <c r="AR22" s="356"/>
      <c r="AS22" s="380">
        <v>0.88117301173549989</v>
      </c>
      <c r="AT22" s="380">
        <v>2.7007110103539209E-2</v>
      </c>
      <c r="AU22" s="380">
        <v>1.1925496498983189E-2</v>
      </c>
      <c r="AV22" s="380">
        <v>1.8171074034989323E-2</v>
      </c>
      <c r="AW22" s="380">
        <v>1.4518432105476096E-2</v>
      </c>
      <c r="AX22" s="380">
        <v>4.6461627333057596E-3</v>
      </c>
      <c r="AY22" s="380">
        <v>1.6206870027991295E-2</v>
      </c>
      <c r="AZ22" s="381">
        <v>2.6351842760215214E-2</v>
      </c>
    </row>
    <row r="23" spans="1:52" ht="13.5" customHeight="1" x14ac:dyDescent="0.25">
      <c r="A23" s="19" t="s">
        <v>419</v>
      </c>
      <c r="B23" s="135">
        <v>11</v>
      </c>
      <c r="C23" s="135">
        <v>12</v>
      </c>
      <c r="D23" s="135">
        <v>13</v>
      </c>
      <c r="E23" s="135">
        <v>0</v>
      </c>
      <c r="F23" s="135"/>
      <c r="G23" s="135">
        <v>7</v>
      </c>
      <c r="H23" s="135">
        <v>36</v>
      </c>
      <c r="I23" s="135">
        <v>424</v>
      </c>
      <c r="J23" s="135">
        <v>467</v>
      </c>
      <c r="K23" s="135"/>
      <c r="L23" s="199" t="s">
        <v>445</v>
      </c>
      <c r="M23" s="199" t="s">
        <v>212</v>
      </c>
      <c r="N23" s="200" t="s">
        <v>211</v>
      </c>
      <c r="O23" s="135"/>
      <c r="P23" s="135">
        <v>725098.07409699995</v>
      </c>
      <c r="Q23" s="263">
        <v>3.4193955653346814E-3</v>
      </c>
      <c r="R23" s="135">
        <v>406635.24305400002</v>
      </c>
      <c r="S23" s="356">
        <v>2.0624294507808534E-3</v>
      </c>
      <c r="T23" s="135">
        <v>769628.200633</v>
      </c>
      <c r="U23" s="154">
        <v>3.4956894871929441E-3</v>
      </c>
      <c r="V23" s="135">
        <v>511174.04717999999</v>
      </c>
      <c r="W23" s="356">
        <v>6.7753037641608699E-3</v>
      </c>
      <c r="X23" s="135">
        <v>574935.91306299996</v>
      </c>
      <c r="Y23" s="154">
        <v>2.3705533619199314E-2</v>
      </c>
      <c r="Z23" s="135">
        <v>298632.54310299997</v>
      </c>
      <c r="AA23" s="154">
        <v>4.5136399097505428E-2</v>
      </c>
      <c r="AB23" s="135">
        <v>181144.439721</v>
      </c>
      <c r="AC23" s="154">
        <v>2.004617185927916E-2</v>
      </c>
      <c r="AD23" s="135">
        <v>213440.51128199999</v>
      </c>
      <c r="AE23" s="154">
        <v>7.3557446342774169E-2</v>
      </c>
      <c r="AF23" s="330">
        <v>258880.683089</v>
      </c>
      <c r="AG23" s="375" t="s">
        <v>26</v>
      </c>
      <c r="AH23" s="330">
        <v>325292.96222699998</v>
      </c>
      <c r="AI23" s="404">
        <v>1.7028284288962206E-2</v>
      </c>
      <c r="AJ23" s="330">
        <v>139361.27186400001</v>
      </c>
      <c r="AK23" s="356">
        <v>1.8624766660661422E-3</v>
      </c>
      <c r="AL23" s="330">
        <v>438857.248104</v>
      </c>
      <c r="AM23" s="356">
        <v>3.239991735679482E-3</v>
      </c>
      <c r="AN23" s="330">
        <v>142616.001002</v>
      </c>
      <c r="AO23" s="356">
        <v>4.3509696074797252E-2</v>
      </c>
      <c r="AP23" s="330">
        <v>2240115.3902429999</v>
      </c>
      <c r="AQ23" s="395">
        <v>3.3493358875973399E-2</v>
      </c>
      <c r="AR23" s="356"/>
      <c r="AS23" s="380">
        <v>0.92068721425808697</v>
      </c>
      <c r="AT23" s="380">
        <v>3.9992178680355206E-2</v>
      </c>
      <c r="AU23" s="380">
        <v>1.6510354855980586E-2</v>
      </c>
      <c r="AV23" s="380">
        <v>4.0785820784997786E-3</v>
      </c>
      <c r="AW23" s="380">
        <v>2.6616926442127532E-3</v>
      </c>
      <c r="AX23" s="380">
        <v>6.195960283000892E-4</v>
      </c>
      <c r="AY23" s="380">
        <v>1.6565614905617375E-3</v>
      </c>
      <c r="AZ23" s="381">
        <v>1.3793819964002876E-2</v>
      </c>
    </row>
    <row r="24" spans="1:52" ht="13.5" customHeight="1" x14ac:dyDescent="0.25">
      <c r="A24" s="19" t="s">
        <v>172</v>
      </c>
      <c r="B24" s="135">
        <v>59</v>
      </c>
      <c r="C24" s="135">
        <v>185</v>
      </c>
      <c r="D24" s="135">
        <v>0</v>
      </c>
      <c r="E24" s="135">
        <v>35</v>
      </c>
      <c r="F24" s="135"/>
      <c r="G24" s="135">
        <v>14</v>
      </c>
      <c r="H24" s="135">
        <v>34</v>
      </c>
      <c r="I24" s="135">
        <v>1061</v>
      </c>
      <c r="J24" s="135">
        <v>1109</v>
      </c>
      <c r="K24" s="135"/>
      <c r="L24" s="199" t="s">
        <v>445</v>
      </c>
      <c r="M24" s="199" t="s">
        <v>213</v>
      </c>
      <c r="N24" s="200" t="s">
        <v>211</v>
      </c>
      <c r="O24" s="135"/>
      <c r="P24" s="135">
        <v>2412233.66904291</v>
      </c>
      <c r="Q24" s="263">
        <v>2.0904749199578052E-2</v>
      </c>
      <c r="R24" s="135">
        <v>1952080.39707064</v>
      </c>
      <c r="S24" s="356">
        <v>1.0551706531196024E-2</v>
      </c>
      <c r="T24" s="135">
        <v>2173673.1279873699</v>
      </c>
      <c r="U24" s="154">
        <v>8.1715758237469478E-3</v>
      </c>
      <c r="V24" s="135">
        <v>1042095.19470865</v>
      </c>
      <c r="W24" s="356">
        <v>8.6230737767122433E-3</v>
      </c>
      <c r="X24" s="135">
        <v>2484892.7715026098</v>
      </c>
      <c r="Y24" s="154">
        <v>3.0121835042446771E-2</v>
      </c>
      <c r="Z24" s="135">
        <v>1461338.7424501101</v>
      </c>
      <c r="AA24" s="154">
        <v>2.3254669156634759E-2</v>
      </c>
      <c r="AB24" s="135">
        <v>1370814.4689983998</v>
      </c>
      <c r="AC24" s="154">
        <v>1.2148137348460857E-2</v>
      </c>
      <c r="AD24" s="135">
        <v>580161.54613035999</v>
      </c>
      <c r="AE24" s="154">
        <v>4.0398390479216048E-2</v>
      </c>
      <c r="AF24" s="330">
        <v>544461.3152362</v>
      </c>
      <c r="AG24" s="375" t="s">
        <v>26</v>
      </c>
      <c r="AH24" s="330">
        <v>243613.83751484001</v>
      </c>
      <c r="AI24" s="404">
        <v>2.7876501717954805E-2</v>
      </c>
      <c r="AJ24" s="330">
        <v>896703.9110531701</v>
      </c>
      <c r="AK24" s="356">
        <v>1.4774693114073448E-4</v>
      </c>
      <c r="AL24" s="330">
        <v>1555890.8100675</v>
      </c>
      <c r="AM24" s="356">
        <v>2.9202241170014267E-3</v>
      </c>
      <c r="AN24" s="330">
        <v>709857.34135064005</v>
      </c>
      <c r="AO24" s="356">
        <v>7.9542788515459071E-3</v>
      </c>
      <c r="AP24" s="330">
        <v>2536216.6160640898</v>
      </c>
      <c r="AQ24" s="395">
        <v>1.2210355177634181E-2</v>
      </c>
      <c r="AR24" s="356"/>
      <c r="AS24" s="380">
        <v>0.92937101789569987</v>
      </c>
      <c r="AT24" s="380">
        <v>4.9340615016987374E-2</v>
      </c>
      <c r="AU24" s="380">
        <v>2.6182505245721452E-3</v>
      </c>
      <c r="AV24" s="380">
        <v>1.2215626544487652E-3</v>
      </c>
      <c r="AW24" s="380">
        <v>1.0573593025968351E-3</v>
      </c>
      <c r="AX24" s="380">
        <v>1.3379568827241875E-3</v>
      </c>
      <c r="AY24" s="380">
        <v>2.3220824523410713E-3</v>
      </c>
      <c r="AZ24" s="381">
        <v>1.2731155270630184E-2</v>
      </c>
    </row>
    <row r="25" spans="1:52" ht="13.5" customHeight="1" x14ac:dyDescent="0.25">
      <c r="A25" s="19" t="s">
        <v>173</v>
      </c>
      <c r="B25" s="135">
        <v>66</v>
      </c>
      <c r="C25" s="135">
        <v>127</v>
      </c>
      <c r="D25" s="135">
        <v>5894</v>
      </c>
      <c r="E25" s="135">
        <v>50</v>
      </c>
      <c r="F25" s="135"/>
      <c r="G25" s="135">
        <v>10</v>
      </c>
      <c r="H25" s="135">
        <v>17</v>
      </c>
      <c r="I25" s="135">
        <v>1455</v>
      </c>
      <c r="J25" s="135">
        <v>1482</v>
      </c>
      <c r="K25" s="135"/>
      <c r="L25" s="199" t="s">
        <v>445</v>
      </c>
      <c r="M25" s="199" t="s">
        <v>209</v>
      </c>
      <c r="N25" s="200" t="s">
        <v>211</v>
      </c>
      <c r="O25" s="135"/>
      <c r="P25" s="135">
        <v>831487.60577799997</v>
      </c>
      <c r="Q25" s="263">
        <v>2.2332075654483925E-2</v>
      </c>
      <c r="R25" s="135">
        <v>255556.41537</v>
      </c>
      <c r="S25" s="356">
        <v>4.7097243243038996E-2</v>
      </c>
      <c r="T25" s="135">
        <v>161527.599005</v>
      </c>
      <c r="U25" s="154">
        <v>3.3427091365562022E-3</v>
      </c>
      <c r="V25" s="135">
        <v>100158.42659</v>
      </c>
      <c r="W25" s="356">
        <v>6.8991181383932718E-2</v>
      </c>
      <c r="X25" s="135">
        <v>804430.04170199996</v>
      </c>
      <c r="Y25" s="154">
        <v>3.7155433682911014E-2</v>
      </c>
      <c r="Z25" s="135">
        <v>908746.27716900001</v>
      </c>
      <c r="AA25" s="154">
        <v>4.7153108379701374E-2</v>
      </c>
      <c r="AB25" s="135">
        <v>233789.11658100001</v>
      </c>
      <c r="AC25" s="154">
        <v>5.8988757388207635E-2</v>
      </c>
      <c r="AD25" s="135">
        <v>1000460.3251660001</v>
      </c>
      <c r="AE25" s="154">
        <v>0.15699265610751653</v>
      </c>
      <c r="AF25" s="330">
        <v>4631.2181639999999</v>
      </c>
      <c r="AG25" s="375" t="s">
        <v>26</v>
      </c>
      <c r="AH25" s="330">
        <v>405715.86055600003</v>
      </c>
      <c r="AI25" s="404">
        <v>1.346702028240241E-2</v>
      </c>
      <c r="AJ25" s="330">
        <v>43835.679721</v>
      </c>
      <c r="AK25" s="356">
        <v>3.7550047825799971E-3</v>
      </c>
      <c r="AL25" s="330">
        <v>302461.94019200001</v>
      </c>
      <c r="AM25" s="356">
        <v>4.4163955817120397E-2</v>
      </c>
      <c r="AN25" s="330">
        <v>175957.91198599999</v>
      </c>
      <c r="AO25" s="356">
        <v>3.1403068282826879E-2</v>
      </c>
      <c r="AP25" s="330">
        <v>298379.09270099999</v>
      </c>
      <c r="AQ25" s="395">
        <v>3.5118392934790507E-2</v>
      </c>
      <c r="AR25" s="356"/>
      <c r="AS25" s="380">
        <v>0.7144649982533996</v>
      </c>
      <c r="AT25" s="380">
        <v>8.2964530981517265E-2</v>
      </c>
      <c r="AU25" s="380">
        <v>1.8513658974877251E-2</v>
      </c>
      <c r="AV25" s="380">
        <v>5.0834139009214185E-2</v>
      </c>
      <c r="AW25" s="380">
        <v>7.1895972925601931E-2</v>
      </c>
      <c r="AX25" s="380">
        <v>1.5003108346544988E-2</v>
      </c>
      <c r="AY25" s="380">
        <v>2.2777987676750999E-2</v>
      </c>
      <c r="AZ25" s="381">
        <v>2.3545603832093812E-2</v>
      </c>
    </row>
    <row r="26" spans="1:52" ht="13.5" customHeight="1" x14ac:dyDescent="0.25">
      <c r="A26" s="19" t="s">
        <v>450</v>
      </c>
      <c r="B26" s="135">
        <v>19</v>
      </c>
      <c r="C26" s="135">
        <v>31</v>
      </c>
      <c r="D26" s="135">
        <v>0</v>
      </c>
      <c r="E26" s="135">
        <v>0</v>
      </c>
      <c r="F26" s="135"/>
      <c r="G26" s="135">
        <v>14</v>
      </c>
      <c r="H26" s="135">
        <v>37</v>
      </c>
      <c r="I26" s="135">
        <v>358</v>
      </c>
      <c r="J26" s="135">
        <v>409</v>
      </c>
      <c r="K26" s="135"/>
      <c r="L26" s="199" t="s">
        <v>14</v>
      </c>
      <c r="M26" s="199" t="s">
        <v>210</v>
      </c>
      <c r="N26" s="200" t="s">
        <v>211</v>
      </c>
      <c r="O26" s="135"/>
      <c r="P26" s="135">
        <v>278678.55316100002</v>
      </c>
      <c r="Q26" s="263">
        <v>2.9453741344271828E-2</v>
      </c>
      <c r="R26" s="135">
        <v>233515.379365</v>
      </c>
      <c r="S26" s="356">
        <v>1.3776155805017464E-2</v>
      </c>
      <c r="T26" s="135">
        <v>199664.617761</v>
      </c>
      <c r="U26" s="154">
        <v>1.2003867840364809E-2</v>
      </c>
      <c r="V26" s="135">
        <v>120045.388439</v>
      </c>
      <c r="W26" s="356">
        <v>1.8012437021675005E-2</v>
      </c>
      <c r="X26" s="135">
        <v>861677.02729899995</v>
      </c>
      <c r="Y26" s="154">
        <v>9.163823416241567E-3</v>
      </c>
      <c r="Z26" s="135">
        <v>207098.35580799999</v>
      </c>
      <c r="AA26" s="154">
        <v>5.1122942283595943E-2</v>
      </c>
      <c r="AB26" s="135">
        <v>58697.393401000001</v>
      </c>
      <c r="AC26" s="154">
        <v>4.6034252671839526E-2</v>
      </c>
      <c r="AD26" s="135">
        <v>174379.61238999999</v>
      </c>
      <c r="AE26" s="154">
        <v>0.12480261210999243</v>
      </c>
      <c r="AF26" s="330">
        <v>111323.55138800001</v>
      </c>
      <c r="AG26" s="375" t="s">
        <v>26</v>
      </c>
      <c r="AH26" s="330">
        <v>64540.980222999999</v>
      </c>
      <c r="AI26" s="404">
        <v>5.3236717014960291E-4</v>
      </c>
      <c r="AJ26" s="330">
        <v>236879.43134400001</v>
      </c>
      <c r="AK26" s="356">
        <v>7.1304631238628766E-3</v>
      </c>
      <c r="AL26" s="330">
        <v>127323.226047</v>
      </c>
      <c r="AM26" s="356">
        <v>1.4470720552744055E-2</v>
      </c>
      <c r="AN26" s="330">
        <v>106665.62359800001</v>
      </c>
      <c r="AO26" s="356">
        <v>3.2082003850621689E-2</v>
      </c>
      <c r="AP26" s="330">
        <v>508288.73573000001</v>
      </c>
      <c r="AQ26" s="395">
        <v>4.2781047458724096E-2</v>
      </c>
      <c r="AR26" s="356"/>
      <c r="AS26" s="380">
        <v>0.84388255288902292</v>
      </c>
      <c r="AT26" s="380">
        <v>5.8884314045631422E-2</v>
      </c>
      <c r="AU26" s="380">
        <v>2.5613881404065442E-2</v>
      </c>
      <c r="AV26" s="380">
        <v>3.2674943057024827E-2</v>
      </c>
      <c r="AW26" s="380">
        <v>1.7795234245190045E-2</v>
      </c>
      <c r="AX26" s="380">
        <v>8.8568351085585497E-3</v>
      </c>
      <c r="AY26" s="380">
        <v>2.3816004085493165E-3</v>
      </c>
      <c r="AZ26" s="381">
        <v>9.9106388419574407E-3</v>
      </c>
    </row>
    <row r="27" spans="1:52" ht="13.5" customHeight="1" x14ac:dyDescent="0.25">
      <c r="A27" s="19" t="s">
        <v>174</v>
      </c>
      <c r="B27" s="135">
        <v>46</v>
      </c>
      <c r="C27" s="135">
        <v>61</v>
      </c>
      <c r="D27" s="135">
        <v>84</v>
      </c>
      <c r="E27" s="135">
        <v>13</v>
      </c>
      <c r="F27" s="135"/>
      <c r="G27" s="135">
        <v>12</v>
      </c>
      <c r="H27" s="135">
        <v>15</v>
      </c>
      <c r="I27" s="135">
        <v>1013</v>
      </c>
      <c r="J27" s="135">
        <v>1040</v>
      </c>
      <c r="K27" s="135"/>
      <c r="L27" s="199" t="s">
        <v>445</v>
      </c>
      <c r="M27" s="199" t="s">
        <v>209</v>
      </c>
      <c r="N27" s="200" t="s">
        <v>211</v>
      </c>
      <c r="O27" s="135"/>
      <c r="P27" s="135">
        <v>809613.24024299998</v>
      </c>
      <c r="Q27" s="263">
        <v>1.0897842921086399E-2</v>
      </c>
      <c r="R27" s="135">
        <v>101345.116433</v>
      </c>
      <c r="S27" s="356">
        <v>1.0806082755097602E-2</v>
      </c>
      <c r="T27" s="135">
        <v>218327.62327000001</v>
      </c>
      <c r="U27" s="154">
        <v>5.9087714356906261E-3</v>
      </c>
      <c r="V27" s="135">
        <v>161979.57874299999</v>
      </c>
      <c r="W27" s="356">
        <v>3.9630896868704298E-3</v>
      </c>
      <c r="X27" s="135">
        <v>851570.39804999996</v>
      </c>
      <c r="Y27" s="154">
        <v>9.5890735888644017E-3</v>
      </c>
      <c r="Z27" s="135">
        <v>506097.73233899998</v>
      </c>
      <c r="AA27" s="154">
        <v>3.8181189871557407E-2</v>
      </c>
      <c r="AB27" s="135">
        <v>99991.060238999999</v>
      </c>
      <c r="AC27" s="154">
        <v>1.1758012898251452E-2</v>
      </c>
      <c r="AD27" s="135">
        <v>1855533.192181</v>
      </c>
      <c r="AE27" s="154">
        <v>8.106673950207996E-2</v>
      </c>
      <c r="AF27" s="330">
        <v>0</v>
      </c>
      <c r="AG27" s="375" t="s">
        <v>26</v>
      </c>
      <c r="AH27" s="330">
        <v>130293.679758</v>
      </c>
      <c r="AI27" s="404">
        <v>1.9340978316680569E-2</v>
      </c>
      <c r="AJ27" s="330">
        <v>282260.18730300001</v>
      </c>
      <c r="AK27" s="356">
        <v>1.2118839120332588E-3</v>
      </c>
      <c r="AL27" s="330">
        <v>27352.807206000001</v>
      </c>
      <c r="AM27" s="356">
        <v>7.785473658926209E-3</v>
      </c>
      <c r="AN27" s="330">
        <v>274314.464385</v>
      </c>
      <c r="AO27" s="356">
        <v>2.0044233147993865E-2</v>
      </c>
      <c r="AP27" s="330">
        <v>100787.463156</v>
      </c>
      <c r="AQ27" s="395">
        <v>7.0732001052212293E-3</v>
      </c>
      <c r="AR27" s="356"/>
      <c r="AS27" s="380">
        <v>0.87664973666039014</v>
      </c>
      <c r="AT27" s="380">
        <v>6.8462835720480689E-2</v>
      </c>
      <c r="AU27" s="380">
        <v>1.8407993863939084E-2</v>
      </c>
      <c r="AV27" s="380">
        <v>9.7981329633981592E-3</v>
      </c>
      <c r="AW27" s="380">
        <v>1.0852313662983193E-2</v>
      </c>
      <c r="AX27" s="380">
        <v>4.2366622483093318E-3</v>
      </c>
      <c r="AY27" s="380">
        <v>9.8578421566211886E-3</v>
      </c>
      <c r="AZ27" s="381">
        <v>1.7344827238781697E-3</v>
      </c>
    </row>
    <row r="28" spans="1:52" ht="13.5" customHeight="1" x14ac:dyDescent="0.25">
      <c r="A28" s="19" t="s">
        <v>175</v>
      </c>
      <c r="B28" s="135">
        <v>27</v>
      </c>
      <c r="C28" s="135">
        <v>30</v>
      </c>
      <c r="D28" s="135">
        <v>0</v>
      </c>
      <c r="E28" s="135">
        <v>18</v>
      </c>
      <c r="F28" s="135"/>
      <c r="G28" s="135">
        <v>9</v>
      </c>
      <c r="H28" s="135">
        <v>14</v>
      </c>
      <c r="I28" s="135">
        <v>506</v>
      </c>
      <c r="J28" s="135">
        <v>529</v>
      </c>
      <c r="K28" s="135"/>
      <c r="L28" s="199" t="s">
        <v>445</v>
      </c>
      <c r="M28" s="199" t="s">
        <v>212</v>
      </c>
      <c r="N28" s="200" t="s">
        <v>211</v>
      </c>
      <c r="O28" s="135"/>
      <c r="P28" s="135">
        <v>1628845.5925370001</v>
      </c>
      <c r="Q28" s="263">
        <v>3.9249766855078841E-3</v>
      </c>
      <c r="R28" s="135">
        <v>562783.01885500003</v>
      </c>
      <c r="S28" s="356">
        <v>2.6660155856382942E-2</v>
      </c>
      <c r="T28" s="135">
        <v>653128.37696999998</v>
      </c>
      <c r="U28" s="154">
        <v>3.3401588963576832E-2</v>
      </c>
      <c r="V28" s="135">
        <v>241936.82065099999</v>
      </c>
      <c r="W28" s="356">
        <v>9.6752648799029537E-3</v>
      </c>
      <c r="X28" s="135">
        <v>449373.95263299998</v>
      </c>
      <c r="Y28" s="154">
        <v>9.1764149854224961E-3</v>
      </c>
      <c r="Z28" s="135">
        <v>281376.63367499999</v>
      </c>
      <c r="AA28" s="154">
        <v>4.7951571034090416E-2</v>
      </c>
      <c r="AB28" s="135">
        <v>80493.644688999993</v>
      </c>
      <c r="AC28" s="154">
        <v>2.8172426366847029E-2</v>
      </c>
      <c r="AD28" s="135">
        <v>740722.62163800001</v>
      </c>
      <c r="AE28" s="154">
        <v>5.801789280576674E-2</v>
      </c>
      <c r="AF28" s="330">
        <v>100563.810591</v>
      </c>
      <c r="AG28" s="375" t="s">
        <v>26</v>
      </c>
      <c r="AH28" s="330">
        <v>901373.16101299995</v>
      </c>
      <c r="AI28" s="404">
        <v>2.6617305332274004E-2</v>
      </c>
      <c r="AJ28" s="330">
        <v>133796.987758</v>
      </c>
      <c r="AK28" s="356">
        <v>7.2717103449275993E-3</v>
      </c>
      <c r="AL28" s="330">
        <v>301901.93089900003</v>
      </c>
      <c r="AM28" s="356">
        <v>8.1175980349058371E-3</v>
      </c>
      <c r="AN28" s="330">
        <v>313583.61599000002</v>
      </c>
      <c r="AO28" s="356">
        <v>3.9676183517179553E-2</v>
      </c>
      <c r="AP28" s="330">
        <v>345950.30151000002</v>
      </c>
      <c r="AQ28" s="395">
        <v>8.476671898247308E-3</v>
      </c>
      <c r="AR28" s="356"/>
      <c r="AS28" s="380">
        <v>0.94141232107336192</v>
      </c>
      <c r="AT28" s="380">
        <v>2.5119703356466117E-2</v>
      </c>
      <c r="AU28" s="380">
        <v>5.6365911878912276E-3</v>
      </c>
      <c r="AV28" s="380">
        <v>8.441095825113409E-3</v>
      </c>
      <c r="AW28" s="380">
        <v>3.528274440239172E-3</v>
      </c>
      <c r="AX28" s="380">
        <v>1.9926698551808518E-3</v>
      </c>
      <c r="AY28" s="380">
        <v>3.7518655785316033E-3</v>
      </c>
      <c r="AZ28" s="381">
        <v>1.0117478683215646E-2</v>
      </c>
    </row>
    <row r="29" spans="1:52" ht="13.5" customHeight="1" x14ac:dyDescent="0.25">
      <c r="A29" s="19" t="s">
        <v>267</v>
      </c>
      <c r="B29" s="135">
        <v>13</v>
      </c>
      <c r="C29" s="135">
        <v>21</v>
      </c>
      <c r="D29" s="135">
        <v>1</v>
      </c>
      <c r="E29" s="135">
        <v>5</v>
      </c>
      <c r="F29" s="135"/>
      <c r="G29" s="135">
        <v>9</v>
      </c>
      <c r="H29" s="135">
        <v>16</v>
      </c>
      <c r="I29" s="135">
        <v>207</v>
      </c>
      <c r="J29" s="135">
        <v>232</v>
      </c>
      <c r="K29" s="135"/>
      <c r="L29" s="199" t="s">
        <v>451</v>
      </c>
      <c r="M29" s="199" t="s">
        <v>209</v>
      </c>
      <c r="N29" s="200" t="s">
        <v>557</v>
      </c>
      <c r="O29" s="135"/>
      <c r="P29" s="135">
        <v>855593.84059599997</v>
      </c>
      <c r="Q29" s="263">
        <v>1.2372909672451296E-2</v>
      </c>
      <c r="R29" s="135">
        <v>770605.41694899998</v>
      </c>
      <c r="S29" s="356">
        <v>1.0426910586500292E-2</v>
      </c>
      <c r="T29" s="135">
        <v>309855.258982</v>
      </c>
      <c r="U29" s="154">
        <v>1.0005387212679507E-2</v>
      </c>
      <c r="V29" s="135">
        <v>56900.056986000003</v>
      </c>
      <c r="W29" s="356">
        <v>2.4705488490914463E-2</v>
      </c>
      <c r="X29" s="135">
        <v>441204.67680900003</v>
      </c>
      <c r="Y29" s="154">
        <v>1.3914320039398936E-2</v>
      </c>
      <c r="Z29" s="135">
        <v>110839.893488</v>
      </c>
      <c r="AA29" s="154">
        <v>5.4518094810820233E-2</v>
      </c>
      <c r="AB29" s="135">
        <v>85891.997776000004</v>
      </c>
      <c r="AC29" s="154">
        <v>0.10595733406660819</v>
      </c>
      <c r="AD29" s="135">
        <v>42571.710456000001</v>
      </c>
      <c r="AE29" s="154">
        <v>9.8181445007242157E-2</v>
      </c>
      <c r="AF29" s="330">
        <v>26357.877239000001</v>
      </c>
      <c r="AG29" s="375" t="s">
        <v>26</v>
      </c>
      <c r="AH29" s="330">
        <v>29196.402592999999</v>
      </c>
      <c r="AI29" s="404">
        <v>3.2328735055403748E-2</v>
      </c>
      <c r="AJ29" s="330">
        <v>272722.84354199999</v>
      </c>
      <c r="AK29" s="356">
        <v>5.7669935146367236E-4</v>
      </c>
      <c r="AL29" s="330">
        <v>142164.7469</v>
      </c>
      <c r="AM29" s="356">
        <v>3.0003834185421394E-2</v>
      </c>
      <c r="AN29" s="330">
        <v>113491.33104</v>
      </c>
      <c r="AO29" s="356">
        <v>9.420228066786801E-2</v>
      </c>
      <c r="AP29" s="330">
        <v>160897.68300700001</v>
      </c>
      <c r="AQ29" s="395">
        <v>8.1732400083274492E-4</v>
      </c>
      <c r="AR29" s="356"/>
      <c r="AS29" s="380">
        <v>0.94252699356842595</v>
      </c>
      <c r="AT29" s="380">
        <v>2.696636560878957E-2</v>
      </c>
      <c r="AU29" s="380">
        <v>1.1531519413232209E-2</v>
      </c>
      <c r="AV29" s="380">
        <v>1.4007541283138946E-3</v>
      </c>
      <c r="AW29" s="380">
        <v>2.8136859061250177E-3</v>
      </c>
      <c r="AX29" s="380">
        <v>3.6070160527277326E-4</v>
      </c>
      <c r="AY29" s="380">
        <v>9.8181665498731172E-4</v>
      </c>
      <c r="AZ29" s="381">
        <v>1.3418163114853278E-2</v>
      </c>
    </row>
    <row r="30" spans="1:52" ht="13.5" customHeight="1" x14ac:dyDescent="0.25">
      <c r="A30" s="19" t="s">
        <v>550</v>
      </c>
      <c r="B30" s="135">
        <v>19</v>
      </c>
      <c r="C30" s="135">
        <v>28</v>
      </c>
      <c r="D30" s="135">
        <v>0</v>
      </c>
      <c r="E30" s="135">
        <v>0</v>
      </c>
      <c r="F30" s="135"/>
      <c r="G30" s="135">
        <v>7</v>
      </c>
      <c r="H30" s="135">
        <v>11</v>
      </c>
      <c r="I30" s="135">
        <v>182</v>
      </c>
      <c r="J30" s="135">
        <v>200</v>
      </c>
      <c r="K30" s="135"/>
      <c r="L30" s="199" t="s">
        <v>14</v>
      </c>
      <c r="M30" s="199" t="s">
        <v>209</v>
      </c>
      <c r="N30" s="200" t="s">
        <v>211</v>
      </c>
      <c r="O30" s="135"/>
      <c r="P30" s="135">
        <v>182374.77599600001</v>
      </c>
      <c r="Q30" s="263">
        <v>4.2847219794098002E-2</v>
      </c>
      <c r="R30" s="135">
        <v>215509.39450900001</v>
      </c>
      <c r="S30" s="356">
        <v>2.6463663233770661E-2</v>
      </c>
      <c r="T30" s="135">
        <v>198261.22046000001</v>
      </c>
      <c r="U30" s="154">
        <v>1.4431111456701864E-2</v>
      </c>
      <c r="V30" s="135">
        <v>75164.119458000001</v>
      </c>
      <c r="W30" s="356">
        <v>2.6463884248806815E-2</v>
      </c>
      <c r="X30" s="135">
        <v>269978.05343600002</v>
      </c>
      <c r="Y30" s="154">
        <v>4.6916015338271284E-2</v>
      </c>
      <c r="Z30" s="135">
        <v>117652.6603</v>
      </c>
      <c r="AA30" s="154">
        <v>7.0580326002199198E-2</v>
      </c>
      <c r="AB30" s="135">
        <v>102862.034205</v>
      </c>
      <c r="AC30" s="154">
        <v>7.7005022904893857E-3</v>
      </c>
      <c r="AD30" s="135">
        <v>158124.57772900001</v>
      </c>
      <c r="AE30" s="154">
        <v>8.5799003069918264E-2</v>
      </c>
      <c r="AF30" s="330">
        <v>102912.021985</v>
      </c>
      <c r="AG30" s="375" t="s">
        <v>26</v>
      </c>
      <c r="AH30" s="330">
        <v>60573.743583000003</v>
      </c>
      <c r="AI30" s="404">
        <v>3.588516914133813E-2</v>
      </c>
      <c r="AJ30" s="330">
        <v>43546.789806000001</v>
      </c>
      <c r="AK30" s="356">
        <v>8.5260215862994301E-2</v>
      </c>
      <c r="AL30" s="330">
        <v>59502.311350999997</v>
      </c>
      <c r="AM30" s="356">
        <v>6.4134372570652506E-2</v>
      </c>
      <c r="AN30" s="330">
        <v>50652.343155000002</v>
      </c>
      <c r="AO30" s="356">
        <v>0.12259245174498977</v>
      </c>
      <c r="AP30" s="330">
        <v>313320.69360300002</v>
      </c>
      <c r="AQ30" s="395">
        <v>0.16010596182504966</v>
      </c>
      <c r="AR30" s="356"/>
      <c r="AS30" s="380">
        <v>0.83062522557108731</v>
      </c>
      <c r="AT30" s="380">
        <v>5.394053114223693E-2</v>
      </c>
      <c r="AU30" s="380">
        <v>4.484920883126603E-2</v>
      </c>
      <c r="AV30" s="380">
        <v>1.0326769529535016E-2</v>
      </c>
      <c r="AW30" s="380">
        <v>5.8462759653669935E-3</v>
      </c>
      <c r="AX30" s="380">
        <v>5.0581927576539547E-3</v>
      </c>
      <c r="AY30" s="380">
        <v>1.1379711811237016E-2</v>
      </c>
      <c r="AZ30" s="381">
        <v>3.7974084391616716E-2</v>
      </c>
    </row>
    <row r="31" spans="1:52" ht="13.5" customHeight="1" x14ac:dyDescent="0.25">
      <c r="A31" s="19" t="s">
        <v>573</v>
      </c>
      <c r="B31" s="135">
        <v>12</v>
      </c>
      <c r="C31" s="135">
        <v>10</v>
      </c>
      <c r="D31" s="135">
        <v>19</v>
      </c>
      <c r="E31" s="135">
        <v>0</v>
      </c>
      <c r="F31" s="135"/>
      <c r="G31" s="135">
        <v>12</v>
      </c>
      <c r="H31" s="135">
        <v>11</v>
      </c>
      <c r="I31" s="135">
        <v>197</v>
      </c>
      <c r="J31" s="135">
        <v>220</v>
      </c>
      <c r="K31" s="135"/>
      <c r="L31" s="199" t="s">
        <v>14</v>
      </c>
      <c r="M31" s="199"/>
      <c r="N31" s="200"/>
      <c r="O31" s="135"/>
      <c r="P31" s="135">
        <v>60635.174993000001</v>
      </c>
      <c r="Q31" s="263">
        <v>0</v>
      </c>
      <c r="R31" s="135">
        <v>22466.907263000001</v>
      </c>
      <c r="S31" s="356">
        <v>1.4284444104530775E-2</v>
      </c>
      <c r="T31" s="135">
        <v>86034.646655999997</v>
      </c>
      <c r="U31" s="154">
        <v>2.9683061409096884E-3</v>
      </c>
      <c r="V31" s="135">
        <v>8407.53737</v>
      </c>
      <c r="W31" s="356">
        <v>1.0170614561300487E-2</v>
      </c>
      <c r="X31" s="135">
        <v>252745.56213899999</v>
      </c>
      <c r="Y31" s="154">
        <v>2.3527398011165442E-2</v>
      </c>
      <c r="Z31" s="135">
        <v>86537.821351999999</v>
      </c>
      <c r="AA31" s="154">
        <v>9.2495933569224392E-2</v>
      </c>
      <c r="AB31" s="135">
        <v>66763.880856999996</v>
      </c>
      <c r="AC31" s="154">
        <v>5.4530680980003056E-2</v>
      </c>
      <c r="AD31" s="135">
        <v>557540.70653600001</v>
      </c>
      <c r="AE31" s="154">
        <v>9.8916248116923844E-2</v>
      </c>
      <c r="AF31" s="330">
        <v>8321.7436419999995</v>
      </c>
      <c r="AG31" s="375" t="s">
        <v>26</v>
      </c>
      <c r="AH31" s="330">
        <v>44923.613411999999</v>
      </c>
      <c r="AI31" s="404">
        <v>4.6146174173207669E-2</v>
      </c>
      <c r="AJ31" s="330">
        <v>57181.445799000001</v>
      </c>
      <c r="AK31" s="356">
        <v>4.2230539753897421E-3</v>
      </c>
      <c r="AL31" s="330">
        <v>66804.677794000003</v>
      </c>
      <c r="AM31" s="356">
        <v>2.4357712674218546E-2</v>
      </c>
      <c r="AN31" s="330">
        <v>76605.554432999998</v>
      </c>
      <c r="AO31" s="356">
        <v>2.9502726463218575E-2</v>
      </c>
      <c r="AP31" s="330">
        <v>25462.794988000001</v>
      </c>
      <c r="AQ31" s="395">
        <v>3.8669164185001293E-5</v>
      </c>
      <c r="AR31" s="356"/>
      <c r="AS31" s="380">
        <v>0.8020903933206619</v>
      </c>
      <c r="AT31" s="380">
        <v>8.1390447420780901E-2</v>
      </c>
      <c r="AU31" s="380">
        <v>3.482262079545935E-2</v>
      </c>
      <c r="AV31" s="380">
        <v>3.053303228182842E-2</v>
      </c>
      <c r="AW31" s="380">
        <v>2.6108833981914416E-2</v>
      </c>
      <c r="AX31" s="380">
        <v>4.7017335112723799E-3</v>
      </c>
      <c r="AY31" s="380">
        <v>5.2959279591938083E-3</v>
      </c>
      <c r="AZ31" s="381">
        <v>1.5057010728888775E-2</v>
      </c>
    </row>
    <row r="32" spans="1:52" s="311" customFormat="1" ht="13.5" customHeight="1" x14ac:dyDescent="0.25">
      <c r="A32" s="137" t="s">
        <v>167</v>
      </c>
      <c r="B32" s="138">
        <v>304</v>
      </c>
      <c r="C32" s="138">
        <v>594</v>
      </c>
      <c r="D32" s="138">
        <v>6011</v>
      </c>
      <c r="E32" s="138">
        <v>168</v>
      </c>
      <c r="F32" s="258"/>
      <c r="G32" s="138">
        <v>106</v>
      </c>
      <c r="H32" s="138">
        <v>255</v>
      </c>
      <c r="I32" s="138">
        <v>5959</v>
      </c>
      <c r="J32" s="138">
        <v>6320</v>
      </c>
      <c r="K32" s="258"/>
      <c r="L32" s="201">
        <v>0</v>
      </c>
      <c r="M32" s="201">
        <v>0</v>
      </c>
      <c r="N32" s="202">
        <v>0</v>
      </c>
      <c r="O32" s="258"/>
      <c r="P32" s="138">
        <v>9284785.5456429105</v>
      </c>
      <c r="Q32" s="354">
        <v>2.8615490237768632E-2</v>
      </c>
      <c r="R32" s="138">
        <v>6168015.0470316391</v>
      </c>
      <c r="S32" s="357">
        <v>1.2094636355676733E-2</v>
      </c>
      <c r="T32" s="138">
        <v>6009420.6399853704</v>
      </c>
      <c r="U32" s="156">
        <v>2.2637703602109833E-2</v>
      </c>
      <c r="V32" s="138">
        <v>2545172.84982165</v>
      </c>
      <c r="W32" s="357">
        <v>1.6747831470588326E-2</v>
      </c>
      <c r="X32" s="138">
        <v>9339544.9387536105</v>
      </c>
      <c r="Y32" s="156">
        <v>2.0041995195897645E-2</v>
      </c>
      <c r="Z32" s="138">
        <v>4795884.0398211097</v>
      </c>
      <c r="AA32" s="156">
        <v>3.7256046216687662E-2</v>
      </c>
      <c r="AB32" s="138">
        <v>2522639.5785313998</v>
      </c>
      <c r="AC32" s="156">
        <v>2.9378305344671941E-2</v>
      </c>
      <c r="AD32" s="138">
        <v>5977816.2007073592</v>
      </c>
      <c r="AE32" s="156">
        <v>8.8234965820325181E-2</v>
      </c>
      <c r="AF32" s="144">
        <v>1252111.9589752001</v>
      </c>
      <c r="AG32" s="367" t="s">
        <v>26</v>
      </c>
      <c r="AH32" s="144">
        <v>2528992.4373498396</v>
      </c>
      <c r="AI32" s="407">
        <v>2.4234711644778924E-2</v>
      </c>
      <c r="AJ32" s="144">
        <v>5090869.1476751706</v>
      </c>
      <c r="AK32" s="359">
        <v>1.9068519525851705E-2</v>
      </c>
      <c r="AL32" s="144">
        <v>3348943.3614225006</v>
      </c>
      <c r="AM32" s="359">
        <v>2.3483691480997292E-2</v>
      </c>
      <c r="AN32" s="144">
        <v>2350261.4795416398</v>
      </c>
      <c r="AO32" s="359">
        <v>3.2320539704260666E-2</v>
      </c>
      <c r="AP32" s="144">
        <v>7102876.453406089</v>
      </c>
      <c r="AQ32" s="398">
        <v>3.3890264260210627E-2</v>
      </c>
      <c r="AR32" s="359"/>
      <c r="AS32" s="390">
        <v>0.88971759307396514</v>
      </c>
      <c r="AT32" s="390">
        <v>4.5968784338652126E-2</v>
      </c>
      <c r="AU32" s="390">
        <v>1.2173079370529746E-2</v>
      </c>
      <c r="AV32" s="390">
        <v>1.2638659844723852E-2</v>
      </c>
      <c r="AW32" s="390">
        <v>1.2163842882843064E-2</v>
      </c>
      <c r="AX32" s="390">
        <v>3.7985408688262371E-3</v>
      </c>
      <c r="AY32" s="390">
        <v>7.6183747785584944E-3</v>
      </c>
      <c r="AZ32" s="391">
        <v>1.5921124841901568E-2</v>
      </c>
    </row>
    <row r="33" spans="1:52" s="311" customFormat="1" ht="13.5" customHeight="1" x14ac:dyDescent="0.25">
      <c r="A33" s="137" t="s">
        <v>176</v>
      </c>
      <c r="B33" s="138">
        <v>384</v>
      </c>
      <c r="C33" s="138">
        <v>1041</v>
      </c>
      <c r="D33" s="138">
        <v>6072</v>
      </c>
      <c r="E33" s="138">
        <v>248</v>
      </c>
      <c r="F33" s="258"/>
      <c r="G33" s="138">
        <v>141</v>
      </c>
      <c r="H33" s="138">
        <v>344</v>
      </c>
      <c r="I33" s="138">
        <v>8128</v>
      </c>
      <c r="J33" s="138">
        <v>8613</v>
      </c>
      <c r="K33" s="258"/>
      <c r="L33" s="201">
        <v>0</v>
      </c>
      <c r="M33" s="201">
        <v>0</v>
      </c>
      <c r="N33" s="202">
        <v>0</v>
      </c>
      <c r="O33" s="258"/>
      <c r="P33" s="138">
        <v>15682031.389625911</v>
      </c>
      <c r="Q33" s="354">
        <v>2.376823311243598E-2</v>
      </c>
      <c r="R33" s="138">
        <v>11765566.254332639</v>
      </c>
      <c r="S33" s="357">
        <v>1.4311039623379027E-2</v>
      </c>
      <c r="T33" s="138">
        <v>10690075.582396369</v>
      </c>
      <c r="U33" s="156">
        <v>1.5263518021593656E-2</v>
      </c>
      <c r="V33" s="138">
        <v>3930523.3046826501</v>
      </c>
      <c r="W33" s="357">
        <v>1.6199789744315605E-2</v>
      </c>
      <c r="X33" s="138">
        <v>17077432.393964719</v>
      </c>
      <c r="Y33" s="156">
        <v>2.406884200604327E-2</v>
      </c>
      <c r="Z33" s="138">
        <v>6351646.0156341093</v>
      </c>
      <c r="AA33" s="156">
        <v>4.3118018284663315E-2</v>
      </c>
      <c r="AB33" s="138">
        <v>4907404.8612945303</v>
      </c>
      <c r="AC33" s="156">
        <v>1.9652534579635658E-2</v>
      </c>
      <c r="AD33" s="138">
        <v>11124177.614490358</v>
      </c>
      <c r="AE33" s="156">
        <v>6.7328739804245849E-2</v>
      </c>
      <c r="AF33" s="258">
        <v>1539711.7288907201</v>
      </c>
      <c r="AG33" s="376" t="s">
        <v>26</v>
      </c>
      <c r="AH33" s="258">
        <v>4853358.2151818397</v>
      </c>
      <c r="AI33" s="406">
        <v>2.845959072140257E-2</v>
      </c>
      <c r="AJ33" s="258">
        <v>8661709.5508251712</v>
      </c>
      <c r="AK33" s="363">
        <v>1.1585642993224531E-2</v>
      </c>
      <c r="AL33" s="258">
        <v>5051179.0564803202</v>
      </c>
      <c r="AM33" s="363">
        <v>2.37603841702584E-2</v>
      </c>
      <c r="AN33" s="258">
        <v>2915504.6654876396</v>
      </c>
      <c r="AO33" s="363">
        <v>3.2443437090197917E-2</v>
      </c>
      <c r="AP33" s="258">
        <v>11063442.979756959</v>
      </c>
      <c r="AQ33" s="397">
        <v>2.9663264974815081E-2</v>
      </c>
      <c r="AR33" s="363"/>
      <c r="AS33" s="384">
        <v>0.9030492247859947</v>
      </c>
      <c r="AT33" s="384">
        <v>4.2018962064894423E-2</v>
      </c>
      <c r="AU33" s="384">
        <v>1.4182851010215462E-2</v>
      </c>
      <c r="AV33" s="384">
        <v>9.7267818236345671E-3</v>
      </c>
      <c r="AW33" s="384">
        <v>8.2951198715228922E-3</v>
      </c>
      <c r="AX33" s="384">
        <v>3.1305817561005146E-3</v>
      </c>
      <c r="AY33" s="384">
        <v>6.2178876920415344E-3</v>
      </c>
      <c r="AZ33" s="385">
        <v>1.3378590995595983E-2</v>
      </c>
    </row>
    <row r="34" spans="1:52" ht="6" customHeight="1" x14ac:dyDescent="0.25">
      <c r="A34" s="19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99"/>
      <c r="M34" s="199"/>
      <c r="N34" s="200"/>
      <c r="O34" s="135"/>
      <c r="P34" s="135"/>
      <c r="Q34" s="154"/>
      <c r="R34" s="135"/>
      <c r="S34" s="356"/>
      <c r="T34" s="135"/>
      <c r="U34" s="154"/>
      <c r="V34" s="135"/>
      <c r="W34" s="356"/>
      <c r="X34" s="135"/>
      <c r="Y34" s="154"/>
      <c r="Z34" s="135"/>
      <c r="AA34" s="154"/>
      <c r="AB34" s="135"/>
      <c r="AC34" s="154"/>
      <c r="AD34" s="135"/>
      <c r="AE34" s="154"/>
      <c r="AF34" s="135"/>
      <c r="AG34" s="377"/>
      <c r="AH34" s="135"/>
      <c r="AI34" s="356"/>
      <c r="AJ34" s="135"/>
      <c r="AK34" s="356"/>
      <c r="AL34" s="135"/>
      <c r="AM34" s="356"/>
      <c r="AN34" s="135"/>
      <c r="AO34" s="356"/>
      <c r="AP34" s="135"/>
      <c r="AQ34" s="395"/>
      <c r="AR34" s="356"/>
      <c r="AS34" s="386"/>
      <c r="AT34" s="386"/>
      <c r="AU34" s="386"/>
      <c r="AV34" s="386"/>
      <c r="AW34" s="386"/>
      <c r="AX34" s="386"/>
      <c r="AY34" s="386"/>
      <c r="AZ34" s="387"/>
    </row>
    <row r="35" spans="1:52" ht="13.5" customHeight="1" x14ac:dyDescent="0.25">
      <c r="A35" s="131" t="s">
        <v>177</v>
      </c>
      <c r="B35" s="141"/>
      <c r="C35" s="141"/>
      <c r="D35" s="141"/>
      <c r="E35" s="141"/>
      <c r="F35" s="135"/>
      <c r="G35" s="141"/>
      <c r="H35" s="141"/>
      <c r="I35" s="141"/>
      <c r="J35" s="141"/>
      <c r="K35" s="135"/>
      <c r="L35" s="335"/>
      <c r="M35" s="335"/>
      <c r="N35" s="392"/>
      <c r="O35" s="135"/>
      <c r="P35" s="141"/>
      <c r="Q35" s="159"/>
      <c r="R35" s="141"/>
      <c r="S35" s="358"/>
      <c r="T35" s="141"/>
      <c r="U35" s="159"/>
      <c r="V35" s="141"/>
      <c r="W35" s="358"/>
      <c r="X35" s="141"/>
      <c r="Y35" s="159"/>
      <c r="Z35" s="141"/>
      <c r="AA35" s="159"/>
      <c r="AB35" s="141"/>
      <c r="AC35" s="159"/>
      <c r="AD35" s="141"/>
      <c r="AE35" s="159"/>
      <c r="AF35" s="141"/>
      <c r="AG35" s="366"/>
      <c r="AH35" s="141"/>
      <c r="AI35" s="358"/>
      <c r="AJ35" s="141"/>
      <c r="AK35" s="358"/>
      <c r="AL35" s="141"/>
      <c r="AM35" s="358"/>
      <c r="AN35" s="141"/>
      <c r="AO35" s="358"/>
      <c r="AP35" s="141"/>
      <c r="AQ35" s="396"/>
      <c r="AR35" s="358"/>
      <c r="AS35" s="388"/>
      <c r="AT35" s="388"/>
      <c r="AU35" s="388"/>
      <c r="AV35" s="388"/>
      <c r="AW35" s="388"/>
      <c r="AX35" s="388"/>
      <c r="AY35" s="388"/>
      <c r="AZ35" s="389"/>
    </row>
    <row r="36" spans="1:52" ht="13.5" customHeight="1" x14ac:dyDescent="0.25">
      <c r="A36" s="251" t="s">
        <v>178</v>
      </c>
      <c r="B36" s="135">
        <v>75</v>
      </c>
      <c r="C36" s="135">
        <v>305</v>
      </c>
      <c r="D36" s="135">
        <v>2218</v>
      </c>
      <c r="E36" s="135">
        <v>0</v>
      </c>
      <c r="F36" s="135"/>
      <c r="G36" s="135">
        <v>5</v>
      </c>
      <c r="H36" s="135">
        <v>55</v>
      </c>
      <c r="I36" s="135">
        <v>1477</v>
      </c>
      <c r="J36" s="135">
        <v>1537</v>
      </c>
      <c r="K36" s="135"/>
      <c r="L36" s="199" t="s">
        <v>14</v>
      </c>
      <c r="M36" s="199" t="s">
        <v>214</v>
      </c>
      <c r="N36" s="200" t="s">
        <v>211</v>
      </c>
      <c r="O36" s="135"/>
      <c r="P36" s="135">
        <v>1186941.3398589999</v>
      </c>
      <c r="Q36" s="263">
        <v>2.1609144193298457E-2</v>
      </c>
      <c r="R36" s="135">
        <v>406838.61649300001</v>
      </c>
      <c r="S36" s="356">
        <v>3.0021637312322713E-2</v>
      </c>
      <c r="T36" s="135">
        <v>747439.43186999997</v>
      </c>
      <c r="U36" s="154">
        <v>9.3488278071143391E-2</v>
      </c>
      <c r="V36" s="135">
        <v>119147.690709</v>
      </c>
      <c r="W36" s="356">
        <v>6.2758306640308015E-2</v>
      </c>
      <c r="X36" s="135">
        <v>612878.05679299997</v>
      </c>
      <c r="Y36" s="154">
        <v>0.10821023623040157</v>
      </c>
      <c r="Z36" s="135">
        <v>336120.22603000002</v>
      </c>
      <c r="AA36" s="154">
        <v>0.16098335197231034</v>
      </c>
      <c r="AB36" s="135">
        <v>48025.817617000001</v>
      </c>
      <c r="AC36" s="154">
        <v>1.1866020721285496E-2</v>
      </c>
      <c r="AD36" s="135">
        <v>5211951.6670920001</v>
      </c>
      <c r="AE36" s="154">
        <v>3.1985129116712002E-2</v>
      </c>
      <c r="AF36" s="330">
        <v>848.22463100000004</v>
      </c>
      <c r="AG36" s="375" t="s">
        <v>26</v>
      </c>
      <c r="AH36" s="330">
        <v>673099.80433199997</v>
      </c>
      <c r="AI36" s="404">
        <v>2.9063193801421788E-2</v>
      </c>
      <c r="AJ36" s="330">
        <v>1178073.7972309999</v>
      </c>
      <c r="AK36" s="356">
        <v>1.4154951644960665E-2</v>
      </c>
      <c r="AL36" s="330">
        <v>37516.647908999999</v>
      </c>
      <c r="AM36" s="356">
        <v>5.6528623243315999E-2</v>
      </c>
      <c r="AN36" s="330">
        <v>204835.08343200001</v>
      </c>
      <c r="AO36" s="356">
        <v>0.10811970759565775</v>
      </c>
      <c r="AP36" s="330">
        <v>520685.87837699999</v>
      </c>
      <c r="AQ36" s="395">
        <v>0.17156923965838458</v>
      </c>
      <c r="AR36" s="356"/>
      <c r="AS36" s="380">
        <v>0.90575283465522083</v>
      </c>
      <c r="AT36" s="380">
        <v>2.5532606726101231E-2</v>
      </c>
      <c r="AU36" s="380">
        <v>1.8449662141447696E-2</v>
      </c>
      <c r="AV36" s="380">
        <v>6.8501643770476125E-3</v>
      </c>
      <c r="AW36" s="380">
        <v>9.0680260420017075E-3</v>
      </c>
      <c r="AX36" s="380">
        <v>3.2517320396590059E-3</v>
      </c>
      <c r="AY36" s="380">
        <v>8.7221597617738299E-3</v>
      </c>
      <c r="AZ36" s="381">
        <v>2.2372814256748082E-2</v>
      </c>
    </row>
    <row r="37" spans="1:52" ht="6" customHeight="1" x14ac:dyDescent="0.25">
      <c r="A37" s="19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99"/>
      <c r="M37" s="199"/>
      <c r="N37" s="200"/>
      <c r="O37" s="135"/>
      <c r="P37" s="135"/>
      <c r="Q37" s="154"/>
      <c r="R37" s="135"/>
      <c r="S37" s="356"/>
      <c r="T37" s="135"/>
      <c r="U37" s="154"/>
      <c r="V37" s="135"/>
      <c r="W37" s="356"/>
      <c r="X37" s="135"/>
      <c r="Y37" s="154"/>
      <c r="Z37" s="135"/>
      <c r="AA37" s="154"/>
      <c r="AB37" s="135"/>
      <c r="AC37" s="154"/>
      <c r="AD37" s="135"/>
      <c r="AE37" s="154"/>
      <c r="AF37" s="135"/>
      <c r="AG37" s="377"/>
      <c r="AH37" s="135"/>
      <c r="AI37" s="356"/>
      <c r="AJ37" s="135"/>
      <c r="AK37" s="356"/>
      <c r="AL37" s="135"/>
      <c r="AM37" s="356"/>
      <c r="AN37" s="135"/>
      <c r="AO37" s="356"/>
      <c r="AP37" s="135"/>
      <c r="AQ37" s="395"/>
      <c r="AR37" s="356"/>
      <c r="AS37" s="386"/>
      <c r="AT37" s="386"/>
      <c r="AU37" s="386"/>
      <c r="AV37" s="386"/>
      <c r="AW37" s="386"/>
      <c r="AX37" s="386"/>
      <c r="AY37" s="386"/>
      <c r="AZ37" s="387"/>
    </row>
    <row r="38" spans="1:52" s="311" customFormat="1" ht="13.5" customHeight="1" x14ac:dyDescent="0.25">
      <c r="A38" s="143" t="s">
        <v>179</v>
      </c>
      <c r="B38" s="144">
        <v>459</v>
      </c>
      <c r="C38" s="144">
        <v>1346</v>
      </c>
      <c r="D38" s="144">
        <v>8290</v>
      </c>
      <c r="E38" s="144">
        <v>248</v>
      </c>
      <c r="F38" s="258"/>
      <c r="G38" s="144">
        <v>146</v>
      </c>
      <c r="H38" s="144">
        <v>399</v>
      </c>
      <c r="I38" s="144">
        <v>9605</v>
      </c>
      <c r="J38" s="144">
        <v>10150</v>
      </c>
      <c r="K38" s="258"/>
      <c r="L38" s="337" t="s">
        <v>26</v>
      </c>
      <c r="M38" s="337" t="s">
        <v>26</v>
      </c>
      <c r="N38" s="393" t="s">
        <v>26</v>
      </c>
      <c r="O38" s="258"/>
      <c r="P38" s="144">
        <v>16868972.729484912</v>
      </c>
      <c r="Q38" s="355">
        <v>2.3641842787560052E-2</v>
      </c>
      <c r="R38" s="144">
        <v>12172404.870825639</v>
      </c>
      <c r="S38" s="359">
        <v>1.4836086265913099E-2</v>
      </c>
      <c r="T38" s="144">
        <v>11437515.01426637</v>
      </c>
      <c r="U38" s="161">
        <v>2.0283004853154304E-2</v>
      </c>
      <c r="V38" s="144">
        <v>4049670.9953916501</v>
      </c>
      <c r="W38" s="359">
        <v>1.7557097353152702E-2</v>
      </c>
      <c r="X38" s="144">
        <v>17690310.45075772</v>
      </c>
      <c r="Y38" s="161">
        <v>2.6976171799061314E-2</v>
      </c>
      <c r="Z38" s="144">
        <v>6687766.2416641098</v>
      </c>
      <c r="AA38" s="161">
        <v>4.9680744645879814E-2</v>
      </c>
      <c r="AB38" s="144">
        <v>4955430.6789115304</v>
      </c>
      <c r="AC38" s="161">
        <v>2.0046979955427514E-2</v>
      </c>
      <c r="AD38" s="144">
        <v>16336129.281582359</v>
      </c>
      <c r="AE38" s="161">
        <v>5.7130615997194094E-2</v>
      </c>
      <c r="AF38" s="144">
        <v>1540559.9535217201</v>
      </c>
      <c r="AG38" s="367" t="s">
        <v>26</v>
      </c>
      <c r="AH38" s="144">
        <v>5526458.0195138399</v>
      </c>
      <c r="AI38" s="407">
        <v>2.8676878240530189E-2</v>
      </c>
      <c r="AJ38" s="144">
        <v>9839783.3480561711</v>
      </c>
      <c r="AK38" s="359">
        <v>1.1850469120240873E-2</v>
      </c>
      <c r="AL38" s="144">
        <v>5088695.7043893198</v>
      </c>
      <c r="AM38" s="359">
        <v>2.4009811312276589E-2</v>
      </c>
      <c r="AN38" s="144">
        <v>3120339.7489196397</v>
      </c>
      <c r="AO38" s="359">
        <v>3.7339019508776113E-2</v>
      </c>
      <c r="AP38" s="144">
        <v>11584128.858133959</v>
      </c>
      <c r="AQ38" s="398">
        <v>3.5976567680695987E-2</v>
      </c>
      <c r="AR38" s="359"/>
      <c r="AS38" s="390">
        <v>0.90215956227977745</v>
      </c>
      <c r="AT38" s="390">
        <v>4.0993619069896216E-2</v>
      </c>
      <c r="AU38" s="390">
        <v>1.4793307462319506E-2</v>
      </c>
      <c r="AV38" s="390">
        <v>9.7038733512421396E-3</v>
      </c>
      <c r="AW38" s="390">
        <v>8.5632478990090646E-3</v>
      </c>
      <c r="AX38" s="390">
        <v>3.1589416842873479E-3</v>
      </c>
      <c r="AY38" s="390">
        <v>6.4302598102670243E-3</v>
      </c>
      <c r="AZ38" s="391">
        <v>1.4197188443201274E-2</v>
      </c>
    </row>
    <row r="39" spans="1:52" ht="6" customHeight="1" x14ac:dyDescent="0.25">
      <c r="A39" s="19"/>
      <c r="N39" s="271"/>
      <c r="AQ39" s="271"/>
      <c r="AZ39" s="271"/>
    </row>
    <row r="40" spans="1:52" ht="13.5" customHeight="1" x14ac:dyDescent="0.3">
      <c r="A40" s="312"/>
      <c r="N40" s="271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Q40" s="271"/>
      <c r="AZ40" s="271"/>
    </row>
    <row r="41" spans="1:52" ht="13.5" customHeight="1" x14ac:dyDescent="0.25">
      <c r="A41" s="19"/>
      <c r="N41" s="271"/>
      <c r="AQ41" s="271"/>
      <c r="AZ41" s="271"/>
    </row>
    <row r="42" spans="1:52" ht="13.5" customHeight="1" x14ac:dyDescent="0.25">
      <c r="A42" s="19"/>
      <c r="N42" s="271"/>
      <c r="AQ42" s="271"/>
      <c r="AZ42" s="271"/>
    </row>
    <row r="43" spans="1:52" ht="13.5" customHeight="1" thickBot="1" x14ac:dyDescent="0.3">
      <c r="A43" s="101" t="s">
        <v>577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29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29"/>
      <c r="AR43" s="313"/>
      <c r="AS43" s="313"/>
      <c r="AT43" s="313"/>
      <c r="AU43" s="313"/>
      <c r="AV43" s="313"/>
      <c r="AW43" s="313"/>
      <c r="AX43" s="313"/>
      <c r="AY43" s="313"/>
      <c r="AZ43" s="329"/>
    </row>
    <row r="44" spans="1:52" ht="13.5" customHeight="1" x14ac:dyDescent="0.25">
      <c r="A44" s="151"/>
    </row>
  </sheetData>
  <mergeCells count="14">
    <mergeCell ref="A3:N3"/>
    <mergeCell ref="A4:N4"/>
    <mergeCell ref="B6:E6"/>
    <mergeCell ref="AR2:AZ2"/>
    <mergeCell ref="AR3:AZ3"/>
    <mergeCell ref="AR4:AZ4"/>
    <mergeCell ref="P2:AI2"/>
    <mergeCell ref="P3:AI3"/>
    <mergeCell ref="P4:AI4"/>
    <mergeCell ref="G6:J6"/>
    <mergeCell ref="L6:N6"/>
    <mergeCell ref="AS6:AZ6"/>
    <mergeCell ref="P6:AI6"/>
    <mergeCell ref="A2:N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4" orientation="landscape" r:id="rId1"/>
  <headerFooter alignWithMargins="0"/>
  <colBreaks count="2" manualBreakCount="2">
    <brk id="14" max="50" man="1"/>
    <brk id="43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F120"/>
  <sheetViews>
    <sheetView showGridLines="0" topLeftCell="A2" zoomScaleNormal="100" workbookViewId="0">
      <pane xSplit="1" ySplit="7" topLeftCell="B9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baseColWidth="10" defaultColWidth="14.6640625" defaultRowHeight="15.6" x14ac:dyDescent="0.3"/>
  <cols>
    <col min="1" max="1" width="57.33203125" style="23" bestFit="1" customWidth="1"/>
    <col min="2" max="4" width="15.6640625" style="23" customWidth="1"/>
    <col min="5" max="5" width="3.21875" style="23" customWidth="1"/>
    <col min="6" max="8" width="15.6640625" style="23" customWidth="1"/>
    <col min="9" max="9" width="3.21875" style="23" customWidth="1"/>
    <col min="10" max="12" width="16.21875" style="23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6" width="15.6640625" style="1" customWidth="1"/>
    <col min="37" max="37" width="3.21875" style="1" customWidth="1"/>
    <col min="38" max="46" width="15.6640625" style="1" customWidth="1"/>
    <col min="47" max="47" width="3.21875" style="1" customWidth="1"/>
    <col min="48" max="50" width="15.6640625" style="1" customWidth="1"/>
    <col min="51" max="51" width="3.109375" style="1" customWidth="1"/>
    <col min="52" max="56" width="15.6640625" style="1" customWidth="1"/>
    <col min="57" max="57" width="18.6640625" style="1" customWidth="1"/>
    <col min="58" max="58" width="6" style="1" customWidth="1"/>
    <col min="59" max="60" width="15.6640625" style="1" customWidth="1"/>
    <col min="61" max="61" width="18.6640625" style="1" customWidth="1"/>
    <col min="62" max="62" width="9.33203125" style="1" customWidth="1"/>
    <col min="63" max="63" width="7" style="1" customWidth="1"/>
    <col min="64" max="66" width="15.6640625" style="1" customWidth="1"/>
    <col min="67" max="67" width="3.21875" style="1" customWidth="1"/>
    <col min="68" max="73" width="15.6640625" style="1" customWidth="1"/>
    <col min="74" max="74" width="2.44140625" style="1" customWidth="1"/>
    <col min="75" max="77" width="15.6640625" style="1" customWidth="1"/>
    <col min="78" max="78" width="2.6640625" style="1" customWidth="1"/>
    <col min="79" max="83" width="15.6640625" style="1" customWidth="1"/>
    <col min="84" max="84" width="26.44140625" style="1" customWidth="1"/>
    <col min="85" max="16384" width="14.6640625" style="1"/>
  </cols>
  <sheetData>
    <row r="1" spans="1:84" x14ac:dyDescent="0.3">
      <c r="A1" s="46"/>
      <c r="B1" s="22"/>
      <c r="C1" s="22"/>
      <c r="D1" s="22"/>
      <c r="E1" s="22"/>
      <c r="F1" s="22"/>
      <c r="G1" s="22"/>
      <c r="H1" s="22"/>
      <c r="I1" s="22"/>
      <c r="J1" s="22"/>
      <c r="K1" s="6"/>
      <c r="L1" s="22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5"/>
      <c r="AH1" s="4"/>
      <c r="AI1" s="6"/>
      <c r="AJ1" s="4"/>
      <c r="AK1" s="4"/>
      <c r="AL1" s="4"/>
      <c r="AM1" s="6"/>
      <c r="AN1" s="4"/>
      <c r="AO1" s="4"/>
      <c r="AP1" s="4"/>
      <c r="AQ1" s="5"/>
      <c r="AR1" s="4"/>
      <c r="AS1" s="4"/>
      <c r="AT1" s="4"/>
      <c r="AU1" s="4"/>
      <c r="AV1" s="4"/>
      <c r="AW1" s="6"/>
      <c r="AX1" s="4"/>
      <c r="AY1" s="4"/>
      <c r="AZ1" s="4"/>
      <c r="BA1" s="6"/>
      <c r="BB1" s="5"/>
      <c r="BC1" s="4"/>
      <c r="BD1" s="6"/>
      <c r="BE1" s="4"/>
      <c r="BF1" s="4"/>
      <c r="BG1" s="4"/>
      <c r="BH1" s="6"/>
      <c r="BI1" s="4"/>
      <c r="BJ1" s="4"/>
      <c r="BK1" s="4"/>
      <c r="BL1" s="4"/>
      <c r="BM1" s="4"/>
      <c r="BN1" s="5"/>
      <c r="BO1" s="3"/>
      <c r="BP1" s="4"/>
      <c r="BQ1" s="4"/>
      <c r="BR1" s="4"/>
      <c r="BS1" s="4"/>
      <c r="BT1" s="6"/>
      <c r="BU1" s="4"/>
      <c r="BV1" s="4"/>
      <c r="BW1" s="4"/>
      <c r="BX1" s="4"/>
      <c r="BY1" s="4"/>
      <c r="BZ1" s="5"/>
      <c r="CA1" s="3"/>
      <c r="CB1" s="4"/>
      <c r="CC1" s="6"/>
      <c r="CD1" s="4"/>
      <c r="CE1" s="6"/>
      <c r="CF1" s="5"/>
    </row>
    <row r="2" spans="1:84" x14ac:dyDescent="0.3">
      <c r="A2" s="47"/>
      <c r="M2" s="7"/>
      <c r="W2" s="8"/>
      <c r="AG2" s="8"/>
      <c r="AQ2" s="8"/>
      <c r="BB2" s="8"/>
      <c r="BN2" s="8"/>
      <c r="BO2" s="7"/>
      <c r="BZ2" s="8"/>
      <c r="CA2" s="7"/>
      <c r="CF2" s="8"/>
    </row>
    <row r="3" spans="1:84" s="60" customFormat="1" ht="51.6" customHeight="1" x14ac:dyDescent="0.5">
      <c r="A3" s="59"/>
      <c r="B3" s="724" t="s">
        <v>32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3" t="s">
        <v>32</v>
      </c>
      <c r="N3" s="724"/>
      <c r="O3" s="724"/>
      <c r="P3" s="724"/>
      <c r="Q3" s="724"/>
      <c r="R3" s="724"/>
      <c r="S3" s="724"/>
      <c r="T3" s="724"/>
      <c r="U3" s="724"/>
      <c r="V3" s="724"/>
      <c r="W3" s="725"/>
      <c r="X3" s="723" t="s">
        <v>32</v>
      </c>
      <c r="Y3" s="724"/>
      <c r="Z3" s="724"/>
      <c r="AA3" s="724"/>
      <c r="AB3" s="724"/>
      <c r="AC3" s="724"/>
      <c r="AD3" s="724"/>
      <c r="AE3" s="724"/>
      <c r="AF3" s="724"/>
      <c r="AG3" s="725"/>
      <c r="AH3" s="723" t="s">
        <v>32</v>
      </c>
      <c r="AI3" s="724"/>
      <c r="AJ3" s="724"/>
      <c r="AK3" s="724"/>
      <c r="AL3" s="724"/>
      <c r="AM3" s="724"/>
      <c r="AN3" s="724"/>
      <c r="AO3" s="724"/>
      <c r="AP3" s="724"/>
      <c r="AQ3" s="725"/>
      <c r="AR3" s="723" t="s">
        <v>32</v>
      </c>
      <c r="AS3" s="724"/>
      <c r="AT3" s="724"/>
      <c r="AU3" s="724"/>
      <c r="AV3" s="724"/>
      <c r="AW3" s="724"/>
      <c r="AX3" s="724"/>
      <c r="AY3" s="724"/>
      <c r="AZ3" s="724"/>
      <c r="BA3" s="724"/>
      <c r="BB3" s="725"/>
      <c r="BC3" s="723" t="s">
        <v>32</v>
      </c>
      <c r="BD3" s="724"/>
      <c r="BE3" s="724"/>
      <c r="BF3" s="724"/>
      <c r="BG3" s="724"/>
      <c r="BH3" s="724"/>
      <c r="BI3" s="724"/>
      <c r="BJ3" s="724"/>
      <c r="BK3" s="724"/>
      <c r="BL3" s="724"/>
      <c r="BM3" s="724"/>
      <c r="BN3" s="725"/>
      <c r="BO3" s="723" t="s">
        <v>32</v>
      </c>
      <c r="BP3" s="724"/>
      <c r="BQ3" s="724"/>
      <c r="BR3" s="724"/>
      <c r="BS3" s="724"/>
      <c r="BT3" s="724"/>
      <c r="BU3" s="724"/>
      <c r="BV3" s="724"/>
      <c r="BW3" s="724"/>
      <c r="BX3" s="724"/>
      <c r="BY3" s="724"/>
      <c r="BZ3" s="669"/>
      <c r="CA3" s="723" t="s">
        <v>32</v>
      </c>
      <c r="CB3" s="724"/>
      <c r="CC3" s="724"/>
      <c r="CD3" s="724"/>
      <c r="CE3" s="724"/>
      <c r="CF3" s="725"/>
    </row>
    <row r="4" spans="1:84" s="63" customFormat="1" ht="27" customHeight="1" x14ac:dyDescent="0.45">
      <c r="A4" s="62"/>
      <c r="B4" s="720">
        <v>44926</v>
      </c>
      <c r="C4" s="720"/>
      <c r="D4" s="720"/>
      <c r="E4" s="720"/>
      <c r="F4" s="720"/>
      <c r="G4" s="720"/>
      <c r="H4" s="720"/>
      <c r="I4" s="720"/>
      <c r="J4" s="720"/>
      <c r="K4" s="720"/>
      <c r="L4" s="720"/>
      <c r="M4" s="726">
        <v>44926</v>
      </c>
      <c r="N4" s="720"/>
      <c r="O4" s="720"/>
      <c r="P4" s="720"/>
      <c r="Q4" s="720"/>
      <c r="R4" s="720"/>
      <c r="S4" s="720"/>
      <c r="T4" s="720"/>
      <c r="U4" s="720"/>
      <c r="V4" s="720"/>
      <c r="W4" s="727"/>
      <c r="X4" s="726">
        <v>44926</v>
      </c>
      <c r="Y4" s="720"/>
      <c r="Z4" s="720"/>
      <c r="AA4" s="720"/>
      <c r="AB4" s="720"/>
      <c r="AC4" s="720"/>
      <c r="AD4" s="720"/>
      <c r="AE4" s="720"/>
      <c r="AF4" s="720"/>
      <c r="AG4" s="727"/>
      <c r="AH4" s="726">
        <v>44926</v>
      </c>
      <c r="AI4" s="720"/>
      <c r="AJ4" s="720"/>
      <c r="AK4" s="720"/>
      <c r="AL4" s="720"/>
      <c r="AM4" s="720"/>
      <c r="AN4" s="720"/>
      <c r="AO4" s="720"/>
      <c r="AP4" s="720"/>
      <c r="AQ4" s="727"/>
      <c r="AR4" s="726">
        <v>44926</v>
      </c>
      <c r="AS4" s="720"/>
      <c r="AT4" s="720"/>
      <c r="AU4" s="720"/>
      <c r="AV4" s="720"/>
      <c r="AW4" s="720"/>
      <c r="AX4" s="720"/>
      <c r="AY4" s="720"/>
      <c r="AZ4" s="720"/>
      <c r="BA4" s="720"/>
      <c r="BB4" s="727"/>
      <c r="BC4" s="726">
        <v>44926</v>
      </c>
      <c r="BD4" s="720"/>
      <c r="BE4" s="720"/>
      <c r="BF4" s="720"/>
      <c r="BG4" s="720"/>
      <c r="BH4" s="720"/>
      <c r="BI4" s="720"/>
      <c r="BJ4" s="720"/>
      <c r="BK4" s="720"/>
      <c r="BL4" s="720"/>
      <c r="BM4" s="720"/>
      <c r="BN4" s="727"/>
      <c r="BO4" s="726">
        <v>44926</v>
      </c>
      <c r="BP4" s="720"/>
      <c r="BQ4" s="720"/>
      <c r="BR4" s="720"/>
      <c r="BS4" s="720"/>
      <c r="BT4" s="720"/>
      <c r="BU4" s="720"/>
      <c r="BV4" s="720"/>
      <c r="BW4" s="720"/>
      <c r="BX4" s="720"/>
      <c r="BY4" s="720"/>
      <c r="BZ4" s="620"/>
      <c r="CA4" s="726">
        <v>44926</v>
      </c>
      <c r="CB4" s="720"/>
      <c r="CC4" s="720"/>
      <c r="CD4" s="720"/>
      <c r="CE4" s="720"/>
      <c r="CF4" s="727"/>
    </row>
    <row r="5" spans="1:84" s="23" customFormat="1" ht="15.75" customHeight="1" x14ac:dyDescent="0.3">
      <c r="A5" s="48"/>
      <c r="B5" s="728" t="s">
        <v>40</v>
      </c>
      <c r="C5" s="728"/>
      <c r="D5" s="728"/>
      <c r="E5" s="728"/>
      <c r="F5" s="728"/>
      <c r="G5" s="728"/>
      <c r="H5" s="728"/>
      <c r="I5" s="728"/>
      <c r="J5" s="728"/>
      <c r="K5" s="728"/>
      <c r="L5" s="728"/>
      <c r="M5" s="729" t="s">
        <v>40</v>
      </c>
      <c r="N5" s="728"/>
      <c r="O5" s="728"/>
      <c r="P5" s="728"/>
      <c r="Q5" s="728"/>
      <c r="R5" s="728"/>
      <c r="S5" s="728"/>
      <c r="T5" s="728"/>
      <c r="U5" s="728"/>
      <c r="V5" s="728"/>
      <c r="W5" s="730"/>
      <c r="X5" s="729" t="s">
        <v>40</v>
      </c>
      <c r="Y5" s="728"/>
      <c r="Z5" s="728"/>
      <c r="AA5" s="728"/>
      <c r="AB5" s="728"/>
      <c r="AC5" s="728"/>
      <c r="AD5" s="728"/>
      <c r="AE5" s="728"/>
      <c r="AF5" s="728"/>
      <c r="AG5" s="730"/>
      <c r="AH5" s="729" t="s">
        <v>40</v>
      </c>
      <c r="AI5" s="728"/>
      <c r="AJ5" s="728"/>
      <c r="AK5" s="728"/>
      <c r="AL5" s="728"/>
      <c r="AM5" s="728"/>
      <c r="AN5" s="728"/>
      <c r="AO5" s="728"/>
      <c r="AP5" s="728"/>
      <c r="AQ5" s="730"/>
      <c r="AR5" s="729" t="s">
        <v>40</v>
      </c>
      <c r="AS5" s="728"/>
      <c r="AT5" s="728"/>
      <c r="AU5" s="728"/>
      <c r="AV5" s="728"/>
      <c r="AW5" s="728"/>
      <c r="AX5" s="728"/>
      <c r="AY5" s="728"/>
      <c r="AZ5" s="728"/>
      <c r="BA5" s="728"/>
      <c r="BB5" s="730"/>
      <c r="BC5" s="729" t="s">
        <v>40</v>
      </c>
      <c r="BD5" s="728"/>
      <c r="BE5" s="728"/>
      <c r="BF5" s="728"/>
      <c r="BG5" s="728"/>
      <c r="BH5" s="728"/>
      <c r="BI5" s="728"/>
      <c r="BJ5" s="728"/>
      <c r="BK5" s="728"/>
      <c r="BL5" s="728"/>
      <c r="BM5" s="728"/>
      <c r="BN5" s="730"/>
      <c r="BO5" s="729" t="s">
        <v>40</v>
      </c>
      <c r="BP5" s="728"/>
      <c r="BQ5" s="728"/>
      <c r="BR5" s="728"/>
      <c r="BS5" s="728"/>
      <c r="BT5" s="728"/>
      <c r="BU5" s="728"/>
      <c r="BV5" s="728"/>
      <c r="BW5" s="728"/>
      <c r="BX5" s="728"/>
      <c r="BY5" s="728"/>
      <c r="BZ5" s="730"/>
      <c r="CA5" s="729" t="s">
        <v>40</v>
      </c>
      <c r="CB5" s="728"/>
      <c r="CC5" s="728"/>
      <c r="CD5" s="728"/>
      <c r="CE5" s="728"/>
      <c r="CF5" s="730"/>
    </row>
    <row r="6" spans="1:84" ht="16.2" thickBot="1" x14ac:dyDescent="0.35">
      <c r="A6" s="605"/>
      <c r="B6" s="24"/>
      <c r="C6" s="25"/>
      <c r="D6" s="25"/>
      <c r="E6" s="25"/>
      <c r="F6" s="25"/>
      <c r="G6" s="25"/>
      <c r="H6" s="25"/>
      <c r="I6" s="25"/>
      <c r="J6" s="26"/>
      <c r="K6" s="26"/>
      <c r="L6" s="25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0"/>
      <c r="Y6" s="11"/>
      <c r="Z6" s="13"/>
      <c r="AA6" s="13"/>
      <c r="AB6" s="9"/>
      <c r="AC6" s="10"/>
      <c r="AD6" s="10"/>
      <c r="AE6" s="10"/>
      <c r="AF6" s="10"/>
      <c r="AG6" s="116"/>
      <c r="AH6" s="11"/>
      <c r="AI6" s="11"/>
      <c r="AJ6" s="10"/>
      <c r="AK6" s="10"/>
      <c r="AL6" s="10"/>
      <c r="AM6" s="11"/>
      <c r="AN6" s="13"/>
      <c r="AO6" s="9"/>
      <c r="AP6" s="10"/>
      <c r="AQ6" s="116"/>
      <c r="AR6" s="10"/>
      <c r="AS6" s="10"/>
      <c r="AT6" s="10"/>
      <c r="AU6" s="10"/>
      <c r="AV6" s="11"/>
      <c r="AW6" s="11"/>
      <c r="AX6" s="10"/>
      <c r="AY6" s="10"/>
      <c r="AZ6" s="10"/>
      <c r="BA6" s="11"/>
      <c r="BB6" s="12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67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2"/>
      <c r="CA6" s="673"/>
      <c r="CB6" s="13"/>
      <c r="CC6" s="13"/>
      <c r="CD6" s="13"/>
      <c r="CE6" s="13"/>
      <c r="CF6" s="12"/>
    </row>
    <row r="7" spans="1:84" s="75" customFormat="1" ht="32.25" customHeight="1" thickTop="1" x14ac:dyDescent="0.3">
      <c r="A7" s="732"/>
      <c r="B7" s="722" t="s">
        <v>19</v>
      </c>
      <c r="C7" s="722"/>
      <c r="D7" s="722"/>
      <c r="E7" s="28"/>
      <c r="F7" s="722" t="s">
        <v>20</v>
      </c>
      <c r="G7" s="722"/>
      <c r="H7" s="722"/>
      <c r="I7" s="28"/>
      <c r="J7" s="722" t="s">
        <v>229</v>
      </c>
      <c r="K7" s="722"/>
      <c r="L7" s="731"/>
      <c r="M7" s="722" t="s">
        <v>17</v>
      </c>
      <c r="N7" s="722"/>
      <c r="O7" s="722"/>
      <c r="P7" s="28"/>
      <c r="Q7" s="722" t="s">
        <v>0</v>
      </c>
      <c r="R7" s="722"/>
      <c r="S7" s="722"/>
      <c r="T7" s="28"/>
      <c r="U7" s="722" t="s">
        <v>24</v>
      </c>
      <c r="V7" s="722"/>
      <c r="W7" s="731"/>
      <c r="X7" s="722" t="s">
        <v>13</v>
      </c>
      <c r="Y7" s="722"/>
      <c r="Z7" s="722"/>
      <c r="AA7" s="28"/>
      <c r="AB7" s="722" t="s">
        <v>21</v>
      </c>
      <c r="AC7" s="722"/>
      <c r="AD7" s="722"/>
      <c r="AE7" s="722" t="s">
        <v>41</v>
      </c>
      <c r="AF7" s="722"/>
      <c r="AG7" s="731"/>
      <c r="AH7" s="722" t="s">
        <v>418</v>
      </c>
      <c r="AI7" s="722"/>
      <c r="AJ7" s="722"/>
      <c r="AK7" s="28"/>
      <c r="AL7" s="722" t="s">
        <v>25</v>
      </c>
      <c r="AM7" s="722"/>
      <c r="AN7" s="722"/>
      <c r="AO7" s="722" t="s">
        <v>449</v>
      </c>
      <c r="AP7" s="722"/>
      <c r="AQ7" s="731"/>
      <c r="AR7" s="722" t="s">
        <v>16</v>
      </c>
      <c r="AS7" s="722"/>
      <c r="AT7" s="722"/>
      <c r="AU7" s="28"/>
      <c r="AV7" s="722" t="s">
        <v>12</v>
      </c>
      <c r="AW7" s="722"/>
      <c r="AX7" s="722"/>
      <c r="AY7" s="28"/>
      <c r="AZ7" s="722" t="s">
        <v>266</v>
      </c>
      <c r="BA7" s="722"/>
      <c r="BB7" s="731"/>
      <c r="BC7" s="735" t="s">
        <v>549</v>
      </c>
      <c r="BD7" s="735"/>
      <c r="BE7" s="735"/>
      <c r="BF7" s="604"/>
      <c r="BG7" s="735" t="s">
        <v>572</v>
      </c>
      <c r="BH7" s="735"/>
      <c r="BI7" s="735"/>
      <c r="BJ7" s="604"/>
      <c r="BK7" s="604"/>
      <c r="BL7" s="722" t="s">
        <v>204</v>
      </c>
      <c r="BM7" s="722"/>
      <c r="BN7" s="731"/>
      <c r="BO7" s="674"/>
      <c r="BP7" s="722" t="s">
        <v>42</v>
      </c>
      <c r="BQ7" s="722"/>
      <c r="BR7" s="722"/>
      <c r="BS7" s="722" t="s">
        <v>43</v>
      </c>
      <c r="BT7" s="722"/>
      <c r="BU7" s="722"/>
      <c r="BV7" s="27"/>
      <c r="BW7" s="722" t="s">
        <v>44</v>
      </c>
      <c r="BX7" s="722"/>
      <c r="BY7" s="722"/>
      <c r="BZ7" s="668"/>
      <c r="CA7" s="734" t="s">
        <v>45</v>
      </c>
      <c r="CB7" s="722"/>
      <c r="CC7" s="722"/>
      <c r="CD7" s="722" t="s">
        <v>46</v>
      </c>
      <c r="CE7" s="722"/>
      <c r="CF7" s="731"/>
    </row>
    <row r="8" spans="1:84" s="75" customFormat="1" x14ac:dyDescent="0.3">
      <c r="A8" s="733"/>
      <c r="B8" s="29" t="s">
        <v>22</v>
      </c>
      <c r="C8" s="29" t="s">
        <v>23</v>
      </c>
      <c r="D8" s="29" t="s">
        <v>4</v>
      </c>
      <c r="E8" s="30"/>
      <c r="F8" s="29" t="s">
        <v>22</v>
      </c>
      <c r="G8" s="29" t="s">
        <v>23</v>
      </c>
      <c r="H8" s="29" t="s">
        <v>4</v>
      </c>
      <c r="I8" s="30"/>
      <c r="J8" s="29" t="s">
        <v>22</v>
      </c>
      <c r="K8" s="29" t="s">
        <v>23</v>
      </c>
      <c r="L8" s="76" t="s">
        <v>4</v>
      </c>
      <c r="M8" s="29" t="s">
        <v>22</v>
      </c>
      <c r="N8" s="29" t="s">
        <v>23</v>
      </c>
      <c r="O8" s="29" t="s">
        <v>4</v>
      </c>
      <c r="P8" s="30"/>
      <c r="Q8" s="29" t="s">
        <v>22</v>
      </c>
      <c r="R8" s="29" t="s">
        <v>23</v>
      </c>
      <c r="S8" s="29" t="s">
        <v>4</v>
      </c>
      <c r="T8" s="30"/>
      <c r="U8" s="29" t="s">
        <v>22</v>
      </c>
      <c r="V8" s="29" t="s">
        <v>23</v>
      </c>
      <c r="W8" s="76" t="s">
        <v>4</v>
      </c>
      <c r="X8" s="29" t="s">
        <v>22</v>
      </c>
      <c r="Y8" s="29" t="s">
        <v>23</v>
      </c>
      <c r="Z8" s="29" t="s">
        <v>4</v>
      </c>
      <c r="AA8" s="30"/>
      <c r="AB8" s="29" t="s">
        <v>22</v>
      </c>
      <c r="AC8" s="29" t="s">
        <v>23</v>
      </c>
      <c r="AD8" s="29" t="s">
        <v>4</v>
      </c>
      <c r="AE8" s="29" t="s">
        <v>22</v>
      </c>
      <c r="AF8" s="29" t="s">
        <v>23</v>
      </c>
      <c r="AG8" s="76" t="s">
        <v>4</v>
      </c>
      <c r="AH8" s="29" t="s">
        <v>22</v>
      </c>
      <c r="AI8" s="29" t="s">
        <v>23</v>
      </c>
      <c r="AJ8" s="29" t="s">
        <v>4</v>
      </c>
      <c r="AK8" s="30"/>
      <c r="AL8" s="29" t="s">
        <v>22</v>
      </c>
      <c r="AM8" s="29" t="s">
        <v>23</v>
      </c>
      <c r="AN8" s="29" t="s">
        <v>4</v>
      </c>
      <c r="AO8" s="29" t="s">
        <v>22</v>
      </c>
      <c r="AP8" s="29" t="s">
        <v>23</v>
      </c>
      <c r="AQ8" s="76" t="s">
        <v>4</v>
      </c>
      <c r="AR8" s="29" t="s">
        <v>22</v>
      </c>
      <c r="AS8" s="29" t="s">
        <v>23</v>
      </c>
      <c r="AT8" s="29" t="s">
        <v>4</v>
      </c>
      <c r="AU8" s="30"/>
      <c r="AV8" s="29" t="s">
        <v>22</v>
      </c>
      <c r="AW8" s="29" t="s">
        <v>23</v>
      </c>
      <c r="AX8" s="29" t="s">
        <v>4</v>
      </c>
      <c r="AY8" s="30"/>
      <c r="AZ8" s="29" t="s">
        <v>22</v>
      </c>
      <c r="BA8" s="29" t="s">
        <v>23</v>
      </c>
      <c r="BB8" s="76" t="s">
        <v>4</v>
      </c>
      <c r="BC8" s="29" t="s">
        <v>22</v>
      </c>
      <c r="BD8" s="29" t="s">
        <v>23</v>
      </c>
      <c r="BE8" s="29" t="s">
        <v>4</v>
      </c>
      <c r="BF8" s="255"/>
      <c r="BG8" s="29" t="s">
        <v>22</v>
      </c>
      <c r="BH8" s="29" t="s">
        <v>23</v>
      </c>
      <c r="BI8" s="29" t="s">
        <v>4</v>
      </c>
      <c r="BJ8" s="30"/>
      <c r="BK8" s="30"/>
      <c r="BL8" s="29" t="s">
        <v>22</v>
      </c>
      <c r="BM8" s="29" t="s">
        <v>23</v>
      </c>
      <c r="BN8" s="76" t="s">
        <v>4</v>
      </c>
      <c r="BO8" s="675"/>
      <c r="BP8" s="29" t="s">
        <v>22</v>
      </c>
      <c r="BQ8" s="29" t="s">
        <v>23</v>
      </c>
      <c r="BR8" s="29" t="s">
        <v>4</v>
      </c>
      <c r="BS8" s="29" t="s">
        <v>22</v>
      </c>
      <c r="BT8" s="29" t="s">
        <v>23</v>
      </c>
      <c r="BU8" s="29" t="s">
        <v>4</v>
      </c>
      <c r="BV8" s="29"/>
      <c r="BW8" s="29" t="s">
        <v>22</v>
      </c>
      <c r="BX8" s="29" t="s">
        <v>23</v>
      </c>
      <c r="BY8" s="29" t="s">
        <v>4</v>
      </c>
      <c r="BZ8" s="76"/>
      <c r="CA8" s="608" t="s">
        <v>22</v>
      </c>
      <c r="CB8" s="29" t="s">
        <v>23</v>
      </c>
      <c r="CC8" s="29" t="s">
        <v>4</v>
      </c>
      <c r="CD8" s="29" t="s">
        <v>22</v>
      </c>
      <c r="CE8" s="29" t="s">
        <v>23</v>
      </c>
      <c r="CF8" s="76" t="s">
        <v>4</v>
      </c>
    </row>
    <row r="9" spans="1:84" s="58" customFormat="1" x14ac:dyDescent="0.3">
      <c r="A9" s="50"/>
      <c r="B9" s="31"/>
      <c r="C9" s="31"/>
      <c r="D9" s="31"/>
      <c r="E9" s="31"/>
      <c r="F9" s="31"/>
      <c r="G9" s="31"/>
      <c r="H9" s="31"/>
      <c r="I9" s="32"/>
      <c r="J9" s="31"/>
      <c r="K9" s="31"/>
      <c r="L9" s="104"/>
      <c r="M9" s="56"/>
      <c r="N9" s="56"/>
      <c r="O9" s="56"/>
      <c r="P9" s="31"/>
      <c r="Q9" s="56"/>
      <c r="R9" s="56"/>
      <c r="S9" s="56"/>
      <c r="T9" s="56"/>
      <c r="U9" s="56"/>
      <c r="V9" s="56"/>
      <c r="W9" s="57"/>
      <c r="X9" s="56"/>
      <c r="Y9" s="56"/>
      <c r="Z9" s="56"/>
      <c r="AA9" s="55"/>
      <c r="AB9" s="56"/>
      <c r="AC9" s="56"/>
      <c r="AD9" s="56"/>
      <c r="AE9" s="56"/>
      <c r="AF9" s="56"/>
      <c r="AG9" s="57"/>
      <c r="AH9" s="56"/>
      <c r="AI9" s="56"/>
      <c r="AJ9" s="56"/>
      <c r="AK9" s="55"/>
      <c r="AL9" s="56"/>
      <c r="AM9" s="56"/>
      <c r="AN9" s="56"/>
      <c r="AO9" s="56"/>
      <c r="AP9" s="56"/>
      <c r="AQ9" s="57"/>
      <c r="AR9" s="56"/>
      <c r="AS9" s="56"/>
      <c r="AT9" s="56"/>
      <c r="AU9" s="55"/>
      <c r="AV9" s="56"/>
      <c r="AW9" s="56"/>
      <c r="AX9" s="56"/>
      <c r="AY9" s="56"/>
      <c r="AZ9" s="56"/>
      <c r="BA9" s="56"/>
      <c r="BB9" s="57"/>
      <c r="BL9" s="56"/>
      <c r="BM9" s="56"/>
      <c r="BN9" s="57"/>
      <c r="BO9" s="67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7"/>
      <c r="CA9" s="676"/>
      <c r="CB9" s="56"/>
      <c r="CC9" s="56"/>
      <c r="CD9" s="56"/>
      <c r="CE9" s="56"/>
      <c r="CF9" s="57"/>
    </row>
    <row r="10" spans="1:84" s="23" customFormat="1" ht="17.25" customHeight="1" x14ac:dyDescent="0.3">
      <c r="A10" s="20" t="s">
        <v>47</v>
      </c>
      <c r="B10" s="33">
        <v>853608.16722199996</v>
      </c>
      <c r="C10" s="33">
        <v>214486.23459099999</v>
      </c>
      <c r="D10" s="33">
        <v>1068094.401813</v>
      </c>
      <c r="E10" s="34"/>
      <c r="F10" s="33">
        <v>10811.905225</v>
      </c>
      <c r="G10" s="33">
        <v>7097.0754467999996</v>
      </c>
      <c r="H10" s="33">
        <v>17908.9806718</v>
      </c>
      <c r="I10" s="34"/>
      <c r="J10" s="33">
        <v>260526.97790999999</v>
      </c>
      <c r="K10" s="33">
        <v>933595.66474399995</v>
      </c>
      <c r="L10" s="65">
        <v>1194122.6426539999</v>
      </c>
      <c r="M10" s="33">
        <v>92.220286999999999</v>
      </c>
      <c r="N10" s="33">
        <v>619.51509599999997</v>
      </c>
      <c r="O10" s="33">
        <v>711.73538299999996</v>
      </c>
      <c r="P10" s="34"/>
      <c r="Q10" s="33">
        <v>8715.6549719200102</v>
      </c>
      <c r="R10" s="33">
        <v>167299.39676773001</v>
      </c>
      <c r="S10" s="33">
        <v>176015.05173965002</v>
      </c>
      <c r="T10" s="34"/>
      <c r="U10" s="33">
        <v>190103.32918299999</v>
      </c>
      <c r="V10" s="33">
        <v>175194.69308699999</v>
      </c>
      <c r="W10" s="65">
        <v>365298.02226999996</v>
      </c>
      <c r="X10" s="33">
        <v>604106.77180300001</v>
      </c>
      <c r="Y10" s="33">
        <v>1155901.6263939999</v>
      </c>
      <c r="Z10" s="33">
        <v>1760008.3981969999</v>
      </c>
      <c r="AA10" s="34"/>
      <c r="AB10" s="33">
        <v>363356.09868300002</v>
      </c>
      <c r="AC10" s="33">
        <v>436689.58560300001</v>
      </c>
      <c r="AD10" s="33">
        <v>800045.68428599997</v>
      </c>
      <c r="AE10" s="33">
        <v>214002.30680200001</v>
      </c>
      <c r="AF10" s="33">
        <v>254604.42123400001</v>
      </c>
      <c r="AG10" s="65">
        <v>468606.72803600004</v>
      </c>
      <c r="AH10" s="33">
        <v>69706.960789000004</v>
      </c>
      <c r="AI10" s="33">
        <v>197712.42241900001</v>
      </c>
      <c r="AJ10" s="33">
        <v>267419.38320799998</v>
      </c>
      <c r="AK10" s="34"/>
      <c r="AL10" s="33">
        <v>314974.27312700002</v>
      </c>
      <c r="AM10" s="33">
        <v>83017.171898999994</v>
      </c>
      <c r="AN10" s="33">
        <v>397991.44502600003</v>
      </c>
      <c r="AO10" s="33">
        <v>56433.53299</v>
      </c>
      <c r="AP10" s="33">
        <v>22412.315429999999</v>
      </c>
      <c r="AQ10" s="65">
        <v>78845.848419999995</v>
      </c>
      <c r="AR10" s="33">
        <v>141669.56482999999</v>
      </c>
      <c r="AS10" s="33">
        <v>66911.790672999996</v>
      </c>
      <c r="AT10" s="33">
        <v>208581.35550299997</v>
      </c>
      <c r="AU10" s="34"/>
      <c r="AV10" s="33">
        <v>149230.755087</v>
      </c>
      <c r="AW10" s="33">
        <v>496329.60383699997</v>
      </c>
      <c r="AX10" s="33">
        <v>645560.35892399994</v>
      </c>
      <c r="AY10" s="33"/>
      <c r="AZ10" s="33">
        <v>47320.253131999998</v>
      </c>
      <c r="BA10" s="33">
        <v>73017.831424999997</v>
      </c>
      <c r="BB10" s="65">
        <v>120338.08455699999</v>
      </c>
      <c r="BC10" s="33">
        <v>134006.683495</v>
      </c>
      <c r="BD10" s="33">
        <v>177048.32881400001</v>
      </c>
      <c r="BE10" s="33">
        <v>311055.01230900001</v>
      </c>
      <c r="BF10" s="33"/>
      <c r="BG10" s="33">
        <v>9921.8171050000001</v>
      </c>
      <c r="BH10" s="33">
        <v>6476.7797959999998</v>
      </c>
      <c r="BI10" s="33">
        <v>16398.596901000001</v>
      </c>
      <c r="BJ10" s="33"/>
      <c r="BK10" s="33"/>
      <c r="BL10" s="33">
        <v>3428587.27264192</v>
      </c>
      <c r="BM10" s="33">
        <v>4468414.4572565295</v>
      </c>
      <c r="BN10" s="65">
        <v>7897001.729898449</v>
      </c>
      <c r="BO10" s="625"/>
      <c r="BP10" s="33">
        <v>19619.780483920011</v>
      </c>
      <c r="BQ10" s="33">
        <v>175015.98731053001</v>
      </c>
      <c r="BR10" s="33">
        <v>194635.76779445002</v>
      </c>
      <c r="BS10" s="33">
        <v>1054737.0788960001</v>
      </c>
      <c r="BT10" s="33">
        <v>2264691.9842249998</v>
      </c>
      <c r="BU10" s="33">
        <v>3319429.0631209998</v>
      </c>
      <c r="BV10" s="33"/>
      <c r="BW10" s="33">
        <v>1500622.2460400001</v>
      </c>
      <c r="BX10" s="33">
        <v>1814220.2511300002</v>
      </c>
      <c r="BY10" s="33">
        <v>3314842.4971700003</v>
      </c>
      <c r="BZ10" s="65"/>
      <c r="CA10" s="625">
        <v>2574979.1054199203</v>
      </c>
      <c r="CB10" s="33">
        <v>4253928.2226655297</v>
      </c>
      <c r="CC10" s="33">
        <v>6828907.3280854505</v>
      </c>
      <c r="CD10" s="33">
        <v>853608.16722199996</v>
      </c>
      <c r="CE10" s="33">
        <v>214486.23459099999</v>
      </c>
      <c r="CF10" s="65">
        <v>1068094.401813</v>
      </c>
    </row>
    <row r="11" spans="1:84" s="23" customFormat="1" ht="5.25" customHeight="1" x14ac:dyDescent="0.3">
      <c r="A11" s="51"/>
      <c r="B11" s="35"/>
      <c r="C11" s="35"/>
      <c r="D11" s="36"/>
      <c r="E11" s="34"/>
      <c r="F11" s="35"/>
      <c r="G11" s="35"/>
      <c r="H11" s="36"/>
      <c r="I11" s="34"/>
      <c r="J11" s="35"/>
      <c r="K11" s="35"/>
      <c r="L11" s="66"/>
      <c r="M11" s="35"/>
      <c r="N11" s="35"/>
      <c r="O11" s="36"/>
      <c r="P11" s="34"/>
      <c r="Q11" s="35"/>
      <c r="R11" s="35"/>
      <c r="S11" s="36"/>
      <c r="T11" s="34"/>
      <c r="U11" s="35"/>
      <c r="V11" s="35"/>
      <c r="W11" s="66"/>
      <c r="X11" s="35"/>
      <c r="Y11" s="35"/>
      <c r="Z11" s="36"/>
      <c r="AA11" s="34"/>
      <c r="AB11" s="35"/>
      <c r="AC11" s="35"/>
      <c r="AD11" s="36"/>
      <c r="AE11" s="35"/>
      <c r="AF11" s="35"/>
      <c r="AG11" s="66"/>
      <c r="AH11" s="35"/>
      <c r="AI11" s="35"/>
      <c r="AJ11" s="36"/>
      <c r="AK11" s="34"/>
      <c r="AL11" s="35"/>
      <c r="AM11" s="35"/>
      <c r="AN11" s="36"/>
      <c r="AO11" s="35"/>
      <c r="AP11" s="35"/>
      <c r="AQ11" s="66"/>
      <c r="AR11" s="35"/>
      <c r="AS11" s="35"/>
      <c r="AT11" s="36"/>
      <c r="AU11" s="34"/>
      <c r="AV11" s="35"/>
      <c r="AW11" s="35"/>
      <c r="AX11" s="36"/>
      <c r="AY11" s="34"/>
      <c r="AZ11" s="35"/>
      <c r="BA11" s="35"/>
      <c r="BB11" s="66"/>
      <c r="BC11" s="35"/>
      <c r="BD11" s="35"/>
      <c r="BE11" s="36"/>
      <c r="BF11" s="34"/>
      <c r="BG11" s="35"/>
      <c r="BH11" s="35"/>
      <c r="BI11" s="36"/>
      <c r="BJ11" s="34"/>
      <c r="BK11" s="34"/>
      <c r="BL11" s="35"/>
      <c r="BM11" s="35"/>
      <c r="BN11" s="66"/>
      <c r="BO11" s="634"/>
      <c r="BP11" s="35"/>
      <c r="BQ11" s="35"/>
      <c r="BR11" s="36"/>
      <c r="BS11" s="35"/>
      <c r="BT11" s="35"/>
      <c r="BU11" s="36"/>
      <c r="BV11" s="34"/>
      <c r="BW11" s="35"/>
      <c r="BX11" s="35"/>
      <c r="BY11" s="35"/>
      <c r="BZ11" s="70"/>
      <c r="CA11" s="626"/>
      <c r="CB11" s="35"/>
      <c r="CC11" s="36"/>
      <c r="CD11" s="35"/>
      <c r="CE11" s="35"/>
      <c r="CF11" s="66"/>
    </row>
    <row r="12" spans="1:84" s="23" customFormat="1" ht="17.25" customHeight="1" x14ac:dyDescent="0.3">
      <c r="A12" s="20" t="s">
        <v>48</v>
      </c>
      <c r="B12" s="33">
        <v>2353740.2960170005</v>
      </c>
      <c r="C12" s="33">
        <v>2079122.1280110001</v>
      </c>
      <c r="D12" s="33">
        <v>4432862.4240279999</v>
      </c>
      <c r="E12" s="34"/>
      <c r="F12" s="33">
        <v>45083.101865999997</v>
      </c>
      <c r="G12" s="33">
        <v>123246.57042915</v>
      </c>
      <c r="H12" s="33">
        <v>168329.67229515003</v>
      </c>
      <c r="I12" s="34"/>
      <c r="J12" s="33">
        <v>1170856.456273</v>
      </c>
      <c r="K12" s="33">
        <v>1972033.931691</v>
      </c>
      <c r="L12" s="65">
        <v>3142890.3879640005</v>
      </c>
      <c r="M12" s="33">
        <v>4979.1594679999998</v>
      </c>
      <c r="N12" s="33">
        <v>95473.274288000001</v>
      </c>
      <c r="O12" s="33">
        <v>100452.433756</v>
      </c>
      <c r="P12" s="34"/>
      <c r="Q12" s="33">
        <v>221298.15510500001</v>
      </c>
      <c r="R12" s="33">
        <v>365112.10544693004</v>
      </c>
      <c r="S12" s="33">
        <v>586410.26055193006</v>
      </c>
      <c r="T12" s="34"/>
      <c r="U12" s="33">
        <v>234920.14080699999</v>
      </c>
      <c r="V12" s="33">
        <v>1469973.4008679998</v>
      </c>
      <c r="W12" s="65">
        <v>1704893.5416749998</v>
      </c>
      <c r="X12" s="33">
        <v>1609667.1861660001</v>
      </c>
      <c r="Y12" s="33">
        <v>2585095.1476190002</v>
      </c>
      <c r="Z12" s="33">
        <v>4194762.3337850003</v>
      </c>
      <c r="AA12" s="34"/>
      <c r="AB12" s="33">
        <v>1504196.1694140001</v>
      </c>
      <c r="AC12" s="33">
        <v>1325203.3351649998</v>
      </c>
      <c r="AD12" s="33">
        <v>2829399.5045790002</v>
      </c>
      <c r="AE12" s="33">
        <v>695707.98220800003</v>
      </c>
      <c r="AF12" s="33">
        <v>1782769.291432</v>
      </c>
      <c r="AG12" s="65">
        <v>2478477.2736399998</v>
      </c>
      <c r="AH12" s="33">
        <v>253572.26488899998</v>
      </c>
      <c r="AI12" s="33">
        <v>461119.26749100001</v>
      </c>
      <c r="AJ12" s="33">
        <v>714691.53237999999</v>
      </c>
      <c r="AK12" s="34"/>
      <c r="AL12" s="33">
        <v>559815.49491599994</v>
      </c>
      <c r="AM12" s="33">
        <v>250923.204287</v>
      </c>
      <c r="AN12" s="33">
        <v>810738.69920299994</v>
      </c>
      <c r="AO12" s="33">
        <v>75770.963646999997</v>
      </c>
      <c r="AP12" s="33">
        <v>104838.131156</v>
      </c>
      <c r="AQ12" s="65">
        <v>180609.09480300001</v>
      </c>
      <c r="AR12" s="33">
        <v>502423.692866</v>
      </c>
      <c r="AS12" s="33">
        <v>277029.191039</v>
      </c>
      <c r="AT12" s="33">
        <v>779452.88390500005</v>
      </c>
      <c r="AU12" s="34"/>
      <c r="AV12" s="33">
        <v>386897.75412399997</v>
      </c>
      <c r="AW12" s="33">
        <v>833835.94558299996</v>
      </c>
      <c r="AX12" s="33">
        <v>1220733.6997070001</v>
      </c>
      <c r="AY12" s="33"/>
      <c r="AZ12" s="33">
        <v>109774.912035</v>
      </c>
      <c r="BA12" s="33">
        <v>391550.67201699998</v>
      </c>
      <c r="BB12" s="65">
        <v>501325.58405200002</v>
      </c>
      <c r="BC12" s="33">
        <v>154886.578412</v>
      </c>
      <c r="BD12" s="33">
        <v>269397.52030400001</v>
      </c>
      <c r="BE12" s="33">
        <v>424284.09871599998</v>
      </c>
      <c r="BF12" s="33"/>
      <c r="BG12" s="33">
        <v>93947.303502999988</v>
      </c>
      <c r="BH12" s="33">
        <v>88569.144004000002</v>
      </c>
      <c r="BI12" s="33">
        <v>182516.447507</v>
      </c>
      <c r="BJ12" s="33"/>
      <c r="BK12" s="33"/>
      <c r="BL12" s="33">
        <v>9977537.6117160004</v>
      </c>
      <c r="BM12" s="33">
        <v>14475292.26083108</v>
      </c>
      <c r="BN12" s="65">
        <v>24452829.872547083</v>
      </c>
      <c r="BO12" s="625"/>
      <c r="BP12" s="33">
        <v>271360.41643900005</v>
      </c>
      <c r="BQ12" s="33">
        <v>583831.95016408002</v>
      </c>
      <c r="BR12" s="33">
        <v>855192.36660308007</v>
      </c>
      <c r="BS12" s="33">
        <v>3015443.7832459998</v>
      </c>
      <c r="BT12" s="33">
        <v>6027102.4801779985</v>
      </c>
      <c r="BU12" s="33">
        <v>9042546.2634239998</v>
      </c>
      <c r="BV12" s="33"/>
      <c r="BW12" s="33">
        <v>4336993.116014</v>
      </c>
      <c r="BX12" s="33">
        <v>5785235.702478</v>
      </c>
      <c r="BY12" s="33">
        <v>10122228.818491999</v>
      </c>
      <c r="BZ12" s="65"/>
      <c r="CA12" s="625">
        <v>7623797.3156989999</v>
      </c>
      <c r="CB12" s="33">
        <v>12396170.132820077</v>
      </c>
      <c r="CC12" s="33">
        <v>20019967.448519081</v>
      </c>
      <c r="CD12" s="33">
        <v>2353740.2960170005</v>
      </c>
      <c r="CE12" s="33">
        <v>2079122.1280110001</v>
      </c>
      <c r="CF12" s="65">
        <v>4432862.4240279999</v>
      </c>
    </row>
    <row r="13" spans="1:84" s="23" customFormat="1" ht="17.25" customHeight="1" x14ac:dyDescent="0.3">
      <c r="A13" s="52" t="s">
        <v>262</v>
      </c>
      <c r="B13" s="35">
        <v>1133820.876373</v>
      </c>
      <c r="C13" s="35">
        <v>529605.60268000001</v>
      </c>
      <c r="D13" s="35">
        <v>1663426.479053</v>
      </c>
      <c r="E13" s="35"/>
      <c r="F13" s="35">
        <v>15256.390111999999</v>
      </c>
      <c r="G13" s="35">
        <v>58721.693367840002</v>
      </c>
      <c r="H13" s="35">
        <v>73978.083479840003</v>
      </c>
      <c r="I13" s="35"/>
      <c r="J13" s="35">
        <v>811266.63287600002</v>
      </c>
      <c r="K13" s="35">
        <v>1625347.1880079999</v>
      </c>
      <c r="L13" s="69">
        <v>2436613.820884</v>
      </c>
      <c r="M13" s="35">
        <v>4147.0251250000001</v>
      </c>
      <c r="N13" s="35">
        <v>51841.697638999998</v>
      </c>
      <c r="O13" s="35">
        <v>55988.722763999998</v>
      </c>
      <c r="P13" s="35"/>
      <c r="Q13" s="35">
        <v>205800.33256800001</v>
      </c>
      <c r="R13" s="35">
        <v>213605.69447893</v>
      </c>
      <c r="S13" s="35">
        <v>419406.02704693004</v>
      </c>
      <c r="T13" s="35"/>
      <c r="U13" s="35">
        <v>196890.89694999999</v>
      </c>
      <c r="V13" s="35">
        <v>805990.15434999997</v>
      </c>
      <c r="W13" s="67">
        <v>1002881.0512999999</v>
      </c>
      <c r="X13" s="35">
        <v>1231813.6162020001</v>
      </c>
      <c r="Y13" s="35">
        <v>2535261.7919729999</v>
      </c>
      <c r="Z13" s="35">
        <v>3767075.408175</v>
      </c>
      <c r="AA13" s="35"/>
      <c r="AB13" s="35">
        <v>872208.25254500005</v>
      </c>
      <c r="AC13" s="35">
        <v>1192565.742779</v>
      </c>
      <c r="AD13" s="35">
        <v>2064773.995324</v>
      </c>
      <c r="AE13" s="35">
        <v>478404.76435499999</v>
      </c>
      <c r="AF13" s="35">
        <v>1042144.750347</v>
      </c>
      <c r="AG13" s="67">
        <v>1520549.514702</v>
      </c>
      <c r="AH13" s="35">
        <v>146400.18862599999</v>
      </c>
      <c r="AI13" s="35">
        <v>244908.62992800001</v>
      </c>
      <c r="AJ13" s="35">
        <v>391308.818554</v>
      </c>
      <c r="AK13" s="35"/>
      <c r="AL13" s="35">
        <v>532844.229024</v>
      </c>
      <c r="AM13" s="35">
        <v>174822.11128499999</v>
      </c>
      <c r="AN13" s="35">
        <v>707666.34030899999</v>
      </c>
      <c r="AO13" s="35">
        <v>54031.401372</v>
      </c>
      <c r="AP13" s="35">
        <v>65293.584487</v>
      </c>
      <c r="AQ13" s="67">
        <v>119324.98585900001</v>
      </c>
      <c r="AR13" s="35">
        <v>364509.53319099999</v>
      </c>
      <c r="AS13" s="35">
        <v>174463.868644</v>
      </c>
      <c r="AT13" s="35">
        <v>538973.40183500003</v>
      </c>
      <c r="AU13" s="35"/>
      <c r="AV13" s="35">
        <v>382294.15990099998</v>
      </c>
      <c r="AW13" s="35">
        <v>663094.36750399997</v>
      </c>
      <c r="AX13" s="35">
        <v>1045388.5274049999</v>
      </c>
      <c r="AY13" s="35"/>
      <c r="AZ13" s="35">
        <v>76850.453846999997</v>
      </c>
      <c r="BA13" s="35">
        <v>209670.35320799999</v>
      </c>
      <c r="BB13" s="67">
        <v>286520.80705499998</v>
      </c>
      <c r="BC13" s="35">
        <v>87278.803027000002</v>
      </c>
      <c r="BD13" s="35">
        <v>139340.54683899999</v>
      </c>
      <c r="BE13" s="35">
        <v>226619.349866</v>
      </c>
      <c r="BF13" s="35"/>
      <c r="BG13" s="35">
        <v>27700.296441999999</v>
      </c>
      <c r="BH13" s="35">
        <v>29155.790998</v>
      </c>
      <c r="BI13" s="35">
        <v>56856.087440000003</v>
      </c>
      <c r="BJ13" s="35"/>
      <c r="BK13" s="35"/>
      <c r="BL13" s="35">
        <v>6621517.8525359994</v>
      </c>
      <c r="BM13" s="35">
        <v>9755833.5685157701</v>
      </c>
      <c r="BN13" s="67">
        <v>16377351.42105177</v>
      </c>
      <c r="BO13" s="626"/>
      <c r="BP13" s="35">
        <v>225203.74780500002</v>
      </c>
      <c r="BQ13" s="35">
        <v>324169.08548577002</v>
      </c>
      <c r="BR13" s="35">
        <v>549372.83329077007</v>
      </c>
      <c r="BS13" s="35">
        <v>2239971.1460279999</v>
      </c>
      <c r="BT13" s="35">
        <v>4966599.1343309991</v>
      </c>
      <c r="BU13" s="35">
        <v>7206570.280359</v>
      </c>
      <c r="BV13" s="35"/>
      <c r="BW13" s="35">
        <v>3022522.0823300001</v>
      </c>
      <c r="BX13" s="35">
        <v>3935459.7460190002</v>
      </c>
      <c r="BY13" s="35">
        <v>6957981.8283490008</v>
      </c>
      <c r="BZ13" s="67"/>
      <c r="CA13" s="626">
        <v>5487696.9761629999</v>
      </c>
      <c r="CB13" s="35">
        <v>9226227.9658357687</v>
      </c>
      <c r="CC13" s="35">
        <v>14713924.94199877</v>
      </c>
      <c r="CD13" s="35">
        <v>1133820.876373</v>
      </c>
      <c r="CE13" s="35">
        <v>529605.60268000001</v>
      </c>
      <c r="CF13" s="67">
        <v>1663426.479053</v>
      </c>
    </row>
    <row r="14" spans="1:84" s="23" customFormat="1" ht="17.25" customHeight="1" x14ac:dyDescent="0.3">
      <c r="A14" s="52" t="s">
        <v>134</v>
      </c>
      <c r="B14" s="35">
        <v>1569.862648</v>
      </c>
      <c r="C14" s="35">
        <v>1549516.5253310001</v>
      </c>
      <c r="D14" s="35">
        <v>1551086.3879790001</v>
      </c>
      <c r="E14" s="35"/>
      <c r="F14" s="35">
        <v>0</v>
      </c>
      <c r="G14" s="35">
        <v>64524.877061309999</v>
      </c>
      <c r="H14" s="35">
        <v>64524.877061309999</v>
      </c>
      <c r="I14" s="35"/>
      <c r="J14" s="273">
        <v>301.835149</v>
      </c>
      <c r="K14" s="35">
        <v>345634.40622800001</v>
      </c>
      <c r="L14" s="67">
        <v>345936.241377</v>
      </c>
      <c r="M14" s="35">
        <v>762.81612299999995</v>
      </c>
      <c r="N14" s="35">
        <v>43631.576649000002</v>
      </c>
      <c r="O14" s="35">
        <v>44394.392771999999</v>
      </c>
      <c r="P14" s="35"/>
      <c r="Q14" s="35">
        <v>3105.183712</v>
      </c>
      <c r="R14" s="35">
        <v>151506.41096800001</v>
      </c>
      <c r="S14" s="35">
        <v>154611.59468000001</v>
      </c>
      <c r="T14" s="35"/>
      <c r="U14" s="35">
        <v>0</v>
      </c>
      <c r="V14" s="35">
        <v>653101.37103699998</v>
      </c>
      <c r="W14" s="67">
        <v>653101.37103699998</v>
      </c>
      <c r="X14" s="35">
        <v>76664.126659999994</v>
      </c>
      <c r="Y14" s="35">
        <v>45852.739498000003</v>
      </c>
      <c r="Z14" s="35">
        <v>122516.86615799999</v>
      </c>
      <c r="AA14" s="35"/>
      <c r="AB14" s="35">
        <v>0</v>
      </c>
      <c r="AC14" s="35">
        <v>132422.76564999999</v>
      </c>
      <c r="AD14" s="35">
        <v>132422.76564999999</v>
      </c>
      <c r="AE14" s="35">
        <v>208938.23756899999</v>
      </c>
      <c r="AF14" s="35">
        <v>738914.879602</v>
      </c>
      <c r="AG14" s="67">
        <v>947853.11717099999</v>
      </c>
      <c r="AH14" s="35">
        <v>0</v>
      </c>
      <c r="AI14" s="35">
        <v>215797.20862300001</v>
      </c>
      <c r="AJ14" s="35">
        <v>215797.20862300001</v>
      </c>
      <c r="AK14" s="35"/>
      <c r="AL14" s="35">
        <v>0</v>
      </c>
      <c r="AM14" s="35">
        <v>73956.232694999999</v>
      </c>
      <c r="AN14" s="35">
        <v>73956.232694999999</v>
      </c>
      <c r="AO14" s="35">
        <v>0</v>
      </c>
      <c r="AP14" s="35">
        <v>39544.546669000003</v>
      </c>
      <c r="AQ14" s="67">
        <v>39544.546669000003</v>
      </c>
      <c r="AR14" s="35">
        <v>0</v>
      </c>
      <c r="AS14" s="35">
        <v>102532.412629</v>
      </c>
      <c r="AT14" s="35">
        <v>102532.412629</v>
      </c>
      <c r="AU14" s="35"/>
      <c r="AV14" s="35">
        <v>0</v>
      </c>
      <c r="AW14" s="35">
        <v>170515.99852600001</v>
      </c>
      <c r="AX14" s="35">
        <v>170515.99852600001</v>
      </c>
      <c r="AY14" s="35"/>
      <c r="AZ14" s="35">
        <v>0</v>
      </c>
      <c r="BA14" s="35">
        <v>179422.370631</v>
      </c>
      <c r="BB14" s="67">
        <v>179422.370631</v>
      </c>
      <c r="BC14" s="35">
        <v>0</v>
      </c>
      <c r="BD14" s="35">
        <v>130056.973465</v>
      </c>
      <c r="BE14" s="35">
        <v>130056.973465</v>
      </c>
      <c r="BF14" s="35"/>
      <c r="BG14" s="35">
        <v>65203.332206999999</v>
      </c>
      <c r="BH14" s="35">
        <v>59324.908008999999</v>
      </c>
      <c r="BI14" s="35">
        <v>124528.24021600001</v>
      </c>
      <c r="BJ14" s="35"/>
      <c r="BK14" s="35"/>
      <c r="BL14" s="35">
        <v>356545.39406799997</v>
      </c>
      <c r="BM14" s="35">
        <v>4696256.2032713098</v>
      </c>
      <c r="BN14" s="67">
        <v>5052801.5973393098</v>
      </c>
      <c r="BO14" s="626"/>
      <c r="BP14" s="35">
        <v>3867.9998350000001</v>
      </c>
      <c r="BQ14" s="35">
        <v>259662.86467831</v>
      </c>
      <c r="BR14" s="35">
        <v>263530.86451331002</v>
      </c>
      <c r="BS14" s="35">
        <v>76965.961809</v>
      </c>
      <c r="BT14" s="35">
        <v>1044588.5167629999</v>
      </c>
      <c r="BU14" s="35">
        <v>1121554.4785720001</v>
      </c>
      <c r="BV14" s="35"/>
      <c r="BW14" s="35">
        <v>274141.56977599999</v>
      </c>
      <c r="BX14" s="35">
        <v>1842488.2964989999</v>
      </c>
      <c r="BY14" s="35">
        <v>2116629.8662749999</v>
      </c>
      <c r="BZ14" s="67"/>
      <c r="CA14" s="626">
        <v>354975.53142000001</v>
      </c>
      <c r="CB14" s="35">
        <v>3146739.67794031</v>
      </c>
      <c r="CC14" s="35">
        <v>3501715.2093603099</v>
      </c>
      <c r="CD14" s="35">
        <v>1569.862648</v>
      </c>
      <c r="CE14" s="35">
        <v>1549516.5253310001</v>
      </c>
      <c r="CF14" s="67">
        <v>1551086.3879790001</v>
      </c>
    </row>
    <row r="15" spans="1:84" s="23" customFormat="1" ht="17.25" customHeight="1" x14ac:dyDescent="0.3">
      <c r="A15" s="52" t="s">
        <v>261</v>
      </c>
      <c r="B15" s="35">
        <v>1198405.6815190001</v>
      </c>
      <c r="C15" s="35">
        <v>0</v>
      </c>
      <c r="D15" s="35">
        <v>1198405.6815190001</v>
      </c>
      <c r="E15" s="35"/>
      <c r="F15" s="35">
        <v>29461.738304999999</v>
      </c>
      <c r="G15" s="35">
        <v>0</v>
      </c>
      <c r="H15" s="35">
        <v>29461.738304999999</v>
      </c>
      <c r="I15" s="35"/>
      <c r="J15" s="35">
        <v>358373.04008599999</v>
      </c>
      <c r="K15" s="35">
        <v>0</v>
      </c>
      <c r="L15" s="67">
        <v>358373.04008599999</v>
      </c>
      <c r="M15" s="35">
        <v>0</v>
      </c>
      <c r="N15" s="35">
        <v>0</v>
      </c>
      <c r="O15" s="35">
        <v>0</v>
      </c>
      <c r="P15" s="35"/>
      <c r="Q15" s="35">
        <v>10000</v>
      </c>
      <c r="R15" s="35">
        <v>0</v>
      </c>
      <c r="S15" s="35">
        <v>10000</v>
      </c>
      <c r="T15" s="35"/>
      <c r="U15" s="35">
        <v>35756.625231999999</v>
      </c>
      <c r="V15" s="35">
        <v>0</v>
      </c>
      <c r="W15" s="67">
        <v>35756.625231999999</v>
      </c>
      <c r="X15" s="35">
        <v>294491.79278700001</v>
      </c>
      <c r="Y15" s="35">
        <v>0</v>
      </c>
      <c r="Z15" s="35">
        <v>294491.79278700001</v>
      </c>
      <c r="AA15" s="35"/>
      <c r="AB15" s="35">
        <v>631092.19686999999</v>
      </c>
      <c r="AC15" s="35">
        <v>0</v>
      </c>
      <c r="AD15" s="35">
        <v>631092.19686999999</v>
      </c>
      <c r="AE15" s="35">
        <v>0</v>
      </c>
      <c r="AF15" s="35">
        <v>0</v>
      </c>
      <c r="AG15" s="67">
        <v>0</v>
      </c>
      <c r="AH15" s="35">
        <v>107080.076263</v>
      </c>
      <c r="AI15" s="35">
        <v>0</v>
      </c>
      <c r="AJ15" s="35">
        <v>107080.076263</v>
      </c>
      <c r="AK15" s="35"/>
      <c r="AL15" s="35">
        <v>24802.761428999998</v>
      </c>
      <c r="AM15" s="35">
        <v>0</v>
      </c>
      <c r="AN15" s="35">
        <v>24802.761428999998</v>
      </c>
      <c r="AO15" s="35">
        <v>12093.395832</v>
      </c>
      <c r="AP15" s="35">
        <v>0</v>
      </c>
      <c r="AQ15" s="67">
        <v>12093.395832</v>
      </c>
      <c r="AR15" s="35">
        <v>137342.852755</v>
      </c>
      <c r="AS15" s="35">
        <v>0</v>
      </c>
      <c r="AT15" s="35">
        <v>137342.852755</v>
      </c>
      <c r="AU15" s="35"/>
      <c r="AV15" s="35">
        <v>4241.9955019999998</v>
      </c>
      <c r="AW15" s="35">
        <v>0</v>
      </c>
      <c r="AX15" s="35">
        <v>4241.9955019999998</v>
      </c>
      <c r="AY15" s="35"/>
      <c r="AZ15" s="35">
        <v>30460</v>
      </c>
      <c r="BA15" s="35">
        <v>0</v>
      </c>
      <c r="BB15" s="67">
        <v>30460</v>
      </c>
      <c r="BC15" s="35">
        <v>64135.107363000003</v>
      </c>
      <c r="BD15" s="35">
        <v>0</v>
      </c>
      <c r="BE15" s="35">
        <v>64135.107363000003</v>
      </c>
      <c r="BF15" s="35"/>
      <c r="BG15" s="35">
        <v>0</v>
      </c>
      <c r="BH15" s="35">
        <v>0</v>
      </c>
      <c r="BI15" s="35">
        <v>0</v>
      </c>
      <c r="BJ15" s="35"/>
      <c r="BK15" s="35"/>
      <c r="BL15" s="35">
        <v>2937737.2639429998</v>
      </c>
      <c r="BM15" s="35">
        <v>0</v>
      </c>
      <c r="BN15" s="67">
        <v>2937737.2639429998</v>
      </c>
      <c r="BO15" s="626"/>
      <c r="BP15" s="35">
        <v>39461.738304999999</v>
      </c>
      <c r="BQ15" s="35">
        <v>0</v>
      </c>
      <c r="BR15" s="35">
        <v>39461.738304999999</v>
      </c>
      <c r="BS15" s="35">
        <v>688621.45810499997</v>
      </c>
      <c r="BT15" s="35">
        <v>0</v>
      </c>
      <c r="BU15" s="35">
        <v>688621.45810499997</v>
      </c>
      <c r="BV15" s="35"/>
      <c r="BW15" s="35">
        <v>1011248.3860139999</v>
      </c>
      <c r="BX15" s="35">
        <v>0</v>
      </c>
      <c r="BY15" s="35">
        <v>1011248.3860139999</v>
      </c>
      <c r="BZ15" s="67"/>
      <c r="CA15" s="626">
        <v>1739331.5824239999</v>
      </c>
      <c r="CB15" s="35">
        <v>0</v>
      </c>
      <c r="CC15" s="35">
        <v>1739331.5824239999</v>
      </c>
      <c r="CD15" s="35">
        <v>1198405.6815190001</v>
      </c>
      <c r="CE15" s="35">
        <v>0</v>
      </c>
      <c r="CF15" s="67">
        <v>1198405.6815190001</v>
      </c>
    </row>
    <row r="16" spans="1:84" s="23" customFormat="1" ht="17.25" customHeight="1" x14ac:dyDescent="0.3">
      <c r="A16" s="52" t="s">
        <v>49</v>
      </c>
      <c r="B16" s="35">
        <v>19943.875477000001</v>
      </c>
      <c r="C16" s="35">
        <v>0</v>
      </c>
      <c r="D16" s="35">
        <v>19943.875477000001</v>
      </c>
      <c r="E16" s="35"/>
      <c r="F16" s="35">
        <v>364.97344900000002</v>
      </c>
      <c r="G16" s="35">
        <v>0</v>
      </c>
      <c r="H16" s="35">
        <v>364.97344900000002</v>
      </c>
      <c r="I16" s="35"/>
      <c r="J16" s="35">
        <v>914.94816200000002</v>
      </c>
      <c r="K16" s="35">
        <v>1052.3374550000001</v>
      </c>
      <c r="L16" s="67">
        <v>1967.285617</v>
      </c>
      <c r="M16" s="35">
        <v>69.318219999999997</v>
      </c>
      <c r="N16" s="35">
        <v>0</v>
      </c>
      <c r="O16" s="35">
        <v>69.318219999999997</v>
      </c>
      <c r="P16" s="35"/>
      <c r="Q16" s="35">
        <v>2392.638825</v>
      </c>
      <c r="R16" s="35">
        <v>0</v>
      </c>
      <c r="S16" s="35">
        <v>2392.638825</v>
      </c>
      <c r="T16" s="35"/>
      <c r="U16" s="35">
        <v>2272.6186250000001</v>
      </c>
      <c r="V16" s="35">
        <v>10881.875480999999</v>
      </c>
      <c r="W16" s="67">
        <v>13154.494105999998</v>
      </c>
      <c r="X16" s="35">
        <v>6697.650517</v>
      </c>
      <c r="Y16" s="35">
        <v>3980.6161480000001</v>
      </c>
      <c r="Z16" s="35">
        <v>10678.266664999999</v>
      </c>
      <c r="AA16" s="35"/>
      <c r="AB16" s="35">
        <v>895.71999900000003</v>
      </c>
      <c r="AC16" s="35">
        <v>214.82673600000001</v>
      </c>
      <c r="AD16" s="35">
        <v>1110.5467350000001</v>
      </c>
      <c r="AE16" s="35">
        <v>8364.9802839999993</v>
      </c>
      <c r="AF16" s="35">
        <v>1709.6614830000001</v>
      </c>
      <c r="AG16" s="67">
        <v>10074.641766999999</v>
      </c>
      <c r="AH16" s="35">
        <v>92</v>
      </c>
      <c r="AI16" s="35">
        <v>413.42894000000001</v>
      </c>
      <c r="AJ16" s="35">
        <v>505.42894000000001</v>
      </c>
      <c r="AK16" s="35"/>
      <c r="AL16" s="35">
        <v>2168.5044630000002</v>
      </c>
      <c r="AM16" s="35">
        <v>2144.8603069999999</v>
      </c>
      <c r="AN16" s="35">
        <v>4313.3647700000001</v>
      </c>
      <c r="AO16" s="35">
        <v>9646.1664430000001</v>
      </c>
      <c r="AP16" s="35">
        <v>0</v>
      </c>
      <c r="AQ16" s="67">
        <v>9646.1664430000001</v>
      </c>
      <c r="AR16" s="35">
        <v>571.30691999999999</v>
      </c>
      <c r="AS16" s="35">
        <v>32.909765999999998</v>
      </c>
      <c r="AT16" s="35">
        <v>604.21668599999998</v>
      </c>
      <c r="AU16" s="35"/>
      <c r="AV16" s="35">
        <v>361.59872100000001</v>
      </c>
      <c r="AW16" s="35">
        <v>225.579553</v>
      </c>
      <c r="AX16" s="35">
        <v>587.17827399999999</v>
      </c>
      <c r="AY16" s="35"/>
      <c r="AZ16" s="35">
        <v>2464.4581880000001</v>
      </c>
      <c r="BA16" s="35">
        <v>2457.9481780000001</v>
      </c>
      <c r="BB16" s="67">
        <v>4922.4063660000002</v>
      </c>
      <c r="BC16" s="35">
        <v>3472.6680219999998</v>
      </c>
      <c r="BD16" s="35">
        <v>0</v>
      </c>
      <c r="BE16" s="35">
        <v>3472.6680219999998</v>
      </c>
      <c r="BF16" s="35"/>
      <c r="BG16" s="35">
        <v>1043.6748540000001</v>
      </c>
      <c r="BH16" s="35">
        <v>88.444997000000001</v>
      </c>
      <c r="BI16" s="35">
        <v>1132.1198510000002</v>
      </c>
      <c r="BJ16" s="35"/>
      <c r="BK16" s="35"/>
      <c r="BL16" s="35">
        <v>61737.101168999994</v>
      </c>
      <c r="BM16" s="35">
        <v>23202.489044000002</v>
      </c>
      <c r="BN16" s="67">
        <v>84939.590212999989</v>
      </c>
      <c r="BO16" s="626"/>
      <c r="BP16" s="35">
        <v>2826.9304940000002</v>
      </c>
      <c r="BQ16" s="35">
        <v>0</v>
      </c>
      <c r="BR16" s="35">
        <v>2826.9304940000002</v>
      </c>
      <c r="BS16" s="35">
        <v>9885.2173039999998</v>
      </c>
      <c r="BT16" s="35">
        <v>15914.829084000001</v>
      </c>
      <c r="BU16" s="35">
        <v>25800.046387999995</v>
      </c>
      <c r="BV16" s="35"/>
      <c r="BW16" s="35">
        <v>29081.077893999998</v>
      </c>
      <c r="BX16" s="35">
        <v>7287.6599599999981</v>
      </c>
      <c r="BY16" s="35">
        <v>36368.737853999999</v>
      </c>
      <c r="BZ16" s="67"/>
      <c r="CA16" s="626">
        <v>41793.225692</v>
      </c>
      <c r="CB16" s="35">
        <v>23202.489043999998</v>
      </c>
      <c r="CC16" s="35">
        <v>64995.714735999994</v>
      </c>
      <c r="CD16" s="35">
        <v>19943.875477000001</v>
      </c>
      <c r="CE16" s="35">
        <v>0</v>
      </c>
      <c r="CF16" s="67">
        <v>19943.875477000001</v>
      </c>
    </row>
    <row r="17" spans="1:84" s="23" customFormat="1" ht="6" customHeight="1" x14ac:dyDescent="0.3">
      <c r="A17" s="52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68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68"/>
      <c r="X17" s="37"/>
      <c r="Y17" s="37"/>
      <c r="Z17" s="37"/>
      <c r="AA17" s="37"/>
      <c r="AB17" s="37"/>
      <c r="AC17" s="37"/>
      <c r="AD17" s="37"/>
      <c r="AE17" s="37"/>
      <c r="AF17" s="37"/>
      <c r="AG17" s="68"/>
      <c r="AH17" s="37"/>
      <c r="AI17" s="37"/>
      <c r="AJ17" s="37"/>
      <c r="AK17" s="37"/>
      <c r="AL17" s="37"/>
      <c r="AM17" s="37"/>
      <c r="AN17" s="37"/>
      <c r="AO17" s="37"/>
      <c r="AP17" s="37"/>
      <c r="AQ17" s="68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68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68"/>
      <c r="BO17" s="67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68"/>
      <c r="CA17" s="677"/>
      <c r="CB17" s="37"/>
      <c r="CC17" s="37"/>
      <c r="CD17" s="37"/>
      <c r="CE17" s="37"/>
      <c r="CF17" s="68"/>
    </row>
    <row r="18" spans="1:84" s="23" customFormat="1" ht="18" customHeight="1" x14ac:dyDescent="0.3">
      <c r="A18" s="20" t="s">
        <v>423</v>
      </c>
      <c r="B18" s="33">
        <v>927471.00246300001</v>
      </c>
      <c r="C18" s="33">
        <v>0</v>
      </c>
      <c r="D18" s="33">
        <v>927471.00246300001</v>
      </c>
      <c r="E18" s="212"/>
      <c r="F18" s="33">
        <v>19481.575553999999</v>
      </c>
      <c r="G18" s="33">
        <v>0</v>
      </c>
      <c r="H18" s="33">
        <v>19481.575553999999</v>
      </c>
      <c r="I18" s="212"/>
      <c r="J18" s="33">
        <v>1883355.6118020001</v>
      </c>
      <c r="K18" s="33">
        <v>0</v>
      </c>
      <c r="L18" s="65">
        <v>1883355.6118020001</v>
      </c>
      <c r="M18" s="33">
        <v>4936.3016349999998</v>
      </c>
      <c r="N18" s="33">
        <v>0</v>
      </c>
      <c r="O18" s="33">
        <v>4936.3016349999998</v>
      </c>
      <c r="P18" s="212"/>
      <c r="Q18" s="33">
        <v>487194.62865386001</v>
      </c>
      <c r="R18" s="33">
        <v>7.3460000000000005E-5</v>
      </c>
      <c r="S18" s="33">
        <v>487194.62872732</v>
      </c>
      <c r="T18" s="212"/>
      <c r="U18" s="33">
        <v>680013.99483800004</v>
      </c>
      <c r="V18" s="33">
        <v>0</v>
      </c>
      <c r="W18" s="65">
        <v>680013.99483800004</v>
      </c>
      <c r="X18" s="33">
        <v>4186818.6974109998</v>
      </c>
      <c r="Y18" s="33">
        <v>686608.73343499994</v>
      </c>
      <c r="Z18" s="33">
        <v>4873427.4308460001</v>
      </c>
      <c r="AA18" s="212"/>
      <c r="AB18" s="33">
        <v>2550131.4722660002</v>
      </c>
      <c r="AC18" s="33">
        <v>0</v>
      </c>
      <c r="AD18" s="33">
        <v>2550131.4722660002</v>
      </c>
      <c r="AE18" s="33">
        <v>898560.93315499998</v>
      </c>
      <c r="AF18" s="33">
        <v>0</v>
      </c>
      <c r="AG18" s="65">
        <v>898560.93315499998</v>
      </c>
      <c r="AH18" s="33">
        <v>338523.64158699999</v>
      </c>
      <c r="AI18" s="33">
        <v>45108.38235</v>
      </c>
      <c r="AJ18" s="33">
        <v>383632.02393699996</v>
      </c>
      <c r="AK18" s="212"/>
      <c r="AL18" s="33">
        <v>641574.50528499996</v>
      </c>
      <c r="AM18" s="33">
        <v>0</v>
      </c>
      <c r="AN18" s="33">
        <v>641574.50528499996</v>
      </c>
      <c r="AO18" s="33">
        <v>195281.03279100001</v>
      </c>
      <c r="AP18" s="33">
        <v>0</v>
      </c>
      <c r="AQ18" s="65">
        <v>195281.03279100001</v>
      </c>
      <c r="AR18" s="33">
        <v>607964.88385099999</v>
      </c>
      <c r="AS18" s="33">
        <v>0</v>
      </c>
      <c r="AT18" s="33">
        <v>607964.88385099999</v>
      </c>
      <c r="AU18" s="212"/>
      <c r="AV18" s="33">
        <v>914681.75835899997</v>
      </c>
      <c r="AW18" s="33">
        <v>59643.156909999998</v>
      </c>
      <c r="AX18" s="33">
        <v>974324.91526899999</v>
      </c>
      <c r="AY18" s="33"/>
      <c r="AZ18" s="33">
        <v>251545.92221600001</v>
      </c>
      <c r="BA18" s="33">
        <v>0</v>
      </c>
      <c r="BB18" s="65">
        <v>251545.92221600001</v>
      </c>
      <c r="BC18" s="33">
        <v>302282.95120100002</v>
      </c>
      <c r="BD18" s="33">
        <v>0</v>
      </c>
      <c r="BE18" s="33">
        <v>302282.95120100002</v>
      </c>
      <c r="BF18" s="33"/>
      <c r="BG18" s="33">
        <v>14517.327165999999</v>
      </c>
      <c r="BH18" s="33">
        <v>0</v>
      </c>
      <c r="BI18" s="33">
        <v>14517.327165999999</v>
      </c>
      <c r="BJ18" s="33"/>
      <c r="BK18" s="33"/>
      <c r="BL18" s="33">
        <v>14904336.240233861</v>
      </c>
      <c r="BM18" s="33">
        <v>791360.27276845998</v>
      </c>
      <c r="BN18" s="65">
        <v>15695696.513002321</v>
      </c>
      <c r="BO18" s="625"/>
      <c r="BP18" s="33">
        <v>511612.50584286003</v>
      </c>
      <c r="BQ18" s="33">
        <v>7.3460000000000005E-5</v>
      </c>
      <c r="BR18" s="33">
        <v>511612.50591632002</v>
      </c>
      <c r="BS18" s="33">
        <v>6750188.3040509997</v>
      </c>
      <c r="BT18" s="33">
        <v>686608.73343499994</v>
      </c>
      <c r="BU18" s="33">
        <v>7436797.037486</v>
      </c>
      <c r="BV18" s="33"/>
      <c r="BW18" s="33">
        <v>6715064.4278770005</v>
      </c>
      <c r="BX18" s="33">
        <v>104751.53925999999</v>
      </c>
      <c r="BY18" s="33">
        <v>6819815.9671370005</v>
      </c>
      <c r="BZ18" s="65"/>
      <c r="CA18" s="625">
        <v>13976865.237770859</v>
      </c>
      <c r="CB18" s="33">
        <v>791360.27276845998</v>
      </c>
      <c r="CC18" s="33">
        <v>14768225.510539319</v>
      </c>
      <c r="CD18" s="33">
        <v>927471.00246300001</v>
      </c>
      <c r="CE18" s="33">
        <v>0</v>
      </c>
      <c r="CF18" s="65">
        <v>927471.00246300001</v>
      </c>
    </row>
    <row r="19" spans="1:84" s="23" customFormat="1" ht="17.25" customHeight="1" x14ac:dyDescent="0.3">
      <c r="A19" s="52" t="s">
        <v>50</v>
      </c>
      <c r="B19" s="35">
        <v>927471.00246300001</v>
      </c>
      <c r="C19" s="35">
        <v>0</v>
      </c>
      <c r="D19" s="35">
        <v>927471.00246300001</v>
      </c>
      <c r="E19" s="216"/>
      <c r="F19" s="35">
        <v>19481.575553999999</v>
      </c>
      <c r="G19" s="35">
        <v>0</v>
      </c>
      <c r="H19" s="35">
        <v>19481.575553999999</v>
      </c>
      <c r="I19" s="216"/>
      <c r="J19" s="35">
        <v>1883355.6118020001</v>
      </c>
      <c r="K19" s="35">
        <v>0</v>
      </c>
      <c r="L19" s="67">
        <v>1883355.6118020001</v>
      </c>
      <c r="M19" s="35">
        <v>4936.3016349999998</v>
      </c>
      <c r="N19" s="35">
        <v>0</v>
      </c>
      <c r="O19" s="35">
        <v>4936.3016349999998</v>
      </c>
      <c r="P19" s="216"/>
      <c r="Q19" s="35">
        <v>487194.62865386001</v>
      </c>
      <c r="R19" s="35">
        <v>7.3460000000000005E-5</v>
      </c>
      <c r="S19" s="35">
        <v>487194.62872732</v>
      </c>
      <c r="T19" s="216"/>
      <c r="U19" s="35">
        <v>680013.99483800004</v>
      </c>
      <c r="V19" s="35">
        <v>0</v>
      </c>
      <c r="W19" s="67">
        <v>680013.99483800004</v>
      </c>
      <c r="X19" s="35">
        <v>4186818.6974109998</v>
      </c>
      <c r="Y19" s="35">
        <v>502836.00863499998</v>
      </c>
      <c r="Z19" s="35">
        <v>4689654.7060460001</v>
      </c>
      <c r="AA19" s="216"/>
      <c r="AB19" s="35">
        <v>2550131.4722660002</v>
      </c>
      <c r="AC19" s="35">
        <v>0</v>
      </c>
      <c r="AD19" s="35">
        <v>2550131.4722660002</v>
      </c>
      <c r="AE19" s="35">
        <v>898560.93315499998</v>
      </c>
      <c r="AF19" s="35">
        <v>0</v>
      </c>
      <c r="AG19" s="67">
        <v>898560.93315499998</v>
      </c>
      <c r="AH19" s="35">
        <v>338523.64158699999</v>
      </c>
      <c r="AI19" s="35">
        <v>45108.38235</v>
      </c>
      <c r="AJ19" s="35">
        <v>383632.02393699996</v>
      </c>
      <c r="AK19" s="216"/>
      <c r="AL19" s="35">
        <v>641574.50528499996</v>
      </c>
      <c r="AM19" s="35">
        <v>0</v>
      </c>
      <c r="AN19" s="35">
        <v>641574.50528499996</v>
      </c>
      <c r="AO19" s="35">
        <v>195281.03279100001</v>
      </c>
      <c r="AP19" s="35">
        <v>0</v>
      </c>
      <c r="AQ19" s="67">
        <v>195281.03279100001</v>
      </c>
      <c r="AR19" s="35">
        <v>607964.88385099999</v>
      </c>
      <c r="AS19" s="35">
        <v>0</v>
      </c>
      <c r="AT19" s="35">
        <v>607964.88385099999</v>
      </c>
      <c r="AU19" s="216"/>
      <c r="AV19" s="35">
        <v>914681.75835899997</v>
      </c>
      <c r="AW19" s="35">
        <v>59643.156909999998</v>
      </c>
      <c r="AX19" s="35">
        <v>974324.91526899999</v>
      </c>
      <c r="AY19" s="35"/>
      <c r="AZ19" s="35">
        <v>251545.92221600001</v>
      </c>
      <c r="BA19" s="35">
        <v>0</v>
      </c>
      <c r="BB19" s="67">
        <v>251545.92221600001</v>
      </c>
      <c r="BC19" s="35">
        <v>302282.95120100002</v>
      </c>
      <c r="BD19" s="35">
        <v>0</v>
      </c>
      <c r="BE19" s="35">
        <v>302282.95120100002</v>
      </c>
      <c r="BF19" s="35"/>
      <c r="BG19" s="35">
        <v>14517.327165999999</v>
      </c>
      <c r="BH19" s="35">
        <v>0</v>
      </c>
      <c r="BI19" s="35">
        <v>14517.327165999999</v>
      </c>
      <c r="BJ19" s="35"/>
      <c r="BK19" s="35"/>
      <c r="BL19" s="35">
        <v>14904336.240233861</v>
      </c>
      <c r="BM19" s="35">
        <v>607587.54796846001</v>
      </c>
      <c r="BN19" s="67">
        <v>15511923.788202321</v>
      </c>
      <c r="BO19" s="626"/>
      <c r="BP19" s="35">
        <v>511612.50584286003</v>
      </c>
      <c r="BQ19" s="35">
        <v>7.3460000000000005E-5</v>
      </c>
      <c r="BR19" s="35">
        <v>511612.50591632002</v>
      </c>
      <c r="BS19" s="35">
        <v>6750188.3040509997</v>
      </c>
      <c r="BT19" s="35">
        <v>502836.00863499998</v>
      </c>
      <c r="BU19" s="35">
        <v>7253024.312686</v>
      </c>
      <c r="BV19" s="35"/>
      <c r="BW19" s="35">
        <v>6715064.4278770005</v>
      </c>
      <c r="BX19" s="35">
        <v>104751.53925999999</v>
      </c>
      <c r="BY19" s="35">
        <v>6819815.9671370005</v>
      </c>
      <c r="BZ19" s="67"/>
      <c r="CA19" s="626">
        <v>13976865.237770859</v>
      </c>
      <c r="CB19" s="35">
        <v>607587.54796846001</v>
      </c>
      <c r="CC19" s="35">
        <v>14584452.785739321</v>
      </c>
      <c r="CD19" s="35">
        <v>927471.00246300001</v>
      </c>
      <c r="CE19" s="35">
        <v>0</v>
      </c>
      <c r="CF19" s="67">
        <v>927471.00246300001</v>
      </c>
    </row>
    <row r="20" spans="1:84" s="23" customFormat="1" ht="17.25" customHeight="1" x14ac:dyDescent="0.3">
      <c r="A20" s="52" t="s">
        <v>253</v>
      </c>
      <c r="B20" s="35">
        <v>0</v>
      </c>
      <c r="C20" s="35">
        <v>0</v>
      </c>
      <c r="D20" s="35">
        <v>0</v>
      </c>
      <c r="E20" s="216"/>
      <c r="F20" s="35">
        <v>0</v>
      </c>
      <c r="G20" s="35">
        <v>0</v>
      </c>
      <c r="H20" s="35">
        <v>0</v>
      </c>
      <c r="I20" s="216"/>
      <c r="J20" s="35">
        <v>0</v>
      </c>
      <c r="K20" s="35">
        <v>0</v>
      </c>
      <c r="L20" s="67">
        <v>0</v>
      </c>
      <c r="M20" s="35">
        <v>0</v>
      </c>
      <c r="N20" s="35">
        <v>0</v>
      </c>
      <c r="O20" s="35">
        <v>0</v>
      </c>
      <c r="P20" s="216"/>
      <c r="Q20" s="35">
        <v>0</v>
      </c>
      <c r="R20" s="35">
        <v>0</v>
      </c>
      <c r="S20" s="35">
        <v>0</v>
      </c>
      <c r="T20" s="216"/>
      <c r="U20" s="35">
        <v>0</v>
      </c>
      <c r="V20" s="35">
        <v>0</v>
      </c>
      <c r="W20" s="67">
        <v>0</v>
      </c>
      <c r="X20" s="35">
        <v>0</v>
      </c>
      <c r="Y20" s="35">
        <v>183772.7248</v>
      </c>
      <c r="Z20" s="35">
        <v>183772.7248</v>
      </c>
      <c r="AA20" s="216"/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67">
        <v>0</v>
      </c>
      <c r="AH20" s="35">
        <v>0</v>
      </c>
      <c r="AI20" s="35">
        <v>0</v>
      </c>
      <c r="AJ20" s="35">
        <v>0</v>
      </c>
      <c r="AK20" s="216"/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67">
        <v>0</v>
      </c>
      <c r="AR20" s="35">
        <v>0</v>
      </c>
      <c r="AS20" s="35">
        <v>0</v>
      </c>
      <c r="AT20" s="35">
        <v>0</v>
      </c>
      <c r="AU20" s="216"/>
      <c r="AV20" s="35">
        <v>0</v>
      </c>
      <c r="AW20" s="35">
        <v>0</v>
      </c>
      <c r="AX20" s="35">
        <v>0</v>
      </c>
      <c r="AY20" s="35"/>
      <c r="AZ20" s="35">
        <v>0</v>
      </c>
      <c r="BA20" s="35">
        <v>0</v>
      </c>
      <c r="BB20" s="67">
        <v>0</v>
      </c>
      <c r="BC20" s="35">
        <v>0</v>
      </c>
      <c r="BD20" s="35">
        <v>0</v>
      </c>
      <c r="BE20" s="35">
        <v>0</v>
      </c>
      <c r="BF20" s="35"/>
      <c r="BG20" s="35">
        <v>0</v>
      </c>
      <c r="BH20" s="35">
        <v>0</v>
      </c>
      <c r="BI20" s="35">
        <v>0</v>
      </c>
      <c r="BJ20" s="35"/>
      <c r="BK20" s="35"/>
      <c r="BL20" s="35">
        <v>0</v>
      </c>
      <c r="BM20" s="35">
        <v>183772.7248</v>
      </c>
      <c r="BN20" s="67">
        <v>183772.7248</v>
      </c>
      <c r="BO20" s="626"/>
      <c r="BP20" s="35">
        <v>0</v>
      </c>
      <c r="BQ20" s="35">
        <v>0</v>
      </c>
      <c r="BR20" s="35">
        <v>0</v>
      </c>
      <c r="BS20" s="35">
        <v>0</v>
      </c>
      <c r="BT20" s="35">
        <v>183772.7248</v>
      </c>
      <c r="BU20" s="35">
        <v>183772.7248</v>
      </c>
      <c r="BV20" s="35"/>
      <c r="BW20" s="35">
        <v>0</v>
      </c>
      <c r="BX20" s="35">
        <v>0</v>
      </c>
      <c r="BY20" s="35">
        <v>0</v>
      </c>
      <c r="BZ20" s="67"/>
      <c r="CA20" s="626">
        <v>0</v>
      </c>
      <c r="CB20" s="35">
        <v>183772.7248</v>
      </c>
      <c r="CC20" s="35">
        <v>183772.7248</v>
      </c>
      <c r="CD20" s="35">
        <v>0</v>
      </c>
      <c r="CE20" s="35">
        <v>0</v>
      </c>
      <c r="CF20" s="67">
        <v>0</v>
      </c>
    </row>
    <row r="21" spans="1:84" s="23" customFormat="1" ht="6" customHeight="1" x14ac:dyDescent="0.3">
      <c r="A21" s="47"/>
      <c r="B21" s="37"/>
      <c r="C21" s="37"/>
      <c r="D21" s="35"/>
      <c r="E21" s="35"/>
      <c r="F21" s="37"/>
      <c r="G21" s="37"/>
      <c r="H21" s="35"/>
      <c r="I21" s="35"/>
      <c r="J21" s="37"/>
      <c r="K21" s="37"/>
      <c r="L21" s="67"/>
      <c r="M21" s="37"/>
      <c r="N21" s="37"/>
      <c r="O21" s="35"/>
      <c r="P21" s="35"/>
      <c r="Q21" s="37"/>
      <c r="R21" s="37"/>
      <c r="S21" s="35"/>
      <c r="T21" s="35"/>
      <c r="U21" s="37"/>
      <c r="V21" s="37"/>
      <c r="W21" s="67"/>
      <c r="X21" s="37"/>
      <c r="Y21" s="37"/>
      <c r="Z21" s="35"/>
      <c r="AA21" s="35"/>
      <c r="AB21" s="37"/>
      <c r="AC21" s="37"/>
      <c r="AD21" s="35"/>
      <c r="AE21" s="37"/>
      <c r="AF21" s="37"/>
      <c r="AG21" s="67"/>
      <c r="AH21" s="37"/>
      <c r="AI21" s="37"/>
      <c r="AJ21" s="35"/>
      <c r="AK21" s="35"/>
      <c r="AL21" s="37"/>
      <c r="AM21" s="37"/>
      <c r="AN21" s="35"/>
      <c r="AO21" s="37"/>
      <c r="AP21" s="37"/>
      <c r="AQ21" s="67"/>
      <c r="AR21" s="37"/>
      <c r="AS21" s="37"/>
      <c r="AT21" s="35"/>
      <c r="AU21" s="35"/>
      <c r="AV21" s="37"/>
      <c r="AW21" s="37"/>
      <c r="AX21" s="35"/>
      <c r="AY21" s="35"/>
      <c r="AZ21" s="37"/>
      <c r="BA21" s="37"/>
      <c r="BB21" s="67"/>
      <c r="BC21" s="37"/>
      <c r="BD21" s="37"/>
      <c r="BE21" s="35"/>
      <c r="BF21" s="35"/>
      <c r="BG21" s="37"/>
      <c r="BH21" s="37"/>
      <c r="BI21" s="35"/>
      <c r="BJ21" s="35"/>
      <c r="BK21" s="35"/>
      <c r="BL21" s="37"/>
      <c r="BM21" s="37"/>
      <c r="BN21" s="67"/>
      <c r="BO21" s="626"/>
      <c r="BP21" s="37"/>
      <c r="BQ21" s="37"/>
      <c r="BR21" s="35"/>
      <c r="BS21" s="37"/>
      <c r="BT21" s="37"/>
      <c r="BU21" s="35"/>
      <c r="BV21" s="35"/>
      <c r="BW21" s="37"/>
      <c r="BX21" s="37"/>
      <c r="BY21" s="37"/>
      <c r="BZ21" s="67"/>
      <c r="CA21" s="677"/>
      <c r="CB21" s="37"/>
      <c r="CC21" s="35"/>
      <c r="CD21" s="37"/>
      <c r="CE21" s="37"/>
      <c r="CF21" s="67"/>
    </row>
    <row r="22" spans="1:84" s="23" customFormat="1" ht="17.25" customHeight="1" x14ac:dyDescent="0.3">
      <c r="A22" s="20" t="s">
        <v>11</v>
      </c>
      <c r="B22" s="33">
        <v>8824561.8776799999</v>
      </c>
      <c r="C22" s="33">
        <v>2181070.1028450001</v>
      </c>
      <c r="D22" s="33">
        <v>11005631.980524998</v>
      </c>
      <c r="E22" s="34"/>
      <c r="F22" s="33">
        <v>106676.01003501</v>
      </c>
      <c r="G22" s="33">
        <v>284524.99681730999</v>
      </c>
      <c r="H22" s="33">
        <v>391201.00685232005</v>
      </c>
      <c r="I22" s="34"/>
      <c r="J22" s="33">
        <v>7241010.7673989991</v>
      </c>
      <c r="K22" s="33">
        <v>7458310.3506140001</v>
      </c>
      <c r="L22" s="65">
        <v>14699321.118013</v>
      </c>
      <c r="M22" s="33">
        <v>141524.35174700001</v>
      </c>
      <c r="N22" s="33">
        <v>529550.83921600005</v>
      </c>
      <c r="O22" s="33">
        <v>671075.19096300006</v>
      </c>
      <c r="P22" s="34"/>
      <c r="Q22" s="33">
        <v>192408.92849101001</v>
      </c>
      <c r="R22" s="33">
        <v>794545.81809848</v>
      </c>
      <c r="S22" s="33">
        <v>986954.7465894901</v>
      </c>
      <c r="T22" s="34"/>
      <c r="U22" s="33">
        <v>5068613.7068670001</v>
      </c>
      <c r="V22" s="33">
        <v>8624276.1643419974</v>
      </c>
      <c r="W22" s="65">
        <v>13692889.871209001</v>
      </c>
      <c r="X22" s="33">
        <v>9276537.2012520004</v>
      </c>
      <c r="Y22" s="33">
        <v>7978323.1673539998</v>
      </c>
      <c r="Z22" s="33">
        <v>17254860.368605997</v>
      </c>
      <c r="AA22" s="34"/>
      <c r="AB22" s="33">
        <v>9753534.3616659995</v>
      </c>
      <c r="AC22" s="33">
        <v>10591083.416915001</v>
      </c>
      <c r="AD22" s="33">
        <v>20344617.778581001</v>
      </c>
      <c r="AE22" s="33">
        <v>4827144.306024</v>
      </c>
      <c r="AF22" s="33">
        <v>7143454.7748310007</v>
      </c>
      <c r="AG22" s="65">
        <v>11970599.080855001</v>
      </c>
      <c r="AH22" s="33">
        <v>3592019.4918289995</v>
      </c>
      <c r="AI22" s="33">
        <v>3432784.7978090001</v>
      </c>
      <c r="AJ22" s="33">
        <v>7024804.2896380005</v>
      </c>
      <c r="AK22" s="34"/>
      <c r="AL22" s="33">
        <v>3648392.1298369998</v>
      </c>
      <c r="AM22" s="33">
        <v>1155560.7271580002</v>
      </c>
      <c r="AN22" s="33">
        <v>4803952.8569950014</v>
      </c>
      <c r="AO22" s="33">
        <v>1436197.3734810003</v>
      </c>
      <c r="AP22" s="33">
        <v>1630897.9418310001</v>
      </c>
      <c r="AQ22" s="65">
        <v>3067095.315312</v>
      </c>
      <c r="AR22" s="33">
        <v>3802926.856929</v>
      </c>
      <c r="AS22" s="33">
        <v>1376525.092617</v>
      </c>
      <c r="AT22" s="33">
        <v>5179451.949546</v>
      </c>
      <c r="AU22" s="34"/>
      <c r="AV22" s="33">
        <v>3509944.5226770001</v>
      </c>
      <c r="AW22" s="33">
        <v>2991982.233432</v>
      </c>
      <c r="AX22" s="33">
        <v>6501926.7561090002</v>
      </c>
      <c r="AY22" s="33"/>
      <c r="AZ22" s="33">
        <v>1557439.272499</v>
      </c>
      <c r="BA22" s="33">
        <v>1860102.2443229996</v>
      </c>
      <c r="BB22" s="65">
        <v>3417541.5168220005</v>
      </c>
      <c r="BC22" s="33">
        <v>1152526.475662</v>
      </c>
      <c r="BD22" s="33">
        <v>700319.10856900003</v>
      </c>
      <c r="BE22" s="33">
        <v>1852845.5842309999</v>
      </c>
      <c r="BF22" s="33"/>
      <c r="BG22" s="33">
        <v>945360.80293200014</v>
      </c>
      <c r="BH22" s="33">
        <v>367608.88060199993</v>
      </c>
      <c r="BI22" s="33">
        <v>1312969.6835340001</v>
      </c>
      <c r="BJ22" s="33"/>
      <c r="BK22" s="33"/>
      <c r="BL22" s="33">
        <v>65076818.437007017</v>
      </c>
      <c r="BM22" s="33">
        <v>59100920.657373801</v>
      </c>
      <c r="BN22" s="65">
        <v>124177739.09438083</v>
      </c>
      <c r="BO22" s="625"/>
      <c r="BP22" s="33">
        <v>440609.29027302004</v>
      </c>
      <c r="BQ22" s="33">
        <v>1608621.6541317902</v>
      </c>
      <c r="BR22" s="33">
        <v>2049230.9444048102</v>
      </c>
      <c r="BS22" s="33">
        <v>21586161.675517999</v>
      </c>
      <c r="BT22" s="33">
        <v>24060909.682309996</v>
      </c>
      <c r="BU22" s="33">
        <v>45647071.357827999</v>
      </c>
      <c r="BV22" s="33"/>
      <c r="BW22" s="33">
        <v>34225485.593535997</v>
      </c>
      <c r="BX22" s="33">
        <v>31250319.218087003</v>
      </c>
      <c r="BY22" s="33">
        <v>65475804.811623007</v>
      </c>
      <c r="BZ22" s="65"/>
      <c r="CA22" s="625">
        <v>56252256.559327014</v>
      </c>
      <c r="CB22" s="33">
        <v>56919850.554528788</v>
      </c>
      <c r="CC22" s="33">
        <v>113172107.11385581</v>
      </c>
      <c r="CD22" s="33">
        <v>8824561.8776799999</v>
      </c>
      <c r="CE22" s="33">
        <v>2181070.1028450001</v>
      </c>
      <c r="CF22" s="65">
        <v>11005631.980524998</v>
      </c>
    </row>
    <row r="23" spans="1:84" s="23" customFormat="1" ht="17.25" customHeight="1" x14ac:dyDescent="0.3">
      <c r="A23" s="52" t="s">
        <v>51</v>
      </c>
      <c r="B23" s="35">
        <v>84000</v>
      </c>
      <c r="C23" s="35">
        <v>429736.90500000003</v>
      </c>
      <c r="D23" s="35">
        <v>513736.90500000003</v>
      </c>
      <c r="E23" s="35"/>
      <c r="F23" s="35">
        <v>0</v>
      </c>
      <c r="G23" s="35">
        <v>401.96502895999998</v>
      </c>
      <c r="H23" s="35">
        <v>401.96502895999998</v>
      </c>
      <c r="I23" s="35"/>
      <c r="J23" s="35">
        <v>147490.84169199999</v>
      </c>
      <c r="K23" s="35">
        <v>627026.51439400006</v>
      </c>
      <c r="L23" s="67">
        <v>774517.3560860001</v>
      </c>
      <c r="M23" s="35">
        <v>5500</v>
      </c>
      <c r="N23" s="35">
        <v>28649.127001000001</v>
      </c>
      <c r="O23" s="35">
        <v>34149.127001000001</v>
      </c>
      <c r="P23" s="35"/>
      <c r="Q23" s="35">
        <v>60849.969593000002</v>
      </c>
      <c r="R23" s="35">
        <v>429890.15219215001</v>
      </c>
      <c r="S23" s="35">
        <v>490740.12178515003</v>
      </c>
      <c r="T23" s="35"/>
      <c r="U23" s="35">
        <v>3142.222256</v>
      </c>
      <c r="V23" s="35">
        <v>99194.562932999994</v>
      </c>
      <c r="W23" s="67">
        <v>102336.78518899999</v>
      </c>
      <c r="X23" s="35">
        <v>604174.00152000005</v>
      </c>
      <c r="Y23" s="35">
        <v>1514970.032784</v>
      </c>
      <c r="Z23" s="35">
        <v>2119144.034304</v>
      </c>
      <c r="AA23" s="35"/>
      <c r="AB23" s="35">
        <v>672732.12732900004</v>
      </c>
      <c r="AC23" s="35">
        <v>1601675.5542369999</v>
      </c>
      <c r="AD23" s="35">
        <v>2274407.681566</v>
      </c>
      <c r="AE23" s="35">
        <v>88518.222271000006</v>
      </c>
      <c r="AF23" s="35">
        <v>150779.09190299999</v>
      </c>
      <c r="AG23" s="67">
        <v>239297.314174</v>
      </c>
      <c r="AH23" s="35">
        <v>98244.579935999995</v>
      </c>
      <c r="AI23" s="35">
        <v>162707.016282</v>
      </c>
      <c r="AJ23" s="35">
        <v>260951.59621799999</v>
      </c>
      <c r="AK23" s="35"/>
      <c r="AL23" s="35">
        <v>43006.768299000003</v>
      </c>
      <c r="AM23" s="35">
        <v>0</v>
      </c>
      <c r="AN23" s="35">
        <v>43006.768299000003</v>
      </c>
      <c r="AO23" s="35">
        <v>237275.91528099999</v>
      </c>
      <c r="AP23" s="35">
        <v>50249.004809999999</v>
      </c>
      <c r="AQ23" s="67">
        <v>287524.92009099998</v>
      </c>
      <c r="AR23" s="35">
        <v>157831.46045000001</v>
      </c>
      <c r="AS23" s="35">
        <v>105756.832792</v>
      </c>
      <c r="AT23" s="35">
        <v>263588.29324200004</v>
      </c>
      <c r="AU23" s="35"/>
      <c r="AV23" s="35">
        <v>156721.81731300001</v>
      </c>
      <c r="AW23" s="35">
        <v>95768.111478000006</v>
      </c>
      <c r="AX23" s="35">
        <v>252489.92879100001</v>
      </c>
      <c r="AY23" s="35"/>
      <c r="AZ23" s="35">
        <v>151245.88811500001</v>
      </c>
      <c r="BA23" s="35">
        <v>194904.18515899999</v>
      </c>
      <c r="BB23" s="67">
        <v>346150.07327399997</v>
      </c>
      <c r="BC23" s="35">
        <v>40950.876085000004</v>
      </c>
      <c r="BD23" s="35">
        <v>8593.5728880000006</v>
      </c>
      <c r="BE23" s="35">
        <v>49544.448973000006</v>
      </c>
      <c r="BF23" s="35"/>
      <c r="BG23" s="35">
        <v>9656.6392199999991</v>
      </c>
      <c r="BH23" s="35">
        <v>2473.1561630000001</v>
      </c>
      <c r="BI23" s="35">
        <v>12129.795382999999</v>
      </c>
      <c r="BJ23" s="35"/>
      <c r="BK23" s="35"/>
      <c r="BL23" s="35">
        <v>2561341.3293600003</v>
      </c>
      <c r="BM23" s="35">
        <v>5502775.7850451088</v>
      </c>
      <c r="BN23" s="67">
        <v>8064117.1144051086</v>
      </c>
      <c r="BO23" s="626"/>
      <c r="BP23" s="35">
        <v>66349.969593000002</v>
      </c>
      <c r="BQ23" s="35">
        <v>458941.24422211002</v>
      </c>
      <c r="BR23" s="35">
        <v>525291.21381511004</v>
      </c>
      <c r="BS23" s="35">
        <v>754807.06546800002</v>
      </c>
      <c r="BT23" s="35">
        <v>2241191.110111</v>
      </c>
      <c r="BU23" s="35">
        <v>2995998.1755790003</v>
      </c>
      <c r="BV23" s="35"/>
      <c r="BW23" s="35">
        <v>1656184.2942990002</v>
      </c>
      <c r="BX23" s="35">
        <v>2372906.5257120002</v>
      </c>
      <c r="BY23" s="35">
        <v>4029090.8200110001</v>
      </c>
      <c r="BZ23" s="67"/>
      <c r="CA23" s="626">
        <v>2477341.3293600003</v>
      </c>
      <c r="CB23" s="35">
        <v>5073038.8800451104</v>
      </c>
      <c r="CC23" s="35">
        <v>7550380.2094051102</v>
      </c>
      <c r="CD23" s="35">
        <v>84000</v>
      </c>
      <c r="CE23" s="35">
        <v>429736.90500000003</v>
      </c>
      <c r="CF23" s="67">
        <v>513736.90500000003</v>
      </c>
    </row>
    <row r="24" spans="1:84" s="23" customFormat="1" ht="17.25" customHeight="1" x14ac:dyDescent="0.3">
      <c r="A24" s="52" t="s">
        <v>52</v>
      </c>
      <c r="B24" s="37">
        <v>0</v>
      </c>
      <c r="C24" s="37">
        <v>0</v>
      </c>
      <c r="D24" s="35">
        <v>0</v>
      </c>
      <c r="E24" s="35"/>
      <c r="F24" s="37">
        <v>0</v>
      </c>
      <c r="G24" s="37">
        <v>0</v>
      </c>
      <c r="H24" s="35">
        <v>0</v>
      </c>
      <c r="I24" s="35"/>
      <c r="J24" s="37">
        <v>0</v>
      </c>
      <c r="K24" s="37">
        <v>0</v>
      </c>
      <c r="L24" s="67">
        <v>0</v>
      </c>
      <c r="M24" s="37">
        <v>0</v>
      </c>
      <c r="N24" s="37">
        <v>0</v>
      </c>
      <c r="O24" s="35">
        <v>0</v>
      </c>
      <c r="P24" s="35"/>
      <c r="Q24" s="37">
        <v>0</v>
      </c>
      <c r="R24" s="37">
        <v>0</v>
      </c>
      <c r="S24" s="35">
        <v>0</v>
      </c>
      <c r="T24" s="35"/>
      <c r="U24" s="37">
        <v>0</v>
      </c>
      <c r="V24" s="37">
        <v>0</v>
      </c>
      <c r="W24" s="67">
        <v>0</v>
      </c>
      <c r="X24" s="37">
        <v>0</v>
      </c>
      <c r="Y24" s="37">
        <v>0</v>
      </c>
      <c r="Z24" s="35">
        <v>0</v>
      </c>
      <c r="AA24" s="35"/>
      <c r="AB24" s="37">
        <v>0</v>
      </c>
      <c r="AC24" s="37">
        <v>0</v>
      </c>
      <c r="AD24" s="35">
        <v>0</v>
      </c>
      <c r="AE24" s="37">
        <v>0</v>
      </c>
      <c r="AF24" s="37">
        <v>0</v>
      </c>
      <c r="AG24" s="67">
        <v>0</v>
      </c>
      <c r="AH24" s="37">
        <v>0</v>
      </c>
      <c r="AI24" s="37">
        <v>0</v>
      </c>
      <c r="AJ24" s="35">
        <v>0</v>
      </c>
      <c r="AK24" s="35"/>
      <c r="AL24" s="37">
        <v>0</v>
      </c>
      <c r="AM24" s="37">
        <v>0</v>
      </c>
      <c r="AN24" s="35">
        <v>0</v>
      </c>
      <c r="AO24" s="37">
        <v>0</v>
      </c>
      <c r="AP24" s="37">
        <v>0</v>
      </c>
      <c r="AQ24" s="67">
        <v>0</v>
      </c>
      <c r="AR24" s="37">
        <v>0</v>
      </c>
      <c r="AS24" s="37">
        <v>0</v>
      </c>
      <c r="AT24" s="35">
        <v>0</v>
      </c>
      <c r="AU24" s="35"/>
      <c r="AV24" s="37">
        <v>0</v>
      </c>
      <c r="AW24" s="37">
        <v>0</v>
      </c>
      <c r="AX24" s="35">
        <v>0</v>
      </c>
      <c r="AY24" s="35"/>
      <c r="AZ24" s="37">
        <v>0</v>
      </c>
      <c r="BA24" s="37">
        <v>0</v>
      </c>
      <c r="BB24" s="67">
        <v>0</v>
      </c>
      <c r="BC24" s="37">
        <v>0</v>
      </c>
      <c r="BD24" s="37">
        <v>0</v>
      </c>
      <c r="BE24" s="35">
        <v>0</v>
      </c>
      <c r="BF24" s="35"/>
      <c r="BG24" s="37">
        <v>0</v>
      </c>
      <c r="BH24" s="37">
        <v>0</v>
      </c>
      <c r="BI24" s="35">
        <v>0</v>
      </c>
      <c r="BJ24" s="35"/>
      <c r="BK24" s="35"/>
      <c r="BL24" s="37">
        <v>0</v>
      </c>
      <c r="BM24" s="37">
        <v>0</v>
      </c>
      <c r="BN24" s="67">
        <v>0</v>
      </c>
      <c r="BO24" s="626"/>
      <c r="BP24" s="37">
        <v>0</v>
      </c>
      <c r="BQ24" s="37">
        <v>0</v>
      </c>
      <c r="BR24" s="35">
        <v>0</v>
      </c>
      <c r="BS24" s="37">
        <v>0</v>
      </c>
      <c r="BT24" s="37">
        <v>0</v>
      </c>
      <c r="BU24" s="35">
        <v>0</v>
      </c>
      <c r="BV24" s="35"/>
      <c r="BW24" s="35">
        <v>0</v>
      </c>
      <c r="BX24" s="35">
        <v>0</v>
      </c>
      <c r="BY24" s="35">
        <v>0</v>
      </c>
      <c r="BZ24" s="67"/>
      <c r="CA24" s="677">
        <v>0</v>
      </c>
      <c r="CB24" s="37">
        <v>0</v>
      </c>
      <c r="CC24" s="35">
        <v>0</v>
      </c>
      <c r="CD24" s="37">
        <v>0</v>
      </c>
      <c r="CE24" s="37">
        <v>0</v>
      </c>
      <c r="CF24" s="67">
        <v>0</v>
      </c>
    </row>
    <row r="25" spans="1:84" s="23" customFormat="1" ht="17.25" customHeight="1" x14ac:dyDescent="0.3">
      <c r="A25" s="52" t="s">
        <v>53</v>
      </c>
      <c r="B25" s="37">
        <v>8847664.3322839998</v>
      </c>
      <c r="C25" s="37">
        <v>1755079.664938</v>
      </c>
      <c r="D25" s="35">
        <v>10602743.997221999</v>
      </c>
      <c r="E25" s="35"/>
      <c r="F25" s="37">
        <v>101854.5517175</v>
      </c>
      <c r="G25" s="37">
        <v>279684.97936373</v>
      </c>
      <c r="H25" s="35">
        <v>381539.53108123003</v>
      </c>
      <c r="I25" s="35"/>
      <c r="J25" s="37">
        <v>7082641.2460629996</v>
      </c>
      <c r="K25" s="37">
        <v>6927906.4711079998</v>
      </c>
      <c r="L25" s="67">
        <v>14010547.717170998</v>
      </c>
      <c r="M25" s="37">
        <v>136734.694838</v>
      </c>
      <c r="N25" s="37">
        <v>503804.31166200002</v>
      </c>
      <c r="O25" s="35">
        <v>640539.00650000002</v>
      </c>
      <c r="P25" s="35"/>
      <c r="Q25" s="37">
        <v>133846.33426807</v>
      </c>
      <c r="R25" s="37">
        <v>367576.59301215003</v>
      </c>
      <c r="S25" s="35">
        <v>501422.92728022003</v>
      </c>
      <c r="T25" s="35"/>
      <c r="U25" s="37">
        <v>5102505.5476719998</v>
      </c>
      <c r="V25" s="37">
        <v>8527980.4580799993</v>
      </c>
      <c r="W25" s="67">
        <v>13630486.005751999</v>
      </c>
      <c r="X25" s="37">
        <v>8714519.8778239992</v>
      </c>
      <c r="Y25" s="37">
        <v>6503082.3653549999</v>
      </c>
      <c r="Z25" s="35">
        <v>15217602.243178999</v>
      </c>
      <c r="AA25" s="35"/>
      <c r="AB25" s="37">
        <v>9440365.814615</v>
      </c>
      <c r="AC25" s="37">
        <v>8989242.1932180002</v>
      </c>
      <c r="AD25" s="35">
        <v>18429608.007833</v>
      </c>
      <c r="AE25" s="37">
        <v>4797371.7403119998</v>
      </c>
      <c r="AF25" s="37">
        <v>7158157.5041370001</v>
      </c>
      <c r="AG25" s="67">
        <v>11955529.244449001</v>
      </c>
      <c r="AH25" s="37">
        <v>3516754.7026539999</v>
      </c>
      <c r="AI25" s="37">
        <v>3270957.3050000002</v>
      </c>
      <c r="AJ25" s="35">
        <v>6787712.0076540001</v>
      </c>
      <c r="AK25" s="35"/>
      <c r="AL25" s="37">
        <v>3799490.9081310001</v>
      </c>
      <c r="AM25" s="37">
        <v>1187895.492056</v>
      </c>
      <c r="AN25" s="35">
        <v>4987386.4001870006</v>
      </c>
      <c r="AO25" s="37">
        <v>1223682.4947180001</v>
      </c>
      <c r="AP25" s="37">
        <v>1575010.4634</v>
      </c>
      <c r="AQ25" s="67">
        <v>2798692.9581180001</v>
      </c>
      <c r="AR25" s="37">
        <v>3691655.106588</v>
      </c>
      <c r="AS25" s="37">
        <v>1270815.6443119999</v>
      </c>
      <c r="AT25" s="35">
        <v>4962470.7509000003</v>
      </c>
      <c r="AU25" s="35"/>
      <c r="AV25" s="37">
        <v>3408320.9997689999</v>
      </c>
      <c r="AW25" s="37">
        <v>2895854.7132720002</v>
      </c>
      <c r="AX25" s="35">
        <v>6304175.7130410001</v>
      </c>
      <c r="AY25" s="35"/>
      <c r="AZ25" s="37">
        <v>1427928.1450080001</v>
      </c>
      <c r="BA25" s="37">
        <v>1664974.0594269999</v>
      </c>
      <c r="BB25" s="67">
        <v>3092902.2044350002</v>
      </c>
      <c r="BC25" s="37">
        <v>1089168.971532</v>
      </c>
      <c r="BD25" s="37">
        <v>684245.23811899999</v>
      </c>
      <c r="BE25" s="35">
        <v>1773414.2096509999</v>
      </c>
      <c r="BF25" s="35"/>
      <c r="BG25" s="37">
        <v>913915.15647000005</v>
      </c>
      <c r="BH25" s="37">
        <v>369901.446773</v>
      </c>
      <c r="BI25" s="35">
        <v>1283816.6032430001</v>
      </c>
      <c r="BJ25" s="35"/>
      <c r="BK25" s="35"/>
      <c r="BL25" s="37">
        <v>63428420.624463581</v>
      </c>
      <c r="BM25" s="37">
        <v>53932168.903232872</v>
      </c>
      <c r="BN25" s="67">
        <v>117360589.52769646</v>
      </c>
      <c r="BO25" s="626"/>
      <c r="BP25" s="37">
        <v>372435.58082357002</v>
      </c>
      <c r="BQ25" s="37">
        <v>1151065.8840378802</v>
      </c>
      <c r="BR25" s="35">
        <v>1523501.46486145</v>
      </c>
      <c r="BS25" s="37">
        <v>20899666.671558999</v>
      </c>
      <c r="BT25" s="37">
        <v>21958969.294542998</v>
      </c>
      <c r="BU25" s="35">
        <v>42858635.966101997</v>
      </c>
      <c r="BV25" s="35"/>
      <c r="BW25" s="35">
        <v>33308654.039796997</v>
      </c>
      <c r="BX25" s="35">
        <v>29067054.059714001</v>
      </c>
      <c r="BY25" s="35">
        <v>62375708.099511005</v>
      </c>
      <c r="BZ25" s="67"/>
      <c r="CA25" s="677">
        <v>54580756.29217957</v>
      </c>
      <c r="CB25" s="37">
        <v>52177089.238294885</v>
      </c>
      <c r="CC25" s="35">
        <v>106757845.53047445</v>
      </c>
      <c r="CD25" s="37">
        <v>8847664.3322839998</v>
      </c>
      <c r="CE25" s="37">
        <v>1755079.664938</v>
      </c>
      <c r="CF25" s="67">
        <v>10602743.997221999</v>
      </c>
    </row>
    <row r="26" spans="1:84" s="23" customFormat="1" ht="17.25" customHeight="1" x14ac:dyDescent="0.3">
      <c r="A26" s="52" t="s">
        <v>54</v>
      </c>
      <c r="B26" s="118">
        <v>207937.58122600001</v>
      </c>
      <c r="C26" s="118">
        <v>5652.7685920000004</v>
      </c>
      <c r="D26" s="118">
        <v>213590.34981800002</v>
      </c>
      <c r="E26" s="118"/>
      <c r="F26" s="118">
        <v>4059.5331580000002</v>
      </c>
      <c r="G26" s="118">
        <v>7322.2761054000002</v>
      </c>
      <c r="H26" s="118">
        <v>11381.8092634</v>
      </c>
      <c r="I26" s="118"/>
      <c r="J26" s="118">
        <v>168118.624186</v>
      </c>
      <c r="K26" s="118">
        <v>11321.477360000001</v>
      </c>
      <c r="L26" s="120">
        <v>179440.10154599999</v>
      </c>
      <c r="M26" s="118">
        <v>0</v>
      </c>
      <c r="N26" s="118">
        <v>0</v>
      </c>
      <c r="O26" s="118">
        <v>0</v>
      </c>
      <c r="P26" s="118"/>
      <c r="Q26" s="118">
        <v>0</v>
      </c>
      <c r="R26" s="118">
        <v>0</v>
      </c>
      <c r="S26" s="118">
        <v>0</v>
      </c>
      <c r="T26" s="118"/>
      <c r="U26" s="118">
        <v>56040.973912000001</v>
      </c>
      <c r="V26" s="118">
        <v>37520.033603000003</v>
      </c>
      <c r="W26" s="120">
        <v>93561.007515000005</v>
      </c>
      <c r="X26" s="118">
        <v>124254.91254200001</v>
      </c>
      <c r="Y26" s="118">
        <v>7969.2931319999998</v>
      </c>
      <c r="Z26" s="118">
        <v>132224.205674</v>
      </c>
      <c r="AA26" s="118"/>
      <c r="AB26" s="118">
        <v>37866.011608000001</v>
      </c>
      <c r="AC26" s="118">
        <v>-6019.025858</v>
      </c>
      <c r="AD26" s="118">
        <v>31846.98575</v>
      </c>
      <c r="AE26" s="118">
        <v>131693.040446</v>
      </c>
      <c r="AF26" s="118">
        <v>45091.780479000001</v>
      </c>
      <c r="AG26" s="120">
        <v>176784.82092500001</v>
      </c>
      <c r="AH26" s="118">
        <v>31506.931184000001</v>
      </c>
      <c r="AI26" s="118">
        <v>1291.330332</v>
      </c>
      <c r="AJ26" s="118">
        <v>32798.261515999999</v>
      </c>
      <c r="AK26" s="118"/>
      <c r="AL26" s="118">
        <v>111142.419345</v>
      </c>
      <c r="AM26" s="118">
        <v>6701.188889</v>
      </c>
      <c r="AN26" s="118">
        <v>117843.608234</v>
      </c>
      <c r="AO26" s="118">
        <v>7528.9012810000004</v>
      </c>
      <c r="AP26" s="118">
        <v>7404.6633549999997</v>
      </c>
      <c r="AQ26" s="120">
        <v>14933.564635999999</v>
      </c>
      <c r="AR26" s="118">
        <v>135567.290071</v>
      </c>
      <c r="AS26" s="118">
        <v>651.04229799999996</v>
      </c>
      <c r="AT26" s="118">
        <v>136218.33236899998</v>
      </c>
      <c r="AU26" s="118"/>
      <c r="AV26" s="118">
        <v>57128.456415000001</v>
      </c>
      <c r="AW26" s="118">
        <v>2084.342502</v>
      </c>
      <c r="AX26" s="118">
        <v>59212.798917</v>
      </c>
      <c r="AY26" s="118"/>
      <c r="AZ26" s="118">
        <v>13318.404044999999</v>
      </c>
      <c r="BA26" s="118">
        <v>308.57071100000002</v>
      </c>
      <c r="BB26" s="120">
        <v>13626.974756</v>
      </c>
      <c r="BC26" s="118">
        <v>31242.615569000001</v>
      </c>
      <c r="BD26" s="118">
        <v>916.91134199999999</v>
      </c>
      <c r="BE26" s="118">
        <v>32159.526911000001</v>
      </c>
      <c r="BF26" s="118"/>
      <c r="BG26" s="118">
        <v>49171.284168999999</v>
      </c>
      <c r="BH26" s="118">
        <v>2398.2421490000002</v>
      </c>
      <c r="BI26" s="118">
        <v>51569.526317999997</v>
      </c>
      <c r="BJ26" s="118"/>
      <c r="BK26" s="118"/>
      <c r="BL26" s="118">
        <v>1166576.9791570001</v>
      </c>
      <c r="BM26" s="118">
        <v>130614.8949914</v>
      </c>
      <c r="BN26" s="67">
        <v>1297191.8741484</v>
      </c>
      <c r="BO26" s="626"/>
      <c r="BP26" s="118">
        <v>4059.5331580000002</v>
      </c>
      <c r="BQ26" s="118">
        <v>7322.2761054000002</v>
      </c>
      <c r="BR26" s="35">
        <v>11381.8092634</v>
      </c>
      <c r="BS26" s="118">
        <v>348414.51063999999</v>
      </c>
      <c r="BT26" s="118">
        <v>56810.804095000007</v>
      </c>
      <c r="BU26" s="35">
        <v>405225.31473500002</v>
      </c>
      <c r="BV26" s="35"/>
      <c r="BW26" s="35">
        <v>606165.35413300002</v>
      </c>
      <c r="BX26" s="35">
        <v>60829.046198999989</v>
      </c>
      <c r="BY26" s="35">
        <v>666994.40033199999</v>
      </c>
      <c r="BZ26" s="67"/>
      <c r="CA26" s="629">
        <v>958639.39793099998</v>
      </c>
      <c r="CB26" s="118">
        <v>124962.1263994</v>
      </c>
      <c r="CC26" s="35">
        <v>1083601.5243303999</v>
      </c>
      <c r="CD26" s="118">
        <v>207937.58122600001</v>
      </c>
      <c r="CE26" s="118">
        <v>5652.7685920000004</v>
      </c>
      <c r="CF26" s="67">
        <v>213590.34981800002</v>
      </c>
    </row>
    <row r="27" spans="1:84" s="23" customFormat="1" ht="17.25" customHeight="1" x14ac:dyDescent="0.3">
      <c r="A27" s="52" t="s">
        <v>55</v>
      </c>
      <c r="B27" s="37">
        <v>293498.12304500001</v>
      </c>
      <c r="C27" s="37">
        <v>13573.77052</v>
      </c>
      <c r="D27" s="35">
        <v>307071.89356500003</v>
      </c>
      <c r="E27" s="35"/>
      <c r="F27" s="37">
        <v>17570.778741999999</v>
      </c>
      <c r="G27" s="37">
        <v>5080.0742185299996</v>
      </c>
      <c r="H27" s="35">
        <v>22650.852960529999</v>
      </c>
      <c r="I27" s="35"/>
      <c r="J27" s="37">
        <v>175948.57457</v>
      </c>
      <c r="K27" s="37">
        <v>151293.25506299999</v>
      </c>
      <c r="L27" s="67">
        <v>327241.82963299996</v>
      </c>
      <c r="M27" s="37">
        <v>0</v>
      </c>
      <c r="N27" s="37">
        <v>0</v>
      </c>
      <c r="O27" s="35">
        <v>0</v>
      </c>
      <c r="P27" s="35"/>
      <c r="Q27" s="37">
        <v>0</v>
      </c>
      <c r="R27" s="37">
        <v>0</v>
      </c>
      <c r="S27" s="35">
        <v>0</v>
      </c>
      <c r="T27" s="35"/>
      <c r="U27" s="37">
        <v>52998.111578999997</v>
      </c>
      <c r="V27" s="37">
        <v>32053.888717000002</v>
      </c>
      <c r="W27" s="67">
        <v>85052.000295999998</v>
      </c>
      <c r="X27" s="37">
        <v>162669.064144</v>
      </c>
      <c r="Y27" s="37">
        <v>23040.091829000001</v>
      </c>
      <c r="Z27" s="35">
        <v>185709.15597300002</v>
      </c>
      <c r="AA27" s="35"/>
      <c r="AB27" s="37">
        <v>97969.328284999996</v>
      </c>
      <c r="AC27" s="37">
        <v>151907.54707500001</v>
      </c>
      <c r="AD27" s="35">
        <v>249876.87536000001</v>
      </c>
      <c r="AE27" s="37">
        <v>167073.76851699999</v>
      </c>
      <c r="AF27" s="37">
        <v>214108.87136399999</v>
      </c>
      <c r="AG27" s="67">
        <v>381182.63988099998</v>
      </c>
      <c r="AH27" s="37">
        <v>61626.106475000001</v>
      </c>
      <c r="AI27" s="37">
        <v>47226.312333000002</v>
      </c>
      <c r="AJ27" s="35">
        <v>108852.418808</v>
      </c>
      <c r="AK27" s="35"/>
      <c r="AL27" s="37">
        <v>154188.493028</v>
      </c>
      <c r="AM27" s="37">
        <v>21404.446613</v>
      </c>
      <c r="AN27" s="35">
        <v>175592.939641</v>
      </c>
      <c r="AO27" s="37">
        <v>47799.607851000001</v>
      </c>
      <c r="AP27" s="37">
        <v>18008.960309999999</v>
      </c>
      <c r="AQ27" s="67">
        <v>65808.568161000003</v>
      </c>
      <c r="AR27" s="37">
        <v>56226.555350000002</v>
      </c>
      <c r="AS27" s="37">
        <v>800.15182600000003</v>
      </c>
      <c r="AT27" s="35">
        <v>57026.707176000004</v>
      </c>
      <c r="AU27" s="35"/>
      <c r="AV27" s="37">
        <v>61541.485373000003</v>
      </c>
      <c r="AW27" s="37">
        <v>26531.679353</v>
      </c>
      <c r="AX27" s="35">
        <v>88073.164726000003</v>
      </c>
      <c r="AY27" s="35"/>
      <c r="AZ27" s="37">
        <v>25887.986145999999</v>
      </c>
      <c r="BA27" s="37">
        <v>20499.903982</v>
      </c>
      <c r="BB27" s="67">
        <v>46387.890127999999</v>
      </c>
      <c r="BC27" s="37">
        <v>62904.913612999997</v>
      </c>
      <c r="BD27" s="37">
        <v>26150.216886999999</v>
      </c>
      <c r="BE27" s="35">
        <v>89055.130499999999</v>
      </c>
      <c r="BF27" s="35"/>
      <c r="BG27" s="37">
        <v>25532.693177000001</v>
      </c>
      <c r="BH27" s="37">
        <v>798.90441299999998</v>
      </c>
      <c r="BI27" s="35">
        <v>26331.597590000001</v>
      </c>
      <c r="BJ27" s="35"/>
      <c r="BK27" s="35"/>
      <c r="BL27" s="37">
        <v>1463435.589895</v>
      </c>
      <c r="BM27" s="37">
        <v>752478.07450352993</v>
      </c>
      <c r="BN27" s="67">
        <v>2215913.66439853</v>
      </c>
      <c r="BO27" s="626"/>
      <c r="BP27" s="37">
        <v>17570.778741999999</v>
      </c>
      <c r="BQ27" s="37">
        <v>5080.0742185299996</v>
      </c>
      <c r="BR27" s="35">
        <v>22650.852960529999</v>
      </c>
      <c r="BS27" s="37">
        <v>391615.75029300002</v>
      </c>
      <c r="BT27" s="37">
        <v>206387.235609</v>
      </c>
      <c r="BU27" s="35">
        <v>598002.98590199999</v>
      </c>
      <c r="BV27" s="35"/>
      <c r="BW27" s="35">
        <v>760750.93781499995</v>
      </c>
      <c r="BX27" s="35">
        <v>527436.99415600009</v>
      </c>
      <c r="BY27" s="35">
        <v>1288187.9319709998</v>
      </c>
      <c r="BZ27" s="67"/>
      <c r="CA27" s="677">
        <v>1169937.46685</v>
      </c>
      <c r="CB27" s="37">
        <v>738904.30398353003</v>
      </c>
      <c r="CC27" s="35">
        <v>1908841.7708335298</v>
      </c>
      <c r="CD27" s="37">
        <v>293498.12304500001</v>
      </c>
      <c r="CE27" s="37">
        <v>13573.77052</v>
      </c>
      <c r="CF27" s="67">
        <v>307071.89356500003</v>
      </c>
    </row>
    <row r="28" spans="1:84" s="23" customFormat="1" ht="17.25" customHeight="1" x14ac:dyDescent="0.3">
      <c r="A28" s="52" t="s">
        <v>56</v>
      </c>
      <c r="B28" s="37">
        <v>-608538.15887499996</v>
      </c>
      <c r="C28" s="37">
        <v>-22973.006205000002</v>
      </c>
      <c r="D28" s="35">
        <v>-631511.16507999995</v>
      </c>
      <c r="E28" s="35"/>
      <c r="F28" s="37">
        <v>-16808.853582489999</v>
      </c>
      <c r="G28" s="37">
        <v>-7964.2978993099996</v>
      </c>
      <c r="H28" s="35">
        <v>-24773.1514818</v>
      </c>
      <c r="I28" s="35"/>
      <c r="J28" s="37">
        <v>-333188.51911200001</v>
      </c>
      <c r="K28" s="37">
        <v>-259237.36731100001</v>
      </c>
      <c r="L28" s="67">
        <v>-592425.88642300002</v>
      </c>
      <c r="M28" s="37">
        <v>-710.34309099999996</v>
      </c>
      <c r="N28" s="37">
        <v>-2902.5994470000001</v>
      </c>
      <c r="O28" s="35">
        <v>-3612.9425380000002</v>
      </c>
      <c r="P28" s="35"/>
      <c r="Q28" s="37">
        <v>-2287.37537006</v>
      </c>
      <c r="R28" s="37">
        <v>-2920.9271058200002</v>
      </c>
      <c r="S28" s="35">
        <v>-5208.3024758800002</v>
      </c>
      <c r="T28" s="35"/>
      <c r="U28" s="37">
        <v>-146073.148552</v>
      </c>
      <c r="V28" s="37">
        <v>-72472.778990999999</v>
      </c>
      <c r="W28" s="67">
        <v>-218545.927543</v>
      </c>
      <c r="X28" s="37">
        <v>-329080.65477800003</v>
      </c>
      <c r="Y28" s="37">
        <v>-70738.615745999996</v>
      </c>
      <c r="Z28" s="35">
        <v>-399819.27052400005</v>
      </c>
      <c r="AA28" s="35"/>
      <c r="AB28" s="37">
        <v>-495398.92017100001</v>
      </c>
      <c r="AC28" s="37">
        <v>-145722.851757</v>
      </c>
      <c r="AD28" s="35">
        <v>-641121.77192800003</v>
      </c>
      <c r="AE28" s="37">
        <v>-357512.46552199998</v>
      </c>
      <c r="AF28" s="37">
        <v>-424682.47305199999</v>
      </c>
      <c r="AG28" s="67">
        <v>-782194.93857400003</v>
      </c>
      <c r="AH28" s="37">
        <v>-116112.82842000001</v>
      </c>
      <c r="AI28" s="37">
        <v>-49397.166138000001</v>
      </c>
      <c r="AJ28" s="35">
        <v>-165509.99455800001</v>
      </c>
      <c r="AK28" s="35"/>
      <c r="AL28" s="37">
        <v>-459436.45896600001</v>
      </c>
      <c r="AM28" s="37">
        <v>-60440.400399999999</v>
      </c>
      <c r="AN28" s="35">
        <v>-519876.85936599999</v>
      </c>
      <c r="AO28" s="37">
        <v>-80089.54565</v>
      </c>
      <c r="AP28" s="37">
        <v>-19775.150044000002</v>
      </c>
      <c r="AQ28" s="67">
        <v>-99864.695693999995</v>
      </c>
      <c r="AR28" s="37">
        <v>-238353.55553000001</v>
      </c>
      <c r="AS28" s="37">
        <v>-1498.5786109999999</v>
      </c>
      <c r="AT28" s="35">
        <v>-239852.13414100002</v>
      </c>
      <c r="AU28" s="35"/>
      <c r="AV28" s="37">
        <v>-173768.23619299999</v>
      </c>
      <c r="AW28" s="37">
        <v>-28256.613173000002</v>
      </c>
      <c r="AX28" s="35">
        <v>-202024.84936599998</v>
      </c>
      <c r="AY28" s="35"/>
      <c r="AZ28" s="37">
        <v>-60941.150815000001</v>
      </c>
      <c r="BA28" s="37">
        <v>-20584.474955999998</v>
      </c>
      <c r="BB28" s="67">
        <v>-81525.625770999992</v>
      </c>
      <c r="BC28" s="37">
        <v>-71740.901136999993</v>
      </c>
      <c r="BD28" s="37">
        <v>-19586.830666999998</v>
      </c>
      <c r="BE28" s="35">
        <v>-91327.731803999995</v>
      </c>
      <c r="BF28" s="35"/>
      <c r="BG28" s="37">
        <v>-52914.970104</v>
      </c>
      <c r="BH28" s="37">
        <v>-7962.8688959999999</v>
      </c>
      <c r="BI28" s="35">
        <v>-60877.839</v>
      </c>
      <c r="BJ28" s="35"/>
      <c r="BK28" s="35"/>
      <c r="BL28" s="37">
        <v>-3542956.08586855</v>
      </c>
      <c r="BM28" s="37">
        <v>-1217117.0003991302</v>
      </c>
      <c r="BN28" s="67">
        <v>-4760073.0862676799</v>
      </c>
      <c r="BO28" s="626"/>
      <c r="BP28" s="37">
        <v>-19806.572043549997</v>
      </c>
      <c r="BQ28" s="37">
        <v>-13787.82445213</v>
      </c>
      <c r="BR28" s="35">
        <v>-33594.396495679997</v>
      </c>
      <c r="BS28" s="37">
        <v>-808342.32244200003</v>
      </c>
      <c r="BT28" s="37">
        <v>-402448.762048</v>
      </c>
      <c r="BU28" s="35">
        <v>-1210791.08449</v>
      </c>
      <c r="BV28" s="35"/>
      <c r="BW28" s="35">
        <v>-2106269.0325079998</v>
      </c>
      <c r="BX28" s="35">
        <v>-777907.40769400005</v>
      </c>
      <c r="BY28" s="35">
        <v>-2884176.4402020006</v>
      </c>
      <c r="BZ28" s="67"/>
      <c r="CA28" s="677">
        <v>-2934417.9269935498</v>
      </c>
      <c r="CB28" s="37">
        <v>-1194143.9941941299</v>
      </c>
      <c r="CC28" s="35">
        <v>-4128561.9211876807</v>
      </c>
      <c r="CD28" s="37">
        <v>-608538.15887499996</v>
      </c>
      <c r="CE28" s="37">
        <v>-22973.006205000002</v>
      </c>
      <c r="CF28" s="67">
        <v>-631511.16507999995</v>
      </c>
    </row>
    <row r="29" spans="1:84" s="23" customFormat="1" ht="6" customHeight="1" x14ac:dyDescent="0.3">
      <c r="A29" s="47"/>
      <c r="B29" s="37"/>
      <c r="C29" s="37"/>
      <c r="D29" s="35"/>
      <c r="E29" s="35"/>
      <c r="F29" s="37"/>
      <c r="G29" s="37"/>
      <c r="H29" s="35"/>
      <c r="I29" s="35"/>
      <c r="J29" s="37"/>
      <c r="K29" s="37"/>
      <c r="L29" s="67"/>
      <c r="M29" s="37"/>
      <c r="N29" s="37"/>
      <c r="O29" s="35"/>
      <c r="P29" s="35"/>
      <c r="Q29" s="37"/>
      <c r="R29" s="37"/>
      <c r="S29" s="35"/>
      <c r="T29" s="35"/>
      <c r="U29" s="37"/>
      <c r="V29" s="37"/>
      <c r="W29" s="67"/>
      <c r="X29" s="37"/>
      <c r="Y29" s="37"/>
      <c r="Z29" s="35"/>
      <c r="AA29" s="35"/>
      <c r="AB29" s="37"/>
      <c r="AC29" s="37"/>
      <c r="AD29" s="35"/>
      <c r="AE29" s="37"/>
      <c r="AF29" s="37"/>
      <c r="AG29" s="67"/>
      <c r="AH29" s="37"/>
      <c r="AI29" s="37"/>
      <c r="AJ29" s="35"/>
      <c r="AK29" s="35"/>
      <c r="AL29" s="37"/>
      <c r="AM29" s="37"/>
      <c r="AN29" s="35"/>
      <c r="AO29" s="37"/>
      <c r="AP29" s="37"/>
      <c r="AQ29" s="67"/>
      <c r="AR29" s="37"/>
      <c r="AS29" s="37"/>
      <c r="AT29" s="35"/>
      <c r="AU29" s="35"/>
      <c r="AV29" s="37"/>
      <c r="AW29" s="37"/>
      <c r="AX29" s="35"/>
      <c r="AY29" s="35"/>
      <c r="AZ29" s="37"/>
      <c r="BA29" s="37"/>
      <c r="BB29" s="67"/>
      <c r="BC29" s="37"/>
      <c r="BD29" s="37"/>
      <c r="BE29" s="35"/>
      <c r="BF29" s="35"/>
      <c r="BG29" s="37"/>
      <c r="BH29" s="37"/>
      <c r="BI29" s="35"/>
      <c r="BJ29" s="35"/>
      <c r="BK29" s="35"/>
      <c r="BL29" s="37"/>
      <c r="BM29" s="37"/>
      <c r="BN29" s="67"/>
      <c r="BO29" s="626"/>
      <c r="BP29" s="37"/>
      <c r="BQ29" s="37"/>
      <c r="BR29" s="35"/>
      <c r="BS29" s="37"/>
      <c r="BT29" s="37"/>
      <c r="BU29" s="35"/>
      <c r="BV29" s="35"/>
      <c r="BW29" s="37"/>
      <c r="BX29" s="37"/>
      <c r="BY29" s="37"/>
      <c r="BZ29" s="67"/>
      <c r="CA29" s="677"/>
      <c r="CB29" s="37"/>
      <c r="CC29" s="35"/>
      <c r="CD29" s="37"/>
      <c r="CE29" s="37"/>
      <c r="CF29" s="67"/>
    </row>
    <row r="30" spans="1:84" s="23" customFormat="1" ht="17.25" customHeight="1" x14ac:dyDescent="0.3">
      <c r="A30" s="20" t="s">
        <v>5</v>
      </c>
      <c r="B30" s="33">
        <v>116152.916451</v>
      </c>
      <c r="C30" s="33">
        <v>31574.497003</v>
      </c>
      <c r="D30" s="33">
        <v>147727.41345400002</v>
      </c>
      <c r="E30" s="34"/>
      <c r="F30" s="33">
        <v>2650.9879599999999</v>
      </c>
      <c r="G30" s="33">
        <v>3384.9237387600001</v>
      </c>
      <c r="H30" s="33">
        <v>6035.91169876</v>
      </c>
      <c r="I30" s="34"/>
      <c r="J30" s="33">
        <v>136324.44367400001</v>
      </c>
      <c r="K30" s="33">
        <v>92849.170150999998</v>
      </c>
      <c r="L30" s="65">
        <v>229173.61382500001</v>
      </c>
      <c r="M30" s="33">
        <v>2416.3053340000001</v>
      </c>
      <c r="N30" s="33">
        <v>6554.6016710000004</v>
      </c>
      <c r="O30" s="33">
        <v>8970.9070050000009</v>
      </c>
      <c r="P30" s="34"/>
      <c r="Q30" s="33">
        <v>3604.0946143800002</v>
      </c>
      <c r="R30" s="33">
        <v>6094.7072193499998</v>
      </c>
      <c r="S30" s="33">
        <v>9698.80183373</v>
      </c>
      <c r="T30" s="34"/>
      <c r="U30" s="33">
        <v>101936.781506</v>
      </c>
      <c r="V30" s="33">
        <v>173014.09026199998</v>
      </c>
      <c r="W30" s="65">
        <v>274950.87176800001</v>
      </c>
      <c r="X30" s="33">
        <v>88501.432179999989</v>
      </c>
      <c r="Y30" s="33">
        <v>150388.34851500002</v>
      </c>
      <c r="Z30" s="33">
        <v>238889.78069499999</v>
      </c>
      <c r="AA30" s="34"/>
      <c r="AB30" s="33">
        <v>179739.33020199998</v>
      </c>
      <c r="AC30" s="33">
        <v>142163.32847299997</v>
      </c>
      <c r="AD30" s="33">
        <v>321902.65867499996</v>
      </c>
      <c r="AE30" s="33">
        <v>73465.277168000001</v>
      </c>
      <c r="AF30" s="33">
        <v>107386.019023</v>
      </c>
      <c r="AG30" s="65">
        <v>180851.29619099997</v>
      </c>
      <c r="AH30" s="33">
        <v>67287.737848999997</v>
      </c>
      <c r="AI30" s="33">
        <v>69449.851809999993</v>
      </c>
      <c r="AJ30" s="33">
        <v>136737.58965900002</v>
      </c>
      <c r="AK30" s="34"/>
      <c r="AL30" s="33">
        <v>116384.64805399999</v>
      </c>
      <c r="AM30" s="33">
        <v>32597.449611</v>
      </c>
      <c r="AN30" s="33">
        <v>148982.09766500001</v>
      </c>
      <c r="AO30" s="33">
        <v>34347.799880999999</v>
      </c>
      <c r="AP30" s="33">
        <v>35652.443701999997</v>
      </c>
      <c r="AQ30" s="65">
        <v>70000.243583000003</v>
      </c>
      <c r="AR30" s="33">
        <v>51685.937919999997</v>
      </c>
      <c r="AS30" s="33">
        <v>18428.046059</v>
      </c>
      <c r="AT30" s="33">
        <v>70113.983978999997</v>
      </c>
      <c r="AU30" s="34"/>
      <c r="AV30" s="33">
        <v>43547.072381999998</v>
      </c>
      <c r="AW30" s="33">
        <v>46810.968960999999</v>
      </c>
      <c r="AX30" s="33">
        <v>90358.04134299999</v>
      </c>
      <c r="AY30" s="33"/>
      <c r="AZ30" s="33">
        <v>35496.464627000001</v>
      </c>
      <c r="BA30" s="33">
        <v>29942.352334000003</v>
      </c>
      <c r="BB30" s="65">
        <v>65438.816961000004</v>
      </c>
      <c r="BC30" s="33">
        <v>25440.466388000001</v>
      </c>
      <c r="BD30" s="33">
        <v>15675.153063999998</v>
      </c>
      <c r="BE30" s="33">
        <v>41115.619451999999</v>
      </c>
      <c r="BF30" s="33"/>
      <c r="BG30" s="33">
        <v>21394.539947999998</v>
      </c>
      <c r="BH30" s="33">
        <v>17681.608035000001</v>
      </c>
      <c r="BI30" s="33">
        <v>39076.147983000003</v>
      </c>
      <c r="BJ30" s="33"/>
      <c r="BK30" s="33"/>
      <c r="BL30" s="33">
        <v>1100376.2361383801</v>
      </c>
      <c r="BM30" s="33">
        <v>979647.55963211006</v>
      </c>
      <c r="BN30" s="65">
        <v>2080023.7957704901</v>
      </c>
      <c r="BO30" s="625"/>
      <c r="BP30" s="33">
        <v>8671.3879083800002</v>
      </c>
      <c r="BQ30" s="33">
        <v>16034.23262911</v>
      </c>
      <c r="BR30" s="33">
        <v>24705.620537490002</v>
      </c>
      <c r="BS30" s="33">
        <v>326762.65736000001</v>
      </c>
      <c r="BT30" s="33">
        <v>416251.60892800003</v>
      </c>
      <c r="BU30" s="33">
        <v>743014.26628800004</v>
      </c>
      <c r="BV30" s="33"/>
      <c r="BW30" s="33">
        <v>648789.27441900002</v>
      </c>
      <c r="BX30" s="33">
        <v>515787.22107199999</v>
      </c>
      <c r="BY30" s="33">
        <v>1164576.4954909999</v>
      </c>
      <c r="BZ30" s="65"/>
      <c r="CA30" s="625">
        <v>984223.31968737999</v>
      </c>
      <c r="CB30" s="33">
        <v>948073.06262910995</v>
      </c>
      <c r="CC30" s="33">
        <v>1932296.3823164899</v>
      </c>
      <c r="CD30" s="33">
        <v>116152.916451</v>
      </c>
      <c r="CE30" s="33">
        <v>31574.497003</v>
      </c>
      <c r="CF30" s="65">
        <v>147727.41345400002</v>
      </c>
    </row>
    <row r="31" spans="1:84" s="23" customFormat="1" ht="17.25" customHeight="1" x14ac:dyDescent="0.3">
      <c r="A31" s="52" t="s">
        <v>57</v>
      </c>
      <c r="B31" s="35">
        <v>86753.858267000003</v>
      </c>
      <c r="C31" s="35">
        <v>30901.528345999999</v>
      </c>
      <c r="D31" s="38">
        <v>117655.38661300001</v>
      </c>
      <c r="E31" s="35"/>
      <c r="F31" s="35">
        <v>1855.390598</v>
      </c>
      <c r="G31" s="35">
        <v>3078.5328586099999</v>
      </c>
      <c r="H31" s="38">
        <v>4933.9234566100004</v>
      </c>
      <c r="I31" s="35"/>
      <c r="J31" s="35">
        <v>126719.629416</v>
      </c>
      <c r="K31" s="35">
        <v>87847.207339000001</v>
      </c>
      <c r="L31" s="69">
        <v>214566.836755</v>
      </c>
      <c r="M31" s="35">
        <v>2416.3053340000001</v>
      </c>
      <c r="N31" s="35">
        <v>6554.6016710000004</v>
      </c>
      <c r="O31" s="38">
        <v>8970.9070050000009</v>
      </c>
      <c r="P31" s="35"/>
      <c r="Q31" s="35">
        <v>3604.0946143800002</v>
      </c>
      <c r="R31" s="35">
        <v>6094.7072193499998</v>
      </c>
      <c r="S31" s="38">
        <v>9698.80183373</v>
      </c>
      <c r="T31" s="35"/>
      <c r="U31" s="35">
        <v>98660.357376</v>
      </c>
      <c r="V31" s="35">
        <v>170192.379418</v>
      </c>
      <c r="W31" s="69">
        <v>268852.73679400003</v>
      </c>
      <c r="X31" s="35">
        <v>81413.494777999993</v>
      </c>
      <c r="Y31" s="35">
        <v>149701.54666600001</v>
      </c>
      <c r="Z31" s="38">
        <v>231115.041444</v>
      </c>
      <c r="AA31" s="35"/>
      <c r="AB31" s="35">
        <v>176327.21969299999</v>
      </c>
      <c r="AC31" s="35">
        <v>136857.53138199999</v>
      </c>
      <c r="AD31" s="38">
        <v>313184.75107499998</v>
      </c>
      <c r="AE31" s="35">
        <v>67754.033322999996</v>
      </c>
      <c r="AF31" s="35">
        <v>103240.68596800001</v>
      </c>
      <c r="AG31" s="69">
        <v>170994.71929099999</v>
      </c>
      <c r="AH31" s="35">
        <v>64351.049881999999</v>
      </c>
      <c r="AI31" s="35">
        <v>69132.4568</v>
      </c>
      <c r="AJ31" s="38">
        <v>133483.50668200001</v>
      </c>
      <c r="AK31" s="35"/>
      <c r="AL31" s="35">
        <v>97773.035296999995</v>
      </c>
      <c r="AM31" s="35">
        <v>30786.863722999999</v>
      </c>
      <c r="AN31" s="38">
        <v>128559.89902</v>
      </c>
      <c r="AO31" s="35">
        <v>31244.297990999999</v>
      </c>
      <c r="AP31" s="35">
        <v>34232.442741999999</v>
      </c>
      <c r="AQ31" s="69">
        <v>65476.740732999999</v>
      </c>
      <c r="AR31" s="35">
        <v>44806.547156000001</v>
      </c>
      <c r="AS31" s="35">
        <v>18341.591954</v>
      </c>
      <c r="AT31" s="38">
        <v>63148.139110000004</v>
      </c>
      <c r="AU31" s="35"/>
      <c r="AV31" s="35">
        <v>40215.371198000001</v>
      </c>
      <c r="AW31" s="35">
        <v>45826.718873999998</v>
      </c>
      <c r="AX31" s="38">
        <v>86042.090071999992</v>
      </c>
      <c r="AY31" s="35"/>
      <c r="AZ31" s="35">
        <v>32945.569078</v>
      </c>
      <c r="BA31" s="35">
        <v>28709.592960000002</v>
      </c>
      <c r="BB31" s="69">
        <v>61655.162038000002</v>
      </c>
      <c r="BC31" s="35">
        <v>18799.947229000001</v>
      </c>
      <c r="BD31" s="35">
        <v>14322.659438999999</v>
      </c>
      <c r="BE31" s="38">
        <v>33122.606668</v>
      </c>
      <c r="BF31" s="35"/>
      <c r="BG31" s="35">
        <v>18015.909104999999</v>
      </c>
      <c r="BH31" s="35">
        <v>17483.564114000001</v>
      </c>
      <c r="BI31" s="38">
        <v>35499.473219</v>
      </c>
      <c r="BJ31" s="35"/>
      <c r="BK31" s="35"/>
      <c r="BL31" s="118">
        <v>993656.11033538007</v>
      </c>
      <c r="BM31" s="118">
        <v>953304.61147395987</v>
      </c>
      <c r="BN31" s="69">
        <v>1946960.7218093399</v>
      </c>
      <c r="BO31" s="626"/>
      <c r="BP31" s="35">
        <v>7875.7905463800007</v>
      </c>
      <c r="BQ31" s="35">
        <v>15727.84174896</v>
      </c>
      <c r="BR31" s="38">
        <v>23603.632295340001</v>
      </c>
      <c r="BS31" s="35">
        <v>306793.48157</v>
      </c>
      <c r="BT31" s="35">
        <v>407741.13342299999</v>
      </c>
      <c r="BU31" s="38">
        <v>714534.61499300005</v>
      </c>
      <c r="BV31" s="35"/>
      <c r="BW31" s="35">
        <v>592232.97995199997</v>
      </c>
      <c r="BX31" s="35">
        <v>498934.10795599996</v>
      </c>
      <c r="BY31" s="35">
        <v>1091167.087908</v>
      </c>
      <c r="BZ31" s="67"/>
      <c r="CA31" s="626">
        <v>906902.25206837989</v>
      </c>
      <c r="CB31" s="35">
        <v>922403.08312795998</v>
      </c>
      <c r="CC31" s="38">
        <v>1829305.33519634</v>
      </c>
      <c r="CD31" s="35">
        <v>86753.858267000003</v>
      </c>
      <c r="CE31" s="35">
        <v>30901.528345999999</v>
      </c>
      <c r="CF31" s="69">
        <v>117655.38661300001</v>
      </c>
    </row>
    <row r="32" spans="1:84" s="23" customFormat="1" ht="17.25" customHeight="1" x14ac:dyDescent="0.3">
      <c r="A32" s="52" t="s">
        <v>58</v>
      </c>
      <c r="B32" s="37">
        <v>29399.058184000001</v>
      </c>
      <c r="C32" s="37">
        <v>672.96865700000001</v>
      </c>
      <c r="D32" s="35">
        <v>30072.026841000003</v>
      </c>
      <c r="E32" s="35"/>
      <c r="F32" s="37">
        <v>795.59736199999998</v>
      </c>
      <c r="G32" s="37">
        <v>306.39088014999999</v>
      </c>
      <c r="H32" s="35">
        <v>1101.9882421499999</v>
      </c>
      <c r="I32" s="35"/>
      <c r="J32" s="37">
        <v>9604.8142580000003</v>
      </c>
      <c r="K32" s="37">
        <v>5001.9628119999998</v>
      </c>
      <c r="L32" s="67">
        <v>14606.77707</v>
      </c>
      <c r="M32" s="37">
        <v>0</v>
      </c>
      <c r="N32" s="37">
        <v>0</v>
      </c>
      <c r="O32" s="35">
        <v>0</v>
      </c>
      <c r="P32" s="35"/>
      <c r="Q32" s="37">
        <v>0</v>
      </c>
      <c r="R32" s="37">
        <v>0</v>
      </c>
      <c r="S32" s="35">
        <v>0</v>
      </c>
      <c r="T32" s="35"/>
      <c r="U32" s="37">
        <v>3276.4241299999999</v>
      </c>
      <c r="V32" s="37">
        <v>2821.7108440000002</v>
      </c>
      <c r="W32" s="67">
        <v>6098.1349740000005</v>
      </c>
      <c r="X32" s="37">
        <v>7087.9374019999996</v>
      </c>
      <c r="Y32" s="37">
        <v>686.80184899999995</v>
      </c>
      <c r="Z32" s="35">
        <v>7774.7392509999991</v>
      </c>
      <c r="AA32" s="35"/>
      <c r="AB32" s="37">
        <v>3412.1105090000001</v>
      </c>
      <c r="AC32" s="37">
        <v>5305.7970910000004</v>
      </c>
      <c r="AD32" s="35">
        <v>8717.9076000000005</v>
      </c>
      <c r="AE32" s="37">
        <v>5711.243845</v>
      </c>
      <c r="AF32" s="37">
        <v>4145.3330550000001</v>
      </c>
      <c r="AG32" s="67">
        <v>9856.5769</v>
      </c>
      <c r="AH32" s="37">
        <v>2936.6879669999998</v>
      </c>
      <c r="AI32" s="37">
        <v>317.39501000000001</v>
      </c>
      <c r="AJ32" s="35">
        <v>3254.082977</v>
      </c>
      <c r="AK32" s="35"/>
      <c r="AL32" s="37">
        <v>18611.612756999999</v>
      </c>
      <c r="AM32" s="37">
        <v>1810.5858880000001</v>
      </c>
      <c r="AN32" s="35">
        <v>20422.198645</v>
      </c>
      <c r="AO32" s="37">
        <v>3103.50189</v>
      </c>
      <c r="AP32" s="37">
        <v>1420.0009600000001</v>
      </c>
      <c r="AQ32" s="67">
        <v>4523.5028499999999</v>
      </c>
      <c r="AR32" s="37">
        <v>6879.3907639999998</v>
      </c>
      <c r="AS32" s="37">
        <v>86.454104999999998</v>
      </c>
      <c r="AT32" s="35">
        <v>6965.8448689999996</v>
      </c>
      <c r="AU32" s="35"/>
      <c r="AV32" s="37">
        <v>3331.701184</v>
      </c>
      <c r="AW32" s="37">
        <v>984.25008700000001</v>
      </c>
      <c r="AX32" s="35">
        <v>4315.9512709999999</v>
      </c>
      <c r="AY32" s="35"/>
      <c r="AZ32" s="37">
        <v>2550.8955489999998</v>
      </c>
      <c r="BA32" s="37">
        <v>1232.759374</v>
      </c>
      <c r="BB32" s="67">
        <v>3783.6549230000001</v>
      </c>
      <c r="BC32" s="37">
        <v>6640.5191590000004</v>
      </c>
      <c r="BD32" s="37">
        <v>1352.4936250000001</v>
      </c>
      <c r="BE32" s="35">
        <v>7993.0127840000005</v>
      </c>
      <c r="BF32" s="35"/>
      <c r="BG32" s="37">
        <v>3378.6308429999999</v>
      </c>
      <c r="BH32" s="37">
        <v>198.04392100000001</v>
      </c>
      <c r="BI32" s="35">
        <v>3576.6747639999999</v>
      </c>
      <c r="BJ32" s="35"/>
      <c r="BK32" s="35"/>
      <c r="BL32" s="37">
        <v>106720.125803</v>
      </c>
      <c r="BM32" s="37">
        <v>26342.948158150004</v>
      </c>
      <c r="BN32" s="67">
        <v>133063.07396115002</v>
      </c>
      <c r="BO32" s="626"/>
      <c r="BP32" s="37">
        <v>795.59736199999998</v>
      </c>
      <c r="BQ32" s="37">
        <v>306.39088014999999</v>
      </c>
      <c r="BR32" s="35">
        <v>1101.9882421499999</v>
      </c>
      <c r="BS32" s="37">
        <v>19969.175790000001</v>
      </c>
      <c r="BT32" s="37">
        <v>8510.4755050000003</v>
      </c>
      <c r="BU32" s="35">
        <v>28479.651295</v>
      </c>
      <c r="BV32" s="35"/>
      <c r="BW32" s="35">
        <v>56556.294466999992</v>
      </c>
      <c r="BX32" s="35">
        <v>16853.113116</v>
      </c>
      <c r="BY32" s="35">
        <v>73409.407582999993</v>
      </c>
      <c r="BZ32" s="67"/>
      <c r="CA32" s="677">
        <v>77321.067618999994</v>
      </c>
      <c r="CB32" s="37">
        <v>25669.979501150003</v>
      </c>
      <c r="CC32" s="35">
        <v>102991.04712014999</v>
      </c>
      <c r="CD32" s="37">
        <v>29399.058184000001</v>
      </c>
      <c r="CE32" s="37">
        <v>672.96865700000001</v>
      </c>
      <c r="CF32" s="67">
        <v>30072.026841000003</v>
      </c>
    </row>
    <row r="33" spans="1:84" s="23" customFormat="1" ht="6" customHeight="1" x14ac:dyDescent="0.3">
      <c r="A33" s="4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68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68"/>
      <c r="X33" s="37"/>
      <c r="Y33" s="37"/>
      <c r="Z33" s="37"/>
      <c r="AA33" s="37"/>
      <c r="AB33" s="37"/>
      <c r="AC33" s="37"/>
      <c r="AD33" s="37"/>
      <c r="AE33" s="37"/>
      <c r="AF33" s="37"/>
      <c r="AG33" s="68"/>
      <c r="AH33" s="37"/>
      <c r="AI33" s="37"/>
      <c r="AJ33" s="37"/>
      <c r="AK33" s="37"/>
      <c r="AL33" s="37"/>
      <c r="AM33" s="37"/>
      <c r="AN33" s="37"/>
      <c r="AO33" s="37"/>
      <c r="AP33" s="37"/>
      <c r="AQ33" s="68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68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68"/>
      <c r="BO33" s="67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68"/>
      <c r="CA33" s="677"/>
      <c r="CB33" s="37"/>
      <c r="CC33" s="37"/>
      <c r="CD33" s="37"/>
      <c r="CE33" s="37"/>
      <c r="CF33" s="68"/>
    </row>
    <row r="34" spans="1:84" s="23" customFormat="1" ht="17.25" customHeight="1" x14ac:dyDescent="0.3">
      <c r="A34" s="20" t="s">
        <v>424</v>
      </c>
      <c r="B34" s="33">
        <v>12627.572862999994</v>
      </c>
      <c r="C34" s="33">
        <v>0</v>
      </c>
      <c r="D34" s="33">
        <v>12627.572862999994</v>
      </c>
      <c r="E34" s="33"/>
      <c r="F34" s="33">
        <v>0</v>
      </c>
      <c r="G34" s="33">
        <v>0</v>
      </c>
      <c r="H34" s="33">
        <v>0</v>
      </c>
      <c r="I34" s="34"/>
      <c r="J34" s="33">
        <v>345658.55803200003</v>
      </c>
      <c r="K34" s="33">
        <v>0</v>
      </c>
      <c r="L34" s="65">
        <v>345658.55803200003</v>
      </c>
      <c r="M34" s="33">
        <v>0</v>
      </c>
      <c r="N34" s="33">
        <v>0</v>
      </c>
      <c r="O34" s="33">
        <v>0</v>
      </c>
      <c r="P34" s="33"/>
      <c r="Q34" s="33">
        <v>241.970912</v>
      </c>
      <c r="R34" s="33">
        <v>0</v>
      </c>
      <c r="S34" s="33">
        <v>241.970912</v>
      </c>
      <c r="T34" s="34"/>
      <c r="U34" s="33">
        <v>254674.61458000002</v>
      </c>
      <c r="V34" s="33">
        <v>50112.909924</v>
      </c>
      <c r="W34" s="65">
        <v>304787.52450399997</v>
      </c>
      <c r="X34" s="33">
        <v>138726.290867</v>
      </c>
      <c r="Y34" s="33">
        <v>0</v>
      </c>
      <c r="Z34" s="33">
        <v>138726.290867</v>
      </c>
      <c r="AA34" s="34"/>
      <c r="AB34" s="33">
        <v>1033569.388545</v>
      </c>
      <c r="AC34" s="33">
        <v>39633.916648000013</v>
      </c>
      <c r="AD34" s="33">
        <v>1073203.305193</v>
      </c>
      <c r="AE34" s="33">
        <v>443633.45682600001</v>
      </c>
      <c r="AF34" s="33">
        <v>21277.991519000003</v>
      </c>
      <c r="AG34" s="65">
        <v>464911.44834500004</v>
      </c>
      <c r="AH34" s="33">
        <v>183431.56187799998</v>
      </c>
      <c r="AI34" s="33">
        <v>71985.480408000003</v>
      </c>
      <c r="AJ34" s="33">
        <v>255417.04228599998</v>
      </c>
      <c r="AK34" s="34"/>
      <c r="AL34" s="33">
        <v>220859.90749900002</v>
      </c>
      <c r="AM34" s="33">
        <v>12285.943854999998</v>
      </c>
      <c r="AN34" s="33">
        <v>233145.85135399998</v>
      </c>
      <c r="AO34" s="33">
        <v>393485.23419900006</v>
      </c>
      <c r="AP34" s="33">
        <v>17855.564876000004</v>
      </c>
      <c r="AQ34" s="65">
        <v>411340.7990750001</v>
      </c>
      <c r="AR34" s="33">
        <v>194098.99325999999</v>
      </c>
      <c r="AS34" s="33">
        <v>4319.5708009999998</v>
      </c>
      <c r="AT34" s="33">
        <v>198418.56406099998</v>
      </c>
      <c r="AU34" s="34"/>
      <c r="AV34" s="33">
        <v>98573.554976999993</v>
      </c>
      <c r="AW34" s="33">
        <v>15575.965154</v>
      </c>
      <c r="AX34" s="33">
        <v>114149.520131</v>
      </c>
      <c r="AY34" s="33"/>
      <c r="AZ34" s="33">
        <v>83568.333542000008</v>
      </c>
      <c r="BA34" s="33">
        <v>726.53231099999903</v>
      </c>
      <c r="BB34" s="65">
        <v>84294.865852999996</v>
      </c>
      <c r="BC34" s="33">
        <v>61635.178634999997</v>
      </c>
      <c r="BD34" s="33">
        <v>7744.028718999999</v>
      </c>
      <c r="BE34" s="33">
        <v>69379.207354000013</v>
      </c>
      <c r="BF34" s="33"/>
      <c r="BG34" s="33">
        <v>49940.542595000006</v>
      </c>
      <c r="BH34" s="33">
        <v>5946.7338159999999</v>
      </c>
      <c r="BI34" s="33">
        <v>55887.276410999999</v>
      </c>
      <c r="BJ34" s="33"/>
      <c r="BK34" s="33"/>
      <c r="BL34" s="33">
        <v>3514725.1592099997</v>
      </c>
      <c r="BM34" s="33">
        <v>247464.63803099998</v>
      </c>
      <c r="BN34" s="65">
        <v>3762189.7972409995</v>
      </c>
      <c r="BO34" s="625"/>
      <c r="BP34" s="33">
        <v>241.970912</v>
      </c>
      <c r="BQ34" s="33">
        <v>0</v>
      </c>
      <c r="BR34" s="33">
        <v>241.970912</v>
      </c>
      <c r="BS34" s="33">
        <v>739059.46347900003</v>
      </c>
      <c r="BT34" s="33">
        <v>50112.909924</v>
      </c>
      <c r="BU34" s="33">
        <v>789172.37340300006</v>
      </c>
      <c r="BV34" s="33"/>
      <c r="BW34" s="33">
        <v>2762796.1519559994</v>
      </c>
      <c r="BX34" s="33">
        <v>197351.72810699997</v>
      </c>
      <c r="BY34" s="33">
        <v>2960147.8800629997</v>
      </c>
      <c r="BZ34" s="65"/>
      <c r="CA34" s="625">
        <v>3502097.5863469997</v>
      </c>
      <c r="CB34" s="33">
        <v>247464.63803099998</v>
      </c>
      <c r="CC34" s="33">
        <v>3749562.224378</v>
      </c>
      <c r="CD34" s="33">
        <v>12627.572862999994</v>
      </c>
      <c r="CE34" s="33">
        <v>0</v>
      </c>
      <c r="CF34" s="65">
        <v>12627.572862999994</v>
      </c>
    </row>
    <row r="35" spans="1:84" s="23" customFormat="1" ht="17.25" customHeight="1" x14ac:dyDescent="0.3">
      <c r="A35" s="52" t="s">
        <v>420</v>
      </c>
      <c r="B35" s="35">
        <v>29709.663510999999</v>
      </c>
      <c r="C35" s="206">
        <v>0</v>
      </c>
      <c r="D35" s="35">
        <v>29709.663510999999</v>
      </c>
      <c r="E35" s="206"/>
      <c r="F35" s="35">
        <v>0</v>
      </c>
      <c r="G35" s="206">
        <v>0</v>
      </c>
      <c r="H35" s="35">
        <v>0</v>
      </c>
      <c r="I35" s="206"/>
      <c r="J35" s="35">
        <v>321117.01952700003</v>
      </c>
      <c r="K35" s="35">
        <v>0</v>
      </c>
      <c r="L35" s="67">
        <v>321117.01952700003</v>
      </c>
      <c r="M35" s="35">
        <v>10.5</v>
      </c>
      <c r="N35" s="206">
        <v>0</v>
      </c>
      <c r="O35" s="35">
        <v>10.5</v>
      </c>
      <c r="P35" s="206"/>
      <c r="Q35" s="35">
        <v>0</v>
      </c>
      <c r="R35" s="35">
        <v>0</v>
      </c>
      <c r="S35" s="35">
        <v>0</v>
      </c>
      <c r="T35" s="206"/>
      <c r="U35" s="35">
        <v>242387.95825500001</v>
      </c>
      <c r="V35" s="206">
        <v>0</v>
      </c>
      <c r="W35" s="67">
        <v>242387.95825500001</v>
      </c>
      <c r="X35" s="35">
        <v>86444.403332999995</v>
      </c>
      <c r="Y35" s="35">
        <v>0</v>
      </c>
      <c r="Z35" s="35">
        <v>86444.403332999995</v>
      </c>
      <c r="AA35" s="206"/>
      <c r="AB35" s="35">
        <v>313942.29801899998</v>
      </c>
      <c r="AC35" s="206">
        <v>0</v>
      </c>
      <c r="AD35" s="35">
        <v>313942.29801899998</v>
      </c>
      <c r="AE35" s="35">
        <v>296997.01904099999</v>
      </c>
      <c r="AF35" s="206">
        <v>0</v>
      </c>
      <c r="AG35" s="67">
        <v>296997.01904099999</v>
      </c>
      <c r="AH35" s="35">
        <v>70752.600418999995</v>
      </c>
      <c r="AI35" s="206">
        <v>0</v>
      </c>
      <c r="AJ35" s="35">
        <v>70752.600418999995</v>
      </c>
      <c r="AK35" s="206"/>
      <c r="AL35" s="35">
        <v>128317.83037</v>
      </c>
      <c r="AM35" s="206">
        <v>0</v>
      </c>
      <c r="AN35" s="35">
        <v>128317.83037</v>
      </c>
      <c r="AO35" s="35">
        <v>272944.41427200002</v>
      </c>
      <c r="AP35" s="206">
        <v>0</v>
      </c>
      <c r="AQ35" s="67">
        <v>272944.41427200002</v>
      </c>
      <c r="AR35" s="35">
        <v>27573.873237</v>
      </c>
      <c r="AS35" s="206">
        <v>0</v>
      </c>
      <c r="AT35" s="35">
        <v>27573.873237</v>
      </c>
      <c r="AU35" s="206"/>
      <c r="AV35" s="35">
        <v>9508.6753339999996</v>
      </c>
      <c r="AW35" s="206">
        <v>0</v>
      </c>
      <c r="AX35" s="35">
        <v>9508.6753339999996</v>
      </c>
      <c r="AY35" s="35"/>
      <c r="AZ35" s="35">
        <v>48272.361339000003</v>
      </c>
      <c r="BA35" s="206">
        <v>0</v>
      </c>
      <c r="BB35" s="67">
        <v>48272.361339000003</v>
      </c>
      <c r="BC35" s="35">
        <v>44361.145225</v>
      </c>
      <c r="BD35" s="206">
        <v>10119.260990999999</v>
      </c>
      <c r="BE35" s="35">
        <v>54480.406216000003</v>
      </c>
      <c r="BF35" s="35"/>
      <c r="BG35" s="35">
        <v>5285.2820119999997</v>
      </c>
      <c r="BH35" s="206">
        <v>0</v>
      </c>
      <c r="BI35" s="35">
        <v>5285.2820119999997</v>
      </c>
      <c r="BJ35" s="35"/>
      <c r="BK35" s="35"/>
      <c r="BL35" s="35">
        <v>1897625.0438940004</v>
      </c>
      <c r="BM35" s="206">
        <v>10119.260990999999</v>
      </c>
      <c r="BN35" s="67">
        <v>1907744.3048850005</v>
      </c>
      <c r="BO35" s="626"/>
      <c r="BP35" s="35">
        <v>10.5</v>
      </c>
      <c r="BQ35" s="206">
        <v>0</v>
      </c>
      <c r="BR35" s="35">
        <v>10.5</v>
      </c>
      <c r="BS35" s="35">
        <v>649949.38111500011</v>
      </c>
      <c r="BT35" s="206">
        <v>0</v>
      </c>
      <c r="BU35" s="35">
        <v>649949.38111500011</v>
      </c>
      <c r="BV35" s="35"/>
      <c r="BW35" s="35">
        <v>1217955.4992680002</v>
      </c>
      <c r="BX35" s="206">
        <v>10119.260990999999</v>
      </c>
      <c r="BY35" s="35">
        <v>1228074.7602590001</v>
      </c>
      <c r="BZ35" s="678"/>
      <c r="CA35" s="626">
        <v>1867915.3803830002</v>
      </c>
      <c r="CB35" s="206">
        <v>10119.260990999999</v>
      </c>
      <c r="CC35" s="35">
        <v>1878034.6413740003</v>
      </c>
      <c r="CD35" s="35">
        <v>29709.663510999999</v>
      </c>
      <c r="CE35" s="206">
        <v>0</v>
      </c>
      <c r="CF35" s="67">
        <v>29709.663510999999</v>
      </c>
    </row>
    <row r="36" spans="1:84" s="23" customFormat="1" ht="17.25" customHeight="1" x14ac:dyDescent="0.3">
      <c r="A36" s="52" t="s">
        <v>421</v>
      </c>
      <c r="B36" s="118">
        <v>-18186.331450000001</v>
      </c>
      <c r="C36" s="118">
        <v>0</v>
      </c>
      <c r="D36" s="35">
        <v>-18186.331450000001</v>
      </c>
      <c r="E36" s="34"/>
      <c r="F36" s="118">
        <v>0</v>
      </c>
      <c r="G36" s="118">
        <v>0</v>
      </c>
      <c r="H36" s="35">
        <v>0</v>
      </c>
      <c r="I36" s="34"/>
      <c r="J36" s="118">
        <v>-94054.853151000003</v>
      </c>
      <c r="K36" s="118">
        <v>0</v>
      </c>
      <c r="L36" s="67">
        <v>-94054.853151000003</v>
      </c>
      <c r="M36" s="118">
        <v>-10.5</v>
      </c>
      <c r="N36" s="118">
        <v>0</v>
      </c>
      <c r="O36" s="35">
        <v>-10.5</v>
      </c>
      <c r="P36" s="34"/>
      <c r="Q36" s="118">
        <v>0</v>
      </c>
      <c r="R36" s="118">
        <v>0</v>
      </c>
      <c r="S36" s="35">
        <v>0</v>
      </c>
      <c r="T36" s="34"/>
      <c r="U36" s="118">
        <v>-75110.391388999997</v>
      </c>
      <c r="V36" s="118">
        <v>0</v>
      </c>
      <c r="W36" s="67">
        <v>-75110.391388999997</v>
      </c>
      <c r="X36" s="118">
        <v>-33203.222068000003</v>
      </c>
      <c r="Y36" s="118">
        <v>0</v>
      </c>
      <c r="Z36" s="35">
        <v>-33203.222068000003</v>
      </c>
      <c r="AA36" s="34"/>
      <c r="AB36" s="118">
        <v>-51146.175679</v>
      </c>
      <c r="AC36" s="118">
        <v>0</v>
      </c>
      <c r="AD36" s="35">
        <v>-51146.175679</v>
      </c>
      <c r="AE36" s="118">
        <v>-96333.726171000002</v>
      </c>
      <c r="AF36" s="118">
        <v>0</v>
      </c>
      <c r="AG36" s="67">
        <v>-96333.726171000002</v>
      </c>
      <c r="AH36" s="118">
        <v>-1273.401024</v>
      </c>
      <c r="AI36" s="118">
        <v>0</v>
      </c>
      <c r="AJ36" s="35">
        <v>-1273.401024</v>
      </c>
      <c r="AK36" s="34"/>
      <c r="AL36" s="118">
        <v>-5122.3632879999996</v>
      </c>
      <c r="AM36" s="118">
        <v>0</v>
      </c>
      <c r="AN36" s="35">
        <v>-5122.3632879999996</v>
      </c>
      <c r="AO36" s="118">
        <v>-6019.1763220000003</v>
      </c>
      <c r="AP36" s="118">
        <v>0</v>
      </c>
      <c r="AQ36" s="67">
        <v>-6019.1763220000003</v>
      </c>
      <c r="AR36" s="118">
        <v>-10666.346299000001</v>
      </c>
      <c r="AS36" s="118">
        <v>0</v>
      </c>
      <c r="AT36" s="35">
        <v>-10666.346299000001</v>
      </c>
      <c r="AU36" s="34"/>
      <c r="AV36" s="118">
        <v>-2748.0111919999999</v>
      </c>
      <c r="AW36" s="118">
        <v>0</v>
      </c>
      <c r="AX36" s="35">
        <v>-2748.0111919999999</v>
      </c>
      <c r="AY36" s="35"/>
      <c r="AZ36" s="118">
        <v>-5601.8722319999997</v>
      </c>
      <c r="BA36" s="118">
        <v>0</v>
      </c>
      <c r="BB36" s="67">
        <v>-5601.8722319999997</v>
      </c>
      <c r="BC36" s="118">
        <v>-1418.6009799999999</v>
      </c>
      <c r="BD36" s="118">
        <v>-2375.2322720000002</v>
      </c>
      <c r="BE36" s="35">
        <v>-3793.8332520000004</v>
      </c>
      <c r="BF36" s="35"/>
      <c r="BG36" s="118">
        <v>-305.70084700000001</v>
      </c>
      <c r="BH36" s="118">
        <v>0</v>
      </c>
      <c r="BI36" s="35">
        <v>-305.70084700000001</v>
      </c>
      <c r="BJ36" s="35"/>
      <c r="BK36" s="35"/>
      <c r="BL36" s="118">
        <v>-401200.67209199996</v>
      </c>
      <c r="BM36" s="118">
        <v>-2375.2322720000002</v>
      </c>
      <c r="BN36" s="67">
        <v>-403575.90436399996</v>
      </c>
      <c r="BO36" s="626"/>
      <c r="BP36" s="118">
        <v>-10.5</v>
      </c>
      <c r="BQ36" s="118">
        <v>0</v>
      </c>
      <c r="BR36" s="35">
        <v>-10.5</v>
      </c>
      <c r="BS36" s="118">
        <v>-202368.46660799999</v>
      </c>
      <c r="BT36" s="118">
        <v>0</v>
      </c>
      <c r="BU36" s="35">
        <v>-202368.46660799999</v>
      </c>
      <c r="BV36" s="35"/>
      <c r="BW36" s="118">
        <v>-180635.37403399998</v>
      </c>
      <c r="BX36" s="118">
        <v>-2375.2322720000002</v>
      </c>
      <c r="BY36" s="35">
        <v>-183010.606306</v>
      </c>
      <c r="BZ36" s="70"/>
      <c r="CA36" s="629">
        <v>-383014.34064199997</v>
      </c>
      <c r="CB36" s="118">
        <v>-2375.2322720000002</v>
      </c>
      <c r="CC36" s="35">
        <v>-385389.57291400002</v>
      </c>
      <c r="CD36" s="118">
        <v>-18186.331450000001</v>
      </c>
      <c r="CE36" s="118">
        <v>0</v>
      </c>
      <c r="CF36" s="67">
        <v>-18186.331450000001</v>
      </c>
    </row>
    <row r="37" spans="1:84" s="23" customFormat="1" ht="17.25" customHeight="1" x14ac:dyDescent="0.3">
      <c r="A37" s="52" t="s">
        <v>429</v>
      </c>
      <c r="B37" s="118">
        <v>86282.891029000006</v>
      </c>
      <c r="C37" s="118">
        <v>0</v>
      </c>
      <c r="D37" s="35">
        <v>86282.891029000006</v>
      </c>
      <c r="E37" s="34"/>
      <c r="F37" s="118">
        <v>10.130000000000001</v>
      </c>
      <c r="G37" s="118">
        <v>0</v>
      </c>
      <c r="H37" s="35">
        <v>10.130000000000001</v>
      </c>
      <c r="I37" s="34"/>
      <c r="J37" s="118">
        <v>120098.89165600001</v>
      </c>
      <c r="K37" s="118">
        <v>0</v>
      </c>
      <c r="L37" s="67">
        <v>120098.89165600001</v>
      </c>
      <c r="M37" s="118">
        <v>0</v>
      </c>
      <c r="N37" s="118">
        <v>0</v>
      </c>
      <c r="O37" s="35">
        <v>0</v>
      </c>
      <c r="P37" s="34"/>
      <c r="Q37" s="118">
        <v>241.970912</v>
      </c>
      <c r="R37" s="118">
        <v>0</v>
      </c>
      <c r="S37" s="35">
        <v>241.970912</v>
      </c>
      <c r="T37" s="34"/>
      <c r="U37" s="118">
        <v>87452.538941999999</v>
      </c>
      <c r="V37" s="118">
        <v>50112.909924</v>
      </c>
      <c r="W37" s="67">
        <v>137565.44886599999</v>
      </c>
      <c r="X37" s="118">
        <v>85485.109601999997</v>
      </c>
      <c r="Y37" s="118">
        <v>27642.537424999999</v>
      </c>
      <c r="Z37" s="35">
        <v>113127.647027</v>
      </c>
      <c r="AA37" s="34"/>
      <c r="AB37" s="118">
        <v>1120284.3818079999</v>
      </c>
      <c r="AC37" s="118">
        <v>191055.236007</v>
      </c>
      <c r="AD37" s="35">
        <v>1311339.617815</v>
      </c>
      <c r="AE37" s="118">
        <v>260189.887949</v>
      </c>
      <c r="AF37" s="118">
        <v>157980.835861</v>
      </c>
      <c r="AG37" s="67">
        <v>418170.72381</v>
      </c>
      <c r="AH37" s="118">
        <v>114140.625967</v>
      </c>
      <c r="AI37" s="118">
        <v>71985.480408000003</v>
      </c>
      <c r="AJ37" s="35">
        <v>186126.106375</v>
      </c>
      <c r="AK37" s="34"/>
      <c r="AL37" s="118">
        <v>234650.91093300001</v>
      </c>
      <c r="AM37" s="118">
        <v>29993.356601</v>
      </c>
      <c r="AN37" s="35">
        <v>264644.26753399998</v>
      </c>
      <c r="AO37" s="118">
        <v>253802.06833400001</v>
      </c>
      <c r="AP37" s="118">
        <v>75008.385477000003</v>
      </c>
      <c r="AQ37" s="67">
        <v>328810.45381099998</v>
      </c>
      <c r="AR37" s="118">
        <v>177352.678652</v>
      </c>
      <c r="AS37" s="118">
        <v>4319.5708009999998</v>
      </c>
      <c r="AT37" s="35">
        <v>181672.249453</v>
      </c>
      <c r="AU37" s="34"/>
      <c r="AV37" s="118">
        <v>91812.890834999998</v>
      </c>
      <c r="AW37" s="118">
        <v>15575.965154</v>
      </c>
      <c r="AX37" s="35">
        <v>107388.855989</v>
      </c>
      <c r="AY37" s="35"/>
      <c r="AZ37" s="118">
        <v>58460.431648999998</v>
      </c>
      <c r="BA37" s="118">
        <v>12214.598123</v>
      </c>
      <c r="BB37" s="67">
        <v>70675.029771999994</v>
      </c>
      <c r="BC37" s="118">
        <v>18692.634389999999</v>
      </c>
      <c r="BD37" s="118">
        <v>0</v>
      </c>
      <c r="BE37" s="35">
        <v>18692.634389999999</v>
      </c>
      <c r="BF37" s="35"/>
      <c r="BG37" s="118">
        <v>62798.427627999998</v>
      </c>
      <c r="BH37" s="118">
        <v>7379.3911500000004</v>
      </c>
      <c r="BI37" s="35">
        <v>70177.818778000001</v>
      </c>
      <c r="BJ37" s="35"/>
      <c r="BK37" s="35"/>
      <c r="BL37" s="118">
        <v>2771756.4702859996</v>
      </c>
      <c r="BM37" s="118">
        <v>643268.26693100005</v>
      </c>
      <c r="BN37" s="67">
        <v>3415024.7372169998</v>
      </c>
      <c r="BO37" s="626"/>
      <c r="BP37" s="118">
        <v>252.10091199999999</v>
      </c>
      <c r="BQ37" s="118">
        <v>0</v>
      </c>
      <c r="BR37" s="35">
        <v>252.10091199999999</v>
      </c>
      <c r="BS37" s="118">
        <v>293036.54019999999</v>
      </c>
      <c r="BT37" s="118">
        <v>77755.447348999995</v>
      </c>
      <c r="BU37" s="35">
        <v>370791.98754899995</v>
      </c>
      <c r="BV37" s="35"/>
      <c r="BW37" s="118">
        <v>2392184.9381449996</v>
      </c>
      <c r="BX37" s="118">
        <v>565512.81958200003</v>
      </c>
      <c r="BY37" s="35">
        <v>2957697.757726999</v>
      </c>
      <c r="BZ37" s="70"/>
      <c r="CA37" s="629">
        <v>2685473.5792569993</v>
      </c>
      <c r="CB37" s="118">
        <v>643268.26693100005</v>
      </c>
      <c r="CC37" s="35">
        <v>3328741.846187999</v>
      </c>
      <c r="CD37" s="118">
        <v>86282.891029000006</v>
      </c>
      <c r="CE37" s="118">
        <v>0</v>
      </c>
      <c r="CF37" s="67">
        <v>86282.891029000006</v>
      </c>
    </row>
    <row r="38" spans="1:84" s="23" customFormat="1" ht="17.25" customHeight="1" x14ac:dyDescent="0.3">
      <c r="A38" s="52" t="s">
        <v>422</v>
      </c>
      <c r="B38" s="118">
        <v>-85178.650227000006</v>
      </c>
      <c r="C38" s="118">
        <v>0</v>
      </c>
      <c r="D38" s="35">
        <v>-85178.650227000006</v>
      </c>
      <c r="E38" s="34"/>
      <c r="F38" s="118">
        <v>-10.130000000000001</v>
      </c>
      <c r="G38" s="118">
        <v>0</v>
      </c>
      <c r="H38" s="35">
        <v>-10.130000000000001</v>
      </c>
      <c r="I38" s="34"/>
      <c r="J38" s="118">
        <v>-1502.5</v>
      </c>
      <c r="K38" s="118">
        <v>0</v>
      </c>
      <c r="L38" s="67">
        <v>-1502.5</v>
      </c>
      <c r="M38" s="118">
        <v>0</v>
      </c>
      <c r="N38" s="118">
        <v>0</v>
      </c>
      <c r="O38" s="35">
        <v>0</v>
      </c>
      <c r="P38" s="34"/>
      <c r="Q38" s="118">
        <v>0</v>
      </c>
      <c r="R38" s="118">
        <v>0</v>
      </c>
      <c r="S38" s="35">
        <v>0</v>
      </c>
      <c r="T38" s="34"/>
      <c r="U38" s="118">
        <v>-55.491228</v>
      </c>
      <c r="V38" s="118">
        <v>0</v>
      </c>
      <c r="W38" s="67">
        <v>-55.491228</v>
      </c>
      <c r="X38" s="118">
        <v>0</v>
      </c>
      <c r="Y38" s="118">
        <v>-27642.537424999999</v>
      </c>
      <c r="Z38" s="35">
        <v>-27642.537424999999</v>
      </c>
      <c r="AA38" s="34"/>
      <c r="AB38" s="118">
        <v>-349511.11560299998</v>
      </c>
      <c r="AC38" s="118">
        <v>-151421.31935899999</v>
      </c>
      <c r="AD38" s="35">
        <v>-500932.434962</v>
      </c>
      <c r="AE38" s="118">
        <v>-17219.723993</v>
      </c>
      <c r="AF38" s="118">
        <v>-136702.844342</v>
      </c>
      <c r="AG38" s="67">
        <v>-153922.56833499999</v>
      </c>
      <c r="AH38" s="118">
        <v>-188.26348400000001</v>
      </c>
      <c r="AI38" s="118">
        <v>0</v>
      </c>
      <c r="AJ38" s="35">
        <v>-188.26348400000001</v>
      </c>
      <c r="AK38" s="34"/>
      <c r="AL38" s="118">
        <v>-136986.470516</v>
      </c>
      <c r="AM38" s="118">
        <v>-17707.412746000002</v>
      </c>
      <c r="AN38" s="35">
        <v>-154693.88326199999</v>
      </c>
      <c r="AO38" s="118">
        <v>-127242.07208500001</v>
      </c>
      <c r="AP38" s="118">
        <v>-57152.820600999999</v>
      </c>
      <c r="AQ38" s="67">
        <v>-184394.89268600001</v>
      </c>
      <c r="AR38" s="118">
        <v>-161.21233000000001</v>
      </c>
      <c r="AS38" s="118">
        <v>0</v>
      </c>
      <c r="AT38" s="35">
        <v>-161.21233000000001</v>
      </c>
      <c r="AU38" s="34"/>
      <c r="AV38" s="118">
        <v>0</v>
      </c>
      <c r="AW38" s="118">
        <v>0</v>
      </c>
      <c r="AX38" s="35">
        <v>0</v>
      </c>
      <c r="AY38" s="35"/>
      <c r="AZ38" s="118">
        <v>-17562.587213999999</v>
      </c>
      <c r="BA38" s="118">
        <v>-11488.065812000001</v>
      </c>
      <c r="BB38" s="67">
        <v>-29050.653026</v>
      </c>
      <c r="BC38" s="118">
        <v>0</v>
      </c>
      <c r="BD38" s="118">
        <v>0</v>
      </c>
      <c r="BE38" s="35">
        <v>0</v>
      </c>
      <c r="BF38" s="35"/>
      <c r="BG38" s="118">
        <v>-17837.466197999998</v>
      </c>
      <c r="BH38" s="118">
        <v>-1432.657334</v>
      </c>
      <c r="BI38" s="35">
        <v>-19270.123531999998</v>
      </c>
      <c r="BJ38" s="35"/>
      <c r="BK38" s="35"/>
      <c r="BL38" s="118">
        <v>-753455.68287799996</v>
      </c>
      <c r="BM38" s="118">
        <v>-403547.65761899995</v>
      </c>
      <c r="BN38" s="67">
        <v>-1157003.3404969999</v>
      </c>
      <c r="BO38" s="626"/>
      <c r="BP38" s="118">
        <v>-10.130000000000001</v>
      </c>
      <c r="BQ38" s="118">
        <v>0</v>
      </c>
      <c r="BR38" s="35">
        <v>-10.130000000000001</v>
      </c>
      <c r="BS38" s="118">
        <v>-1557.9912280000001</v>
      </c>
      <c r="BT38" s="118">
        <v>-27642.537424999999</v>
      </c>
      <c r="BU38" s="35">
        <v>-29200.528652999998</v>
      </c>
      <c r="BV38" s="35"/>
      <c r="BW38" s="118">
        <v>-666708.91142299992</v>
      </c>
      <c r="BX38" s="118">
        <v>-375905.12019399996</v>
      </c>
      <c r="BY38" s="35">
        <v>-1042614.031617</v>
      </c>
      <c r="BZ38" s="70"/>
      <c r="CA38" s="629">
        <v>-668277.03265099996</v>
      </c>
      <c r="CB38" s="118">
        <v>-403547.65761899995</v>
      </c>
      <c r="CC38" s="35">
        <v>-1071824.6902699999</v>
      </c>
      <c r="CD38" s="118">
        <v>-85178.650227000006</v>
      </c>
      <c r="CE38" s="118">
        <v>0</v>
      </c>
      <c r="CF38" s="67">
        <v>-85178.650227000006</v>
      </c>
    </row>
    <row r="39" spans="1:84" s="23" customFormat="1" ht="6" customHeight="1" x14ac:dyDescent="0.3">
      <c r="A39" s="47"/>
      <c r="C39" s="37"/>
      <c r="D39" s="37"/>
      <c r="E39" s="37"/>
      <c r="F39" s="37"/>
      <c r="G39" s="37"/>
      <c r="H39" s="37"/>
      <c r="I39" s="37"/>
      <c r="J39" s="37"/>
      <c r="K39" s="37"/>
      <c r="L39" s="6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68"/>
      <c r="X39" s="37"/>
      <c r="Y39" s="37"/>
      <c r="Z39" s="37"/>
      <c r="AA39" s="37"/>
      <c r="AB39" s="37"/>
      <c r="AC39" s="37"/>
      <c r="AD39" s="37"/>
      <c r="AE39" s="37"/>
      <c r="AF39" s="37"/>
      <c r="AG39" s="68"/>
      <c r="AH39" s="37"/>
      <c r="AI39" s="37"/>
      <c r="AJ39" s="37"/>
      <c r="AK39" s="37"/>
      <c r="AL39" s="37"/>
      <c r="AM39" s="37"/>
      <c r="AN39" s="37"/>
      <c r="AO39" s="37"/>
      <c r="AP39" s="37"/>
      <c r="AQ39" s="68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68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68"/>
      <c r="BO39" s="67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68"/>
      <c r="CA39" s="677"/>
      <c r="CB39" s="37"/>
      <c r="CC39" s="37"/>
      <c r="CD39" s="37"/>
      <c r="CE39" s="37"/>
      <c r="CF39" s="68"/>
    </row>
    <row r="40" spans="1:84" s="23" customFormat="1" ht="17.25" customHeight="1" x14ac:dyDescent="0.3">
      <c r="A40" s="20" t="s">
        <v>59</v>
      </c>
      <c r="B40" s="33">
        <v>108298.73604800001</v>
      </c>
      <c r="C40" s="33">
        <v>0</v>
      </c>
      <c r="D40" s="33">
        <v>108298.73604800001</v>
      </c>
      <c r="E40" s="34"/>
      <c r="F40" s="33">
        <v>9829.9469229999995</v>
      </c>
      <c r="G40" s="33">
        <v>0</v>
      </c>
      <c r="H40" s="33">
        <v>9829.9469229999995</v>
      </c>
      <c r="I40" s="34"/>
      <c r="J40" s="33">
        <v>101002.468629</v>
      </c>
      <c r="K40" s="33">
        <v>0</v>
      </c>
      <c r="L40" s="65">
        <v>101002.468629</v>
      </c>
      <c r="M40" s="33">
        <v>812.52101100000004</v>
      </c>
      <c r="N40" s="33">
        <v>0</v>
      </c>
      <c r="O40" s="33">
        <v>812.52101100000004</v>
      </c>
      <c r="P40" s="34"/>
      <c r="Q40" s="33">
        <v>19809.965970540001</v>
      </c>
      <c r="R40" s="33">
        <v>0</v>
      </c>
      <c r="S40" s="33">
        <v>19809.965970540001</v>
      </c>
      <c r="T40" s="34"/>
      <c r="U40" s="33">
        <v>160910.87148500001</v>
      </c>
      <c r="V40" s="33">
        <v>0</v>
      </c>
      <c r="W40" s="65">
        <v>160910.87148500001</v>
      </c>
      <c r="X40" s="33">
        <v>77832.676397000003</v>
      </c>
      <c r="Y40" s="33">
        <v>0</v>
      </c>
      <c r="Z40" s="33">
        <v>77832.676397000003</v>
      </c>
      <c r="AA40" s="34"/>
      <c r="AB40" s="33">
        <v>112074.968439</v>
      </c>
      <c r="AC40" s="33">
        <v>0</v>
      </c>
      <c r="AD40" s="33">
        <v>112074.968439</v>
      </c>
      <c r="AE40" s="33">
        <v>97074.042170999994</v>
      </c>
      <c r="AF40" s="33">
        <v>0</v>
      </c>
      <c r="AG40" s="65">
        <v>97074.042170999994</v>
      </c>
      <c r="AH40" s="33">
        <v>37006.917048000003</v>
      </c>
      <c r="AI40" s="33">
        <v>0</v>
      </c>
      <c r="AJ40" s="33">
        <v>37006.917048000003</v>
      </c>
      <c r="AK40" s="34"/>
      <c r="AL40" s="33">
        <v>45250.229718000002</v>
      </c>
      <c r="AM40" s="33">
        <v>0</v>
      </c>
      <c r="AN40" s="33">
        <v>45250.229718000002</v>
      </c>
      <c r="AO40" s="33">
        <v>13873.726597000001</v>
      </c>
      <c r="AP40" s="33">
        <v>0</v>
      </c>
      <c r="AQ40" s="65">
        <v>13873.726597000001</v>
      </c>
      <c r="AR40" s="33">
        <v>25368.255422999999</v>
      </c>
      <c r="AS40" s="33">
        <v>0</v>
      </c>
      <c r="AT40" s="33">
        <v>25368.255422999999</v>
      </c>
      <c r="AU40" s="34"/>
      <c r="AV40" s="33">
        <v>17494.056594000001</v>
      </c>
      <c r="AW40" s="33">
        <v>0</v>
      </c>
      <c r="AX40" s="33">
        <v>17494.056594000001</v>
      </c>
      <c r="AY40" s="33"/>
      <c r="AZ40" s="33">
        <v>9898.5097939999996</v>
      </c>
      <c r="BA40" s="33">
        <v>0</v>
      </c>
      <c r="BB40" s="65">
        <v>9898.5097939999996</v>
      </c>
      <c r="BC40" s="33">
        <v>16967.941061000001</v>
      </c>
      <c r="BD40" s="33">
        <v>0</v>
      </c>
      <c r="BE40" s="33">
        <v>16967.941061000001</v>
      </c>
      <c r="BF40" s="33"/>
      <c r="BG40" s="33">
        <v>3977.231503</v>
      </c>
      <c r="BH40" s="33">
        <v>0</v>
      </c>
      <c r="BI40" s="33">
        <v>3977.231503</v>
      </c>
      <c r="BJ40" s="33"/>
      <c r="BK40" s="33"/>
      <c r="BL40" s="33">
        <v>857483.06481153995</v>
      </c>
      <c r="BM40" s="33">
        <v>0</v>
      </c>
      <c r="BN40" s="65">
        <v>857483.06481153995</v>
      </c>
      <c r="BO40" s="625"/>
      <c r="BP40" s="33">
        <v>30452.433904540001</v>
      </c>
      <c r="BQ40" s="33">
        <v>0</v>
      </c>
      <c r="BR40" s="33">
        <v>30452.433904540001</v>
      </c>
      <c r="BS40" s="33">
        <v>339746.01651099999</v>
      </c>
      <c r="BT40" s="33">
        <v>0</v>
      </c>
      <c r="BU40" s="33">
        <v>339746.01651099999</v>
      </c>
      <c r="BV40" s="33"/>
      <c r="BW40" s="33">
        <v>378985.87834800006</v>
      </c>
      <c r="BX40" s="33">
        <v>0</v>
      </c>
      <c r="BY40" s="33">
        <v>378985.87834800006</v>
      </c>
      <c r="BZ40" s="65"/>
      <c r="CA40" s="625">
        <v>749184.32876354014</v>
      </c>
      <c r="CB40" s="33">
        <v>0</v>
      </c>
      <c r="CC40" s="33">
        <v>749184.32876354014</v>
      </c>
      <c r="CD40" s="33">
        <v>108298.73604800001</v>
      </c>
      <c r="CE40" s="33">
        <v>0</v>
      </c>
      <c r="CF40" s="65">
        <v>108298.73604800001</v>
      </c>
    </row>
    <row r="41" spans="1:84" s="23" customFormat="1" ht="6" customHeight="1" x14ac:dyDescent="0.3">
      <c r="A41" s="4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68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68"/>
      <c r="X41" s="37"/>
      <c r="Y41" s="37"/>
      <c r="Z41" s="37"/>
      <c r="AA41" s="37"/>
      <c r="AB41" s="37"/>
      <c r="AC41" s="37"/>
      <c r="AD41" s="37"/>
      <c r="AE41" s="37"/>
      <c r="AF41" s="37"/>
      <c r="AG41" s="68"/>
      <c r="AH41" s="37"/>
      <c r="AI41" s="37"/>
      <c r="AJ41" s="37"/>
      <c r="AK41" s="37"/>
      <c r="AL41" s="37"/>
      <c r="AM41" s="37"/>
      <c r="AN41" s="37"/>
      <c r="AO41" s="37"/>
      <c r="AP41" s="37"/>
      <c r="AQ41" s="68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68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68"/>
      <c r="BO41" s="67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68"/>
      <c r="CA41" s="677"/>
      <c r="CB41" s="37"/>
      <c r="CC41" s="37"/>
      <c r="CD41" s="37"/>
      <c r="CE41" s="37"/>
      <c r="CF41" s="68"/>
    </row>
    <row r="42" spans="1:84" s="23" customFormat="1" ht="17.25" customHeight="1" x14ac:dyDescent="0.3">
      <c r="A42" s="20" t="s">
        <v>60</v>
      </c>
      <c r="B42" s="33">
        <v>0</v>
      </c>
      <c r="C42" s="33">
        <v>0</v>
      </c>
      <c r="D42" s="33">
        <v>0</v>
      </c>
      <c r="E42" s="34"/>
      <c r="F42" s="33">
        <v>0</v>
      </c>
      <c r="G42" s="33">
        <v>0</v>
      </c>
      <c r="H42" s="33">
        <v>0</v>
      </c>
      <c r="I42" s="34"/>
      <c r="J42" s="33">
        <v>226898.06320400001</v>
      </c>
      <c r="K42" s="33">
        <v>0</v>
      </c>
      <c r="L42" s="65">
        <v>226898.06320400001</v>
      </c>
      <c r="M42" s="33">
        <v>0</v>
      </c>
      <c r="N42" s="33">
        <v>0</v>
      </c>
      <c r="O42" s="33">
        <v>0</v>
      </c>
      <c r="P42" s="34"/>
      <c r="Q42" s="33">
        <v>6054.2486977899998</v>
      </c>
      <c r="R42" s="33">
        <v>0</v>
      </c>
      <c r="S42" s="33">
        <v>6054.2486977899998</v>
      </c>
      <c r="T42" s="34"/>
      <c r="U42" s="33">
        <v>116782.656903</v>
      </c>
      <c r="V42" s="33">
        <v>3062.9042460000001</v>
      </c>
      <c r="W42" s="65">
        <v>119845.561149</v>
      </c>
      <c r="X42" s="33">
        <v>5738.5866269999997</v>
      </c>
      <c r="Y42" s="33">
        <v>0</v>
      </c>
      <c r="Z42" s="33">
        <v>5738.5866269999997</v>
      </c>
      <c r="AA42" s="34"/>
      <c r="AB42" s="33">
        <v>100859.826721</v>
      </c>
      <c r="AC42" s="33">
        <v>0</v>
      </c>
      <c r="AD42" s="33">
        <v>100859.826721</v>
      </c>
      <c r="AE42" s="33">
        <v>25.962783000000002</v>
      </c>
      <c r="AF42" s="33">
        <v>0</v>
      </c>
      <c r="AG42" s="65">
        <v>25.962783000000002</v>
      </c>
      <c r="AH42" s="33">
        <v>82498.499467000001</v>
      </c>
      <c r="AI42" s="33">
        <v>337382.448737</v>
      </c>
      <c r="AJ42" s="33">
        <v>419880.94820400001</v>
      </c>
      <c r="AK42" s="34"/>
      <c r="AL42" s="33">
        <v>72202.780536000006</v>
      </c>
      <c r="AM42" s="33">
        <v>0</v>
      </c>
      <c r="AN42" s="33">
        <v>72202.780536000006</v>
      </c>
      <c r="AO42" s="33">
        <v>165033.64689199999</v>
      </c>
      <c r="AP42" s="33">
        <v>0</v>
      </c>
      <c r="AQ42" s="65">
        <v>165033.64689199999</v>
      </c>
      <c r="AR42" s="33">
        <v>76497.636849999995</v>
      </c>
      <c r="AS42" s="33">
        <v>0</v>
      </c>
      <c r="AT42" s="33">
        <v>76497.636849999995</v>
      </c>
      <c r="AU42" s="34"/>
      <c r="AV42" s="33">
        <v>82.491262000000006</v>
      </c>
      <c r="AW42" s="33">
        <v>12.450322999999999</v>
      </c>
      <c r="AX42" s="33">
        <v>94.941585000000003</v>
      </c>
      <c r="AY42" s="33"/>
      <c r="AZ42" s="33">
        <v>41113.846455999999</v>
      </c>
      <c r="BA42" s="33">
        <v>0</v>
      </c>
      <c r="BB42" s="65">
        <v>41113.846455999999</v>
      </c>
      <c r="BC42" s="33">
        <v>28.130231999999999</v>
      </c>
      <c r="BD42" s="33">
        <v>0</v>
      </c>
      <c r="BE42" s="33">
        <v>28.130231999999999</v>
      </c>
      <c r="BF42" s="33"/>
      <c r="BG42" s="33">
        <v>69.133249000000006</v>
      </c>
      <c r="BH42" s="33">
        <v>0</v>
      </c>
      <c r="BI42" s="33">
        <v>69.133249000000006</v>
      </c>
      <c r="BJ42" s="33"/>
      <c r="BK42" s="33"/>
      <c r="BL42" s="33">
        <v>893885.50987979013</v>
      </c>
      <c r="BM42" s="33">
        <v>340457.80330600002</v>
      </c>
      <c r="BN42" s="65">
        <v>1234343.3131857901</v>
      </c>
      <c r="BO42" s="625"/>
      <c r="BP42" s="33">
        <v>6054.2486977899998</v>
      </c>
      <c r="BQ42" s="33">
        <v>0</v>
      </c>
      <c r="BR42" s="33">
        <v>6054.2486977899998</v>
      </c>
      <c r="BS42" s="33">
        <v>349419.30673399998</v>
      </c>
      <c r="BT42" s="33">
        <v>3062.9042460000001</v>
      </c>
      <c r="BU42" s="33">
        <v>352482.21098000003</v>
      </c>
      <c r="BV42" s="33"/>
      <c r="BW42" s="33">
        <v>538411.95444800006</v>
      </c>
      <c r="BX42" s="33">
        <v>337394.89906000003</v>
      </c>
      <c r="BY42" s="33">
        <v>875806.85350800003</v>
      </c>
      <c r="BZ42" s="65"/>
      <c r="CA42" s="625">
        <v>893885.50987979001</v>
      </c>
      <c r="CB42" s="33">
        <v>340457.80330600002</v>
      </c>
      <c r="CC42" s="33">
        <v>1234343.3131857901</v>
      </c>
      <c r="CD42" s="33">
        <v>0</v>
      </c>
      <c r="CE42" s="33">
        <v>0</v>
      </c>
      <c r="CF42" s="65">
        <v>0</v>
      </c>
    </row>
    <row r="43" spans="1:84" s="23" customFormat="1" ht="6" customHeight="1" x14ac:dyDescent="0.3">
      <c r="A43" s="5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70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70"/>
      <c r="X43" s="34"/>
      <c r="Y43" s="34"/>
      <c r="Z43" s="34"/>
      <c r="AA43" s="34"/>
      <c r="AB43" s="34"/>
      <c r="AC43" s="34"/>
      <c r="AD43" s="34"/>
      <c r="AE43" s="34"/>
      <c r="AF43" s="34"/>
      <c r="AG43" s="70"/>
      <c r="AH43" s="34"/>
      <c r="AI43" s="34"/>
      <c r="AJ43" s="34"/>
      <c r="AK43" s="34"/>
      <c r="AL43" s="34"/>
      <c r="AM43" s="34"/>
      <c r="AN43" s="34"/>
      <c r="AO43" s="34"/>
      <c r="AP43" s="34"/>
      <c r="AQ43" s="70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70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70"/>
      <c r="BO43" s="6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70"/>
      <c r="CA43" s="634"/>
      <c r="CB43" s="34"/>
      <c r="CC43" s="34"/>
      <c r="CD43" s="34"/>
      <c r="CE43" s="34"/>
      <c r="CF43" s="70"/>
    </row>
    <row r="44" spans="1:84" s="23" customFormat="1" ht="17.25" customHeight="1" x14ac:dyDescent="0.3">
      <c r="A44" s="20" t="s">
        <v>61</v>
      </c>
      <c r="B44" s="33">
        <v>328559.36193499999</v>
      </c>
      <c r="C44" s="33">
        <v>4123.0305900000003</v>
      </c>
      <c r="D44" s="33">
        <v>332682.39252499997</v>
      </c>
      <c r="E44" s="34"/>
      <c r="F44" s="33">
        <v>1690.5814109999999</v>
      </c>
      <c r="G44" s="33">
        <v>4.2018720000000002E-2</v>
      </c>
      <c r="H44" s="33">
        <v>1690.6234297199999</v>
      </c>
      <c r="I44" s="34"/>
      <c r="J44" s="33">
        <v>699843.688265</v>
      </c>
      <c r="K44" s="33">
        <v>113860.48001</v>
      </c>
      <c r="L44" s="65">
        <v>813704.16827500006</v>
      </c>
      <c r="M44" s="33">
        <v>3915.2829120000001</v>
      </c>
      <c r="N44" s="33">
        <v>698.83203700000001</v>
      </c>
      <c r="O44" s="33">
        <v>4614.1149489999998</v>
      </c>
      <c r="P44" s="34"/>
      <c r="Q44" s="33">
        <v>81826.482821540005</v>
      </c>
      <c r="R44" s="33">
        <v>4668.6148876200004</v>
      </c>
      <c r="S44" s="33">
        <v>86495.097709160007</v>
      </c>
      <c r="T44" s="34"/>
      <c r="U44" s="33">
        <v>216602.20715199999</v>
      </c>
      <c r="V44" s="33">
        <v>35091.439903999999</v>
      </c>
      <c r="W44" s="65">
        <v>251693.64705599999</v>
      </c>
      <c r="X44" s="33">
        <v>316694.561002</v>
      </c>
      <c r="Y44" s="33">
        <v>2506.5325769999999</v>
      </c>
      <c r="Z44" s="33">
        <v>319201.09357899998</v>
      </c>
      <c r="AA44" s="34"/>
      <c r="AB44" s="33">
        <v>237941.92279499999</v>
      </c>
      <c r="AC44" s="33">
        <v>245846.16867099999</v>
      </c>
      <c r="AD44" s="33">
        <v>483788.09146599995</v>
      </c>
      <c r="AE44" s="33">
        <v>352861.20306000003</v>
      </c>
      <c r="AF44" s="33">
        <v>200787.84785600001</v>
      </c>
      <c r="AG44" s="65">
        <v>553649.05091600004</v>
      </c>
      <c r="AH44" s="33">
        <v>168542.74447999999</v>
      </c>
      <c r="AI44" s="33">
        <v>111241.001114</v>
      </c>
      <c r="AJ44" s="33">
        <v>279783.74559399998</v>
      </c>
      <c r="AK44" s="34"/>
      <c r="AL44" s="33">
        <v>456380.95961899997</v>
      </c>
      <c r="AM44" s="33">
        <v>3815.6776150000001</v>
      </c>
      <c r="AN44" s="33">
        <v>460196.63723399997</v>
      </c>
      <c r="AO44" s="33">
        <v>187995.00154500001</v>
      </c>
      <c r="AP44" s="33">
        <v>167921.55614199999</v>
      </c>
      <c r="AQ44" s="65">
        <v>355916.55768700002</v>
      </c>
      <c r="AR44" s="33">
        <v>89631.698107000004</v>
      </c>
      <c r="AS44" s="33">
        <v>17628.934194000001</v>
      </c>
      <c r="AT44" s="33">
        <v>107260.63230100001</v>
      </c>
      <c r="AU44" s="34"/>
      <c r="AV44" s="33">
        <v>39484.818699000003</v>
      </c>
      <c r="AW44" s="33">
        <v>51733.936519000003</v>
      </c>
      <c r="AX44" s="33">
        <v>91218.755218000006</v>
      </c>
      <c r="AY44" s="33"/>
      <c r="AZ44" s="33">
        <v>42410.115791999997</v>
      </c>
      <c r="BA44" s="33">
        <v>52155.032109</v>
      </c>
      <c r="BB44" s="65">
        <v>94565.147900999989</v>
      </c>
      <c r="BC44" s="33">
        <v>93516.115705999997</v>
      </c>
      <c r="BD44" s="33">
        <v>72992.169080000007</v>
      </c>
      <c r="BE44" s="33">
        <v>166508.284786</v>
      </c>
      <c r="BF44" s="33"/>
      <c r="BG44" s="33">
        <v>49047.677110999997</v>
      </c>
      <c r="BH44" s="33">
        <v>7302.0320469999997</v>
      </c>
      <c r="BI44" s="33">
        <v>56349.709157999998</v>
      </c>
      <c r="BJ44" s="33"/>
      <c r="BK44" s="33"/>
      <c r="BL44" s="33">
        <v>3366944.4224125398</v>
      </c>
      <c r="BM44" s="33">
        <v>1092373.32737134</v>
      </c>
      <c r="BN44" s="65">
        <v>4459317.7497838801</v>
      </c>
      <c r="BO44" s="625"/>
      <c r="BP44" s="33">
        <v>87432.347144540006</v>
      </c>
      <c r="BQ44" s="33">
        <v>5367.4889433400003</v>
      </c>
      <c r="BR44" s="33">
        <v>92799.836087880001</v>
      </c>
      <c r="BS44" s="33">
        <v>1233140.4564189999</v>
      </c>
      <c r="BT44" s="33">
        <v>151458.452491</v>
      </c>
      <c r="BU44" s="33">
        <v>1384598.9089100002</v>
      </c>
      <c r="BV44" s="33"/>
      <c r="BW44" s="33">
        <v>1717812.256914</v>
      </c>
      <c r="BX44" s="33">
        <v>931424.35534700006</v>
      </c>
      <c r="BY44" s="33">
        <v>2649236.6122610001</v>
      </c>
      <c r="BZ44" s="65"/>
      <c r="CA44" s="625">
        <v>3038385.0604775399</v>
      </c>
      <c r="CB44" s="33">
        <v>1088250.2967813401</v>
      </c>
      <c r="CC44" s="33">
        <v>4126635.3572588805</v>
      </c>
      <c r="CD44" s="33">
        <v>328559.36193499999</v>
      </c>
      <c r="CE44" s="33">
        <v>4123.0305900000003</v>
      </c>
      <c r="CF44" s="65">
        <v>332682.39252499997</v>
      </c>
    </row>
    <row r="45" spans="1:84" s="23" customFormat="1" ht="6" customHeight="1" x14ac:dyDescent="0.3">
      <c r="A45" s="47"/>
      <c r="B45" s="37"/>
      <c r="C45" s="37"/>
      <c r="D45" s="39"/>
      <c r="E45" s="37"/>
      <c r="F45" s="37"/>
      <c r="G45" s="37"/>
      <c r="H45" s="39"/>
      <c r="I45" s="37"/>
      <c r="J45" s="37"/>
      <c r="K45" s="37"/>
      <c r="L45" s="71"/>
      <c r="M45" s="37"/>
      <c r="N45" s="37"/>
      <c r="O45" s="39"/>
      <c r="P45" s="37"/>
      <c r="Q45" s="37"/>
      <c r="R45" s="37"/>
      <c r="S45" s="39"/>
      <c r="T45" s="37"/>
      <c r="U45" s="37"/>
      <c r="V45" s="37"/>
      <c r="W45" s="71"/>
      <c r="X45" s="37"/>
      <c r="Y45" s="37"/>
      <c r="Z45" s="39"/>
      <c r="AA45" s="37"/>
      <c r="AB45" s="37"/>
      <c r="AC45" s="37"/>
      <c r="AD45" s="39"/>
      <c r="AE45" s="37"/>
      <c r="AF45" s="37"/>
      <c r="AG45" s="71"/>
      <c r="AH45" s="37"/>
      <c r="AI45" s="37"/>
      <c r="AJ45" s="39"/>
      <c r="AK45" s="37"/>
      <c r="AL45" s="37"/>
      <c r="AM45" s="37"/>
      <c r="AN45" s="39"/>
      <c r="AO45" s="37"/>
      <c r="AP45" s="37"/>
      <c r="AQ45" s="71"/>
      <c r="AR45" s="37"/>
      <c r="AS45" s="37"/>
      <c r="AT45" s="39"/>
      <c r="AU45" s="37"/>
      <c r="AV45" s="37"/>
      <c r="AW45" s="37"/>
      <c r="AX45" s="39"/>
      <c r="AY45" s="37"/>
      <c r="AZ45" s="37"/>
      <c r="BA45" s="37"/>
      <c r="BB45" s="71"/>
      <c r="BC45" s="37"/>
      <c r="BD45" s="37"/>
      <c r="BE45" s="39"/>
      <c r="BF45" s="37"/>
      <c r="BG45" s="37"/>
      <c r="BH45" s="37"/>
      <c r="BI45" s="39"/>
      <c r="BJ45" s="37"/>
      <c r="BK45" s="37"/>
      <c r="BL45" s="37"/>
      <c r="BM45" s="37"/>
      <c r="BN45" s="71"/>
      <c r="BO45" s="677"/>
      <c r="BP45" s="37"/>
      <c r="BQ45" s="37"/>
      <c r="BR45" s="39"/>
      <c r="BS45" s="37"/>
      <c r="BT45" s="37"/>
      <c r="BU45" s="39"/>
      <c r="BV45" s="37"/>
      <c r="BW45" s="37">
        <v>0</v>
      </c>
      <c r="BX45" s="37">
        <v>0</v>
      </c>
      <c r="BY45" s="37">
        <v>0</v>
      </c>
      <c r="BZ45" s="68"/>
      <c r="CA45" s="677"/>
      <c r="CB45" s="37"/>
      <c r="CC45" s="39"/>
      <c r="CD45" s="37"/>
      <c r="CE45" s="37"/>
      <c r="CF45" s="71"/>
    </row>
    <row r="46" spans="1:84" s="23" customFormat="1" ht="17.25" customHeight="1" x14ac:dyDescent="0.3">
      <c r="A46" s="20" t="s">
        <v>62</v>
      </c>
      <c r="B46" s="33">
        <v>13525019.930679001</v>
      </c>
      <c r="C46" s="33">
        <v>4510375.9930400001</v>
      </c>
      <c r="D46" s="33">
        <v>18035395.923719</v>
      </c>
      <c r="E46" s="34"/>
      <c r="F46" s="33">
        <v>196224.10897401001</v>
      </c>
      <c r="G46" s="33">
        <v>418253.60845073999</v>
      </c>
      <c r="H46" s="33">
        <v>614477.71742474998</v>
      </c>
      <c r="I46" s="34"/>
      <c r="J46" s="33">
        <v>12065477.035188001</v>
      </c>
      <c r="K46" s="33">
        <v>10570649.597209999</v>
      </c>
      <c r="L46" s="65">
        <v>22636126.632398002</v>
      </c>
      <c r="M46" s="33">
        <v>158676.14239399999</v>
      </c>
      <c r="N46" s="33">
        <v>632897.06230800005</v>
      </c>
      <c r="O46" s="33">
        <v>791573.20470200002</v>
      </c>
      <c r="P46" s="34"/>
      <c r="Q46" s="33">
        <v>1021154.13023804</v>
      </c>
      <c r="R46" s="33">
        <v>1337720.64249357</v>
      </c>
      <c r="S46" s="33">
        <v>2358874.7727316101</v>
      </c>
      <c r="T46" s="34"/>
      <c r="U46" s="33">
        <v>7024558.3033210002</v>
      </c>
      <c r="V46" s="33">
        <v>10530725.602632999</v>
      </c>
      <c r="W46" s="65">
        <v>17555283.905954</v>
      </c>
      <c r="X46" s="33">
        <v>16304623.403705001</v>
      </c>
      <c r="Y46" s="33">
        <v>12558823.555894</v>
      </c>
      <c r="Z46" s="33">
        <v>28863446.959599003</v>
      </c>
      <c r="AA46" s="34"/>
      <c r="AB46" s="33">
        <v>15835403.538730999</v>
      </c>
      <c r="AC46" s="33">
        <v>12780619.751475001</v>
      </c>
      <c r="AD46" s="33">
        <v>28616023.290206</v>
      </c>
      <c r="AE46" s="33">
        <v>7602475.4701969996</v>
      </c>
      <c r="AF46" s="33">
        <v>9510280.3458949998</v>
      </c>
      <c r="AG46" s="65">
        <v>17112755.816091999</v>
      </c>
      <c r="AH46" s="33">
        <v>4792589.8198159998</v>
      </c>
      <c r="AI46" s="33">
        <v>4726783.6521380004</v>
      </c>
      <c r="AJ46" s="33">
        <v>9519373.4719539993</v>
      </c>
      <c r="AK46" s="34"/>
      <c r="AL46" s="33">
        <v>6075834.9285909999</v>
      </c>
      <c r="AM46" s="33">
        <v>1538200.1744250001</v>
      </c>
      <c r="AN46" s="33">
        <v>7614035.1030160002</v>
      </c>
      <c r="AO46" s="33">
        <v>2558418.3120229999</v>
      </c>
      <c r="AP46" s="33">
        <v>1979577.9531370001</v>
      </c>
      <c r="AQ46" s="65">
        <v>4537996.26516</v>
      </c>
      <c r="AR46" s="33">
        <v>5492267.5200359998</v>
      </c>
      <c r="AS46" s="33">
        <v>1760842.6253829999</v>
      </c>
      <c r="AT46" s="33">
        <v>7253110.1454189997</v>
      </c>
      <c r="AU46" s="34"/>
      <c r="AV46" s="33">
        <v>5159936.7841609996</v>
      </c>
      <c r="AW46" s="33">
        <v>4495924.2607190004</v>
      </c>
      <c r="AX46" s="33">
        <v>9655861.044879999</v>
      </c>
      <c r="AY46" s="33"/>
      <c r="AZ46" s="33">
        <v>2178567.6300929999</v>
      </c>
      <c r="BA46" s="33">
        <v>2407494.6645189999</v>
      </c>
      <c r="BB46" s="65">
        <v>4586062.2946119998</v>
      </c>
      <c r="BC46" s="33">
        <v>1941290.520792</v>
      </c>
      <c r="BD46" s="33">
        <v>1243176.30855</v>
      </c>
      <c r="BE46" s="33">
        <v>3184466.8293420002</v>
      </c>
      <c r="BF46" s="33"/>
      <c r="BG46" s="33">
        <v>1188176.3751119999</v>
      </c>
      <c r="BH46" s="33">
        <v>493585.17830000003</v>
      </c>
      <c r="BI46" s="33">
        <v>1681761.553412</v>
      </c>
      <c r="BJ46" s="33"/>
      <c r="BK46" s="33"/>
      <c r="BL46" s="33">
        <v>103120693.95405105</v>
      </c>
      <c r="BM46" s="33">
        <v>81495930.976570308</v>
      </c>
      <c r="BN46" s="65">
        <v>184616624.93062136</v>
      </c>
      <c r="BO46" s="625"/>
      <c r="BP46" s="33">
        <v>1376054.3816060501</v>
      </c>
      <c r="BQ46" s="33">
        <v>2388871.3132523103</v>
      </c>
      <c r="BR46" s="33">
        <v>3764925.6948583601</v>
      </c>
      <c r="BS46" s="33">
        <v>35394658.742214002</v>
      </c>
      <c r="BT46" s="33">
        <v>33660198.755736999</v>
      </c>
      <c r="BU46" s="33">
        <v>69054857.497951001</v>
      </c>
      <c r="BV46" s="33"/>
      <c r="BW46" s="33">
        <v>52824960.899551995</v>
      </c>
      <c r="BX46" s="33">
        <v>40936484.914540999</v>
      </c>
      <c r="BY46" s="33">
        <v>93761445.814093009</v>
      </c>
      <c r="BZ46" s="65"/>
      <c r="CA46" s="625">
        <v>89595674.023372054</v>
      </c>
      <c r="CB46" s="33">
        <v>76985554.983530313</v>
      </c>
      <c r="CC46" s="33">
        <v>166581229.00690237</v>
      </c>
      <c r="CD46" s="33">
        <v>13525019.930679001</v>
      </c>
      <c r="CE46" s="33">
        <v>4510375.9930400001</v>
      </c>
      <c r="CF46" s="65">
        <v>18035395.923719</v>
      </c>
    </row>
    <row r="47" spans="1:84" s="23" customFormat="1" ht="6" customHeight="1" x14ac:dyDescent="0.3">
      <c r="A47" s="47"/>
      <c r="B47" s="37"/>
      <c r="C47" s="37"/>
      <c r="D47" s="40"/>
      <c r="E47" s="40"/>
      <c r="F47" s="37"/>
      <c r="G47" s="37"/>
      <c r="H47" s="40"/>
      <c r="I47" s="40"/>
      <c r="J47" s="37"/>
      <c r="K47" s="37"/>
      <c r="L47" s="72"/>
      <c r="M47" s="37"/>
      <c r="N47" s="37"/>
      <c r="O47" s="40"/>
      <c r="P47" s="40"/>
      <c r="Q47" s="37"/>
      <c r="R47" s="37"/>
      <c r="S47" s="40"/>
      <c r="T47" s="40"/>
      <c r="U47" s="37"/>
      <c r="V47" s="37"/>
      <c r="W47" s="72"/>
      <c r="X47" s="37"/>
      <c r="Y47" s="37"/>
      <c r="Z47" s="40"/>
      <c r="AA47" s="40"/>
      <c r="AB47" s="37"/>
      <c r="AC47" s="37"/>
      <c r="AD47" s="40"/>
      <c r="AE47" s="37"/>
      <c r="AF47" s="37"/>
      <c r="AG47" s="72"/>
      <c r="AH47" s="37"/>
      <c r="AI47" s="37"/>
      <c r="AJ47" s="40"/>
      <c r="AK47" s="40"/>
      <c r="AL47" s="37"/>
      <c r="AM47" s="37"/>
      <c r="AN47" s="40"/>
      <c r="AO47" s="37"/>
      <c r="AP47" s="37"/>
      <c r="AQ47" s="72"/>
      <c r="AR47" s="37"/>
      <c r="AS47" s="37"/>
      <c r="AT47" s="40"/>
      <c r="AU47" s="40"/>
      <c r="AV47" s="37"/>
      <c r="AW47" s="37"/>
      <c r="AX47" s="40"/>
      <c r="AY47" s="40"/>
      <c r="AZ47" s="37"/>
      <c r="BA47" s="37"/>
      <c r="BB47" s="72"/>
      <c r="BC47" s="37"/>
      <c r="BD47" s="37"/>
      <c r="BE47" s="40"/>
      <c r="BF47" s="40"/>
      <c r="BG47" s="37"/>
      <c r="BH47" s="37"/>
      <c r="BI47" s="40"/>
      <c r="BJ47" s="40"/>
      <c r="BK47" s="40"/>
      <c r="BL47" s="37"/>
      <c r="BM47" s="37"/>
      <c r="BN47" s="72"/>
      <c r="BO47" s="679"/>
      <c r="BP47" s="37"/>
      <c r="BQ47" s="37"/>
      <c r="BR47" s="40"/>
      <c r="BS47" s="37"/>
      <c r="BT47" s="37"/>
      <c r="BU47" s="40"/>
      <c r="BV47" s="40"/>
      <c r="BW47" s="37">
        <v>0</v>
      </c>
      <c r="BX47" s="37">
        <v>0</v>
      </c>
      <c r="BY47" s="37">
        <v>0</v>
      </c>
      <c r="BZ47" s="72"/>
      <c r="CA47" s="677"/>
      <c r="CB47" s="37"/>
      <c r="CC47" s="40"/>
      <c r="CD47" s="37"/>
      <c r="CE47" s="37"/>
      <c r="CF47" s="72"/>
    </row>
    <row r="48" spans="1:84" s="23" customFormat="1" ht="17.25" customHeight="1" x14ac:dyDescent="0.3">
      <c r="A48" s="20" t="s">
        <v>15</v>
      </c>
      <c r="B48" s="33">
        <v>9970534.4220400006</v>
      </c>
      <c r="C48" s="33">
        <v>3849183.159219</v>
      </c>
      <c r="D48" s="33">
        <v>13819717.581259001</v>
      </c>
      <c r="E48" s="34"/>
      <c r="F48" s="33">
        <v>124002.7941576</v>
      </c>
      <c r="G48" s="33">
        <v>268292.09954140004</v>
      </c>
      <c r="H48" s="33">
        <v>392294.89369900001</v>
      </c>
      <c r="I48" s="34"/>
      <c r="J48" s="33">
        <v>8267125.8949300004</v>
      </c>
      <c r="K48" s="33">
        <v>9571473.9918399993</v>
      </c>
      <c r="L48" s="65">
        <v>17838599.886769999</v>
      </c>
      <c r="M48" s="33">
        <v>15767.544269999999</v>
      </c>
      <c r="N48" s="33">
        <v>213161.95287499999</v>
      </c>
      <c r="O48" s="33">
        <v>228929.497145</v>
      </c>
      <c r="P48" s="34"/>
      <c r="Q48" s="33">
        <v>868224.67892053002</v>
      </c>
      <c r="R48" s="33">
        <v>951132.01673973002</v>
      </c>
      <c r="S48" s="33">
        <v>1819356.6956602598</v>
      </c>
      <c r="T48" s="34"/>
      <c r="U48" s="33">
        <v>4678142.3435430005</v>
      </c>
      <c r="V48" s="33">
        <v>6027669.922309</v>
      </c>
      <c r="W48" s="65">
        <v>10705812.265852001</v>
      </c>
      <c r="X48" s="33">
        <v>10842917.933162002</v>
      </c>
      <c r="Y48" s="33">
        <v>10735767.850628998</v>
      </c>
      <c r="Z48" s="33">
        <v>21578685.783790998</v>
      </c>
      <c r="AA48" s="34"/>
      <c r="AB48" s="33">
        <v>10730289.817519</v>
      </c>
      <c r="AC48" s="33">
        <v>7804314.0136940004</v>
      </c>
      <c r="AD48" s="33">
        <v>18534603.831213001</v>
      </c>
      <c r="AE48" s="33">
        <v>5331127.0647650007</v>
      </c>
      <c r="AF48" s="33">
        <v>6512307.1518339999</v>
      </c>
      <c r="AG48" s="65">
        <v>11843434.216599001</v>
      </c>
      <c r="AH48" s="33">
        <v>2886789.0477780001</v>
      </c>
      <c r="AI48" s="33">
        <v>2921187.2243690002</v>
      </c>
      <c r="AJ48" s="33">
        <v>5807976.2721470008</v>
      </c>
      <c r="AK48" s="34"/>
      <c r="AL48" s="33">
        <v>4928262.0626950003</v>
      </c>
      <c r="AM48" s="33">
        <v>1184923.252574</v>
      </c>
      <c r="AN48" s="33">
        <v>6113185.3152690008</v>
      </c>
      <c r="AO48" s="33">
        <v>1758461.3425159997</v>
      </c>
      <c r="AP48" s="33">
        <v>1394295.6300910001</v>
      </c>
      <c r="AQ48" s="65">
        <v>3152756.9726069998</v>
      </c>
      <c r="AR48" s="33">
        <v>3636319.6305829999</v>
      </c>
      <c r="AS48" s="33">
        <v>1429210.5055800001</v>
      </c>
      <c r="AT48" s="33">
        <v>5065530.136163</v>
      </c>
      <c r="AU48" s="34"/>
      <c r="AV48" s="33">
        <v>3217624.084179</v>
      </c>
      <c r="AW48" s="33">
        <v>4059725.2047290001</v>
      </c>
      <c r="AX48" s="33">
        <v>7277349.2889080001</v>
      </c>
      <c r="AY48" s="33"/>
      <c r="AZ48" s="33">
        <v>1436976.7036759998</v>
      </c>
      <c r="BA48" s="33">
        <v>1726175.473608</v>
      </c>
      <c r="BB48" s="65">
        <v>3163152.1772840004</v>
      </c>
      <c r="BC48" s="33">
        <v>1535286.2760650001</v>
      </c>
      <c r="BD48" s="33">
        <v>1167243.4695000001</v>
      </c>
      <c r="BE48" s="33">
        <v>2702529.745565</v>
      </c>
      <c r="BF48" s="33"/>
      <c r="BG48" s="33">
        <v>835475.85996600008</v>
      </c>
      <c r="BH48" s="33">
        <v>449823.86185699998</v>
      </c>
      <c r="BI48" s="33">
        <v>1285299.7218230001</v>
      </c>
      <c r="BJ48" s="33"/>
      <c r="BK48" s="33"/>
      <c r="BL48" s="33">
        <v>71063327.500765145</v>
      </c>
      <c r="BM48" s="33">
        <v>60265886.78098911</v>
      </c>
      <c r="BN48" s="65">
        <v>131329214.28175426</v>
      </c>
      <c r="BO48" s="625"/>
      <c r="BP48" s="33">
        <v>1007995.01734813</v>
      </c>
      <c r="BQ48" s="33">
        <v>1432586.0691561301</v>
      </c>
      <c r="BR48" s="33">
        <v>2440581.0865042601</v>
      </c>
      <c r="BS48" s="33">
        <v>23788186.171635002</v>
      </c>
      <c r="BT48" s="33">
        <v>26334911.764777996</v>
      </c>
      <c r="BU48" s="33">
        <v>50123097.936412998</v>
      </c>
      <c r="BV48" s="33"/>
      <c r="BW48" s="33">
        <v>36296611.889742002</v>
      </c>
      <c r="BX48" s="33">
        <v>28649205.787836004</v>
      </c>
      <c r="BY48" s="33">
        <v>64945817.677578002</v>
      </c>
      <c r="BZ48" s="65"/>
      <c r="CA48" s="625">
        <v>61092793.078725129</v>
      </c>
      <c r="CB48" s="33">
        <v>56416703.621770129</v>
      </c>
      <c r="CC48" s="33">
        <v>117509496.70049526</v>
      </c>
      <c r="CD48" s="33">
        <v>9970534.4220400006</v>
      </c>
      <c r="CE48" s="33">
        <v>3849183.159219</v>
      </c>
      <c r="CF48" s="65">
        <v>13819717.581259001</v>
      </c>
    </row>
    <row r="49" spans="1:84" s="23" customFormat="1" ht="17.25" customHeight="1" x14ac:dyDescent="0.3">
      <c r="A49" s="52" t="s">
        <v>63</v>
      </c>
      <c r="B49" s="37">
        <v>2738488.2728840001</v>
      </c>
      <c r="C49" s="37">
        <v>387335.64851299999</v>
      </c>
      <c r="D49" s="37">
        <v>3125823.9213970001</v>
      </c>
      <c r="E49" s="37"/>
      <c r="F49" s="37">
        <v>56348.719384429998</v>
      </c>
      <c r="G49" s="37">
        <v>24029.108029139999</v>
      </c>
      <c r="H49" s="37">
        <v>80377.82741356999</v>
      </c>
      <c r="I49" s="37"/>
      <c r="J49" s="37">
        <v>2248829.7966860002</v>
      </c>
      <c r="K49" s="37">
        <v>2319775.2563749999</v>
      </c>
      <c r="L49" s="68">
        <v>4568605.0530610001</v>
      </c>
      <c r="M49" s="37">
        <v>15188.759719</v>
      </c>
      <c r="N49" s="37">
        <v>21061.217237000001</v>
      </c>
      <c r="O49" s="37">
        <v>36249.976955999999</v>
      </c>
      <c r="P49" s="37"/>
      <c r="Q49" s="37">
        <v>402421.02212243999</v>
      </c>
      <c r="R49" s="37">
        <v>795836.95317959995</v>
      </c>
      <c r="S49" s="37">
        <v>1198257.9753020399</v>
      </c>
      <c r="T49" s="37"/>
      <c r="U49" s="37">
        <v>931862.16621900001</v>
      </c>
      <c r="V49" s="37">
        <v>1163493.554025</v>
      </c>
      <c r="W49" s="68">
        <v>2095355.720244</v>
      </c>
      <c r="X49" s="37">
        <v>5158097.082002</v>
      </c>
      <c r="Y49" s="37">
        <v>4621617.1562249996</v>
      </c>
      <c r="Z49" s="37">
        <v>9779714.2382269986</v>
      </c>
      <c r="AA49" s="37"/>
      <c r="AB49" s="37">
        <v>3385295.6670889999</v>
      </c>
      <c r="AC49" s="37">
        <v>2096673.032816</v>
      </c>
      <c r="AD49" s="37">
        <v>5481968.6999049997</v>
      </c>
      <c r="AE49" s="37">
        <v>1459299.7765949999</v>
      </c>
      <c r="AF49" s="37">
        <v>1647049.1023250001</v>
      </c>
      <c r="AG49" s="68">
        <v>3106348.87892</v>
      </c>
      <c r="AH49" s="37">
        <v>977162.49682600005</v>
      </c>
      <c r="AI49" s="37">
        <v>471959.47731500003</v>
      </c>
      <c r="AJ49" s="37">
        <v>1449121.9741410001</v>
      </c>
      <c r="AK49" s="37"/>
      <c r="AL49" s="37">
        <v>1218104.6329300001</v>
      </c>
      <c r="AM49" s="37">
        <v>248367.10229800001</v>
      </c>
      <c r="AN49" s="37">
        <v>1466471.7352280002</v>
      </c>
      <c r="AO49" s="37">
        <v>169589.65647300001</v>
      </c>
      <c r="AP49" s="37">
        <v>158728.954218</v>
      </c>
      <c r="AQ49" s="68">
        <v>328318.61069100001</v>
      </c>
      <c r="AR49" s="37">
        <v>1084209.1788669999</v>
      </c>
      <c r="AS49" s="37">
        <v>391186.50917199999</v>
      </c>
      <c r="AT49" s="37">
        <v>1475395.6880389999</v>
      </c>
      <c r="AU49" s="37"/>
      <c r="AV49" s="37">
        <v>1002497.868737</v>
      </c>
      <c r="AW49" s="37">
        <v>1452102.851213</v>
      </c>
      <c r="AX49" s="37">
        <v>2454600.7199499998</v>
      </c>
      <c r="AY49" s="37"/>
      <c r="AZ49" s="37">
        <v>272519.86470799998</v>
      </c>
      <c r="BA49" s="37">
        <v>257862.209363</v>
      </c>
      <c r="BB49" s="68">
        <v>530382.07407099998</v>
      </c>
      <c r="BC49" s="37">
        <v>365693.82454100001</v>
      </c>
      <c r="BD49" s="37">
        <v>310484.88323178998</v>
      </c>
      <c r="BE49" s="37">
        <v>676178.70777278999</v>
      </c>
      <c r="BF49" s="37"/>
      <c r="BG49" s="37">
        <v>701.60726199999999</v>
      </c>
      <c r="BH49" s="37">
        <v>1.4691860000000001</v>
      </c>
      <c r="BI49" s="37">
        <v>703.07644800000003</v>
      </c>
      <c r="BJ49" s="37"/>
      <c r="BK49" s="37"/>
      <c r="BL49" s="37">
        <v>21486310.39304487</v>
      </c>
      <c r="BM49" s="37">
        <v>16367564.484721532</v>
      </c>
      <c r="BN49" s="68">
        <v>37853874.877766401</v>
      </c>
      <c r="BO49" s="677"/>
      <c r="BP49" s="37">
        <v>473958.50122586999</v>
      </c>
      <c r="BQ49" s="37">
        <v>840927.27844574</v>
      </c>
      <c r="BR49" s="37">
        <v>1314885.7796716099</v>
      </c>
      <c r="BS49" s="37">
        <v>8338789.0449069999</v>
      </c>
      <c r="BT49" s="37">
        <v>8104885.9666249994</v>
      </c>
      <c r="BU49" s="37">
        <v>16443675.011531997</v>
      </c>
      <c r="BV49" s="37"/>
      <c r="BW49" s="35">
        <v>9935074.5740280002</v>
      </c>
      <c r="BX49" s="35">
        <v>7034415.5911377892</v>
      </c>
      <c r="BY49" s="35">
        <v>16969490.165165789</v>
      </c>
      <c r="BZ49" s="68"/>
      <c r="CA49" s="677">
        <v>18747822.12016087</v>
      </c>
      <c r="CB49" s="37">
        <v>15980228.836208528</v>
      </c>
      <c r="CC49" s="37">
        <v>34728050.9563694</v>
      </c>
      <c r="CD49" s="37">
        <v>2738488.2728840001</v>
      </c>
      <c r="CE49" s="37">
        <v>387335.64851299999</v>
      </c>
      <c r="CF49" s="68">
        <v>3125823.9213970001</v>
      </c>
    </row>
    <row r="50" spans="1:84" s="23" customFormat="1" ht="17.25" customHeight="1" x14ac:dyDescent="0.3">
      <c r="A50" s="52" t="s">
        <v>64</v>
      </c>
      <c r="B50" s="37">
        <v>3765579.586964</v>
      </c>
      <c r="C50" s="37">
        <v>873111.89016499999</v>
      </c>
      <c r="D50" s="37">
        <v>4638691.4771290002</v>
      </c>
      <c r="E50" s="37"/>
      <c r="F50" s="37">
        <v>37179.84917917</v>
      </c>
      <c r="G50" s="37">
        <v>130369.19855517001</v>
      </c>
      <c r="H50" s="37">
        <v>167549.04773434001</v>
      </c>
      <c r="I50" s="37"/>
      <c r="J50" s="37">
        <v>3050480.6690219999</v>
      </c>
      <c r="K50" s="37">
        <v>4012041.4037640002</v>
      </c>
      <c r="L50" s="68">
        <v>7062522.0727859996</v>
      </c>
      <c r="M50" s="37">
        <v>313.52427499999999</v>
      </c>
      <c r="N50" s="37">
        <v>6514.6798870000002</v>
      </c>
      <c r="O50" s="37">
        <v>6828.204162</v>
      </c>
      <c r="P50" s="37"/>
      <c r="Q50" s="37">
        <v>465803.36950338999</v>
      </c>
      <c r="R50" s="37">
        <v>151959.96035938</v>
      </c>
      <c r="S50" s="37">
        <v>617763.32986276993</v>
      </c>
      <c r="T50" s="37"/>
      <c r="U50" s="37">
        <v>924154.45714800002</v>
      </c>
      <c r="V50" s="37">
        <v>1683454.9716030001</v>
      </c>
      <c r="W50" s="68">
        <v>2607609.4287510002</v>
      </c>
      <c r="X50" s="37">
        <v>4181170.885828</v>
      </c>
      <c r="Y50" s="37">
        <v>4632081.509811</v>
      </c>
      <c r="Z50" s="37">
        <v>8813252.3956390005</v>
      </c>
      <c r="AA50" s="37"/>
      <c r="AB50" s="37">
        <v>2493608.1207630001</v>
      </c>
      <c r="AC50" s="37">
        <v>2911559.63876</v>
      </c>
      <c r="AD50" s="37">
        <v>5405167.7595230006</v>
      </c>
      <c r="AE50" s="37">
        <v>1241691.0361550001</v>
      </c>
      <c r="AF50" s="37">
        <v>1833708.6514880001</v>
      </c>
      <c r="AG50" s="68">
        <v>3075399.6876429999</v>
      </c>
      <c r="AH50" s="37">
        <v>373660.87855800003</v>
      </c>
      <c r="AI50" s="37">
        <v>505782.078423</v>
      </c>
      <c r="AJ50" s="37">
        <v>879442.95698100002</v>
      </c>
      <c r="AK50" s="37"/>
      <c r="AL50" s="37">
        <v>1968439.9804390001</v>
      </c>
      <c r="AM50" s="37">
        <v>399084.85070900002</v>
      </c>
      <c r="AN50" s="37">
        <v>2367524.831148</v>
      </c>
      <c r="AO50" s="37">
        <v>293853.201359</v>
      </c>
      <c r="AP50" s="37">
        <v>159492.130978</v>
      </c>
      <c r="AQ50" s="68">
        <v>453345.332337</v>
      </c>
      <c r="AR50" s="37">
        <v>1222429.1383420001</v>
      </c>
      <c r="AS50" s="37">
        <v>245047.972744</v>
      </c>
      <c r="AT50" s="37">
        <v>1467477.111086</v>
      </c>
      <c r="AU50" s="37"/>
      <c r="AV50" s="37">
        <v>1280868.465901</v>
      </c>
      <c r="AW50" s="37">
        <v>1271906.464742</v>
      </c>
      <c r="AX50" s="37">
        <v>2552774.9306429997</v>
      </c>
      <c r="AY50" s="37"/>
      <c r="AZ50" s="37">
        <v>289371.68311099999</v>
      </c>
      <c r="BA50" s="37">
        <v>530892.28267600003</v>
      </c>
      <c r="BB50" s="68">
        <v>820263.96578700002</v>
      </c>
      <c r="BC50" s="37">
        <v>289520.77621899999</v>
      </c>
      <c r="BD50" s="37">
        <v>161602.92234021</v>
      </c>
      <c r="BE50" s="37">
        <v>451123.69855921</v>
      </c>
      <c r="BF50" s="37"/>
      <c r="BG50" s="37">
        <v>153173.23957599999</v>
      </c>
      <c r="BH50" s="37">
        <v>95589.835965999999</v>
      </c>
      <c r="BI50" s="37">
        <v>248763.07554200001</v>
      </c>
      <c r="BJ50" s="37"/>
      <c r="BK50" s="37"/>
      <c r="BL50" s="37">
        <v>22031298.862342563</v>
      </c>
      <c r="BM50" s="37">
        <v>19604200.44297076</v>
      </c>
      <c r="BN50" s="68">
        <v>41635499.305313319</v>
      </c>
      <c r="BO50" s="677"/>
      <c r="BP50" s="37">
        <v>503296.74295756</v>
      </c>
      <c r="BQ50" s="37">
        <v>288843.83880154998</v>
      </c>
      <c r="BR50" s="37">
        <v>792140.58175910998</v>
      </c>
      <c r="BS50" s="37">
        <v>8155806.0119979996</v>
      </c>
      <c r="BT50" s="37">
        <v>10327577.885178</v>
      </c>
      <c r="BU50" s="37">
        <v>18483383.897175997</v>
      </c>
      <c r="BV50" s="37"/>
      <c r="BW50" s="35">
        <v>9606616.5204230025</v>
      </c>
      <c r="BX50" s="35">
        <v>8114666.8288262105</v>
      </c>
      <c r="BY50" s="35">
        <v>17721283.349249206</v>
      </c>
      <c r="BZ50" s="68"/>
      <c r="CA50" s="677">
        <v>18265719.275378563</v>
      </c>
      <c r="CB50" s="37">
        <v>18731088.552805759</v>
      </c>
      <c r="CC50" s="37">
        <v>36996807.828184314</v>
      </c>
      <c r="CD50" s="37">
        <v>3765579.586964</v>
      </c>
      <c r="CE50" s="37">
        <v>873111.89016499999</v>
      </c>
      <c r="CF50" s="68">
        <v>4638691.4771290002</v>
      </c>
    </row>
    <row r="51" spans="1:84" s="23" customFormat="1" ht="17.25" customHeight="1" x14ac:dyDescent="0.3">
      <c r="A51" s="52" t="s">
        <v>65</v>
      </c>
      <c r="B51" s="37">
        <v>943.62282800000003</v>
      </c>
      <c r="C51" s="37">
        <v>1333029.069924</v>
      </c>
      <c r="D51" s="37">
        <v>1333972.6927519999</v>
      </c>
      <c r="E51" s="37"/>
      <c r="F51" s="37">
        <v>0</v>
      </c>
      <c r="G51" s="37">
        <v>0</v>
      </c>
      <c r="H51" s="37">
        <v>0</v>
      </c>
      <c r="I51" s="37"/>
      <c r="J51" s="37">
        <v>50037.348224000001</v>
      </c>
      <c r="K51" s="37">
        <v>41939.318467999998</v>
      </c>
      <c r="L51" s="68">
        <v>91976.666691999999</v>
      </c>
      <c r="M51" s="37">
        <v>0</v>
      </c>
      <c r="N51" s="37">
        <v>0</v>
      </c>
      <c r="O51" s="37">
        <v>0</v>
      </c>
      <c r="P51" s="37"/>
      <c r="Q51" s="37">
        <v>0</v>
      </c>
      <c r="R51" s="37">
        <v>0</v>
      </c>
      <c r="S51" s="37">
        <v>0</v>
      </c>
      <c r="T51" s="37"/>
      <c r="U51" s="37">
        <v>42.869</v>
      </c>
      <c r="V51" s="37">
        <v>9327.9959020000006</v>
      </c>
      <c r="W51" s="68">
        <v>9370.8649020000012</v>
      </c>
      <c r="X51" s="37">
        <v>167218.48519199999</v>
      </c>
      <c r="Y51" s="37">
        <v>83676.888026000001</v>
      </c>
      <c r="Z51" s="37">
        <v>250895.37321799999</v>
      </c>
      <c r="AA51" s="37"/>
      <c r="AB51" s="37">
        <v>15017.039296000001</v>
      </c>
      <c r="AC51" s="37">
        <v>19098.757355000002</v>
      </c>
      <c r="AD51" s="37">
        <v>34115.796651000004</v>
      </c>
      <c r="AE51" s="37">
        <v>2538.6386170000001</v>
      </c>
      <c r="AF51" s="37">
        <v>181.12859599999999</v>
      </c>
      <c r="AG51" s="68">
        <v>2719.7672130000001</v>
      </c>
      <c r="AH51" s="37">
        <v>5063.5482620000002</v>
      </c>
      <c r="AI51" s="37">
        <v>0</v>
      </c>
      <c r="AJ51" s="37">
        <v>5063.5482620000002</v>
      </c>
      <c r="AK51" s="37"/>
      <c r="AL51" s="37">
        <v>10924.724988</v>
      </c>
      <c r="AM51" s="37">
        <v>0</v>
      </c>
      <c r="AN51" s="37">
        <v>10924.724988</v>
      </c>
      <c r="AO51" s="37">
        <v>0</v>
      </c>
      <c r="AP51" s="37">
        <v>0</v>
      </c>
      <c r="AQ51" s="68">
        <v>0</v>
      </c>
      <c r="AR51" s="37">
        <v>0</v>
      </c>
      <c r="AS51" s="37">
        <v>0</v>
      </c>
      <c r="AT51" s="37">
        <v>0</v>
      </c>
      <c r="AU51" s="37"/>
      <c r="AV51" s="37">
        <v>7574.7708080000002</v>
      </c>
      <c r="AW51" s="37">
        <v>646.95032800000001</v>
      </c>
      <c r="AX51" s="37">
        <v>8221.7211360000001</v>
      </c>
      <c r="AY51" s="37"/>
      <c r="AZ51" s="37">
        <v>0</v>
      </c>
      <c r="BA51" s="37">
        <v>29383.72</v>
      </c>
      <c r="BB51" s="68">
        <v>29383.72</v>
      </c>
      <c r="BC51" s="37">
        <v>0</v>
      </c>
      <c r="BD51" s="37">
        <v>0</v>
      </c>
      <c r="BE51" s="37">
        <v>0</v>
      </c>
      <c r="BF51" s="37"/>
      <c r="BG51" s="37">
        <v>215348.21607900001</v>
      </c>
      <c r="BH51" s="37">
        <v>13509.789674</v>
      </c>
      <c r="BI51" s="37">
        <v>228858.005753</v>
      </c>
      <c r="BJ51" s="37"/>
      <c r="BK51" s="37"/>
      <c r="BL51" s="37">
        <v>474709.263294</v>
      </c>
      <c r="BM51" s="37">
        <v>1530793.6182729998</v>
      </c>
      <c r="BN51" s="68">
        <v>2005502.8815669997</v>
      </c>
      <c r="BO51" s="677"/>
      <c r="BP51" s="37">
        <v>0</v>
      </c>
      <c r="BQ51" s="37">
        <v>0</v>
      </c>
      <c r="BR51" s="37">
        <v>0</v>
      </c>
      <c r="BS51" s="37">
        <v>217298.70241599999</v>
      </c>
      <c r="BT51" s="37">
        <v>134944.20239600001</v>
      </c>
      <c r="BU51" s="37">
        <v>352242.90481199999</v>
      </c>
      <c r="BV51" s="37"/>
      <c r="BW51" s="35">
        <v>256466.93805</v>
      </c>
      <c r="BX51" s="35">
        <v>62820.345952999996</v>
      </c>
      <c r="BY51" s="35">
        <v>319287.28400300001</v>
      </c>
      <c r="BZ51" s="68"/>
      <c r="CA51" s="677">
        <v>473765.64046599995</v>
      </c>
      <c r="CB51" s="37">
        <v>197764.54834899999</v>
      </c>
      <c r="CC51" s="37">
        <v>671530.188815</v>
      </c>
      <c r="CD51" s="37">
        <v>943.62282800000003</v>
      </c>
      <c r="CE51" s="37">
        <v>1333029.069924</v>
      </c>
      <c r="CF51" s="68">
        <v>1333972.6927519999</v>
      </c>
    </row>
    <row r="52" spans="1:84" s="23" customFormat="1" ht="17.25" customHeight="1" x14ac:dyDescent="0.3">
      <c r="A52" s="52" t="s">
        <v>66</v>
      </c>
      <c r="B52" s="37">
        <v>3397313.108581</v>
      </c>
      <c r="C52" s="37">
        <v>1231822.011225</v>
      </c>
      <c r="D52" s="37">
        <v>4629135.119806</v>
      </c>
      <c r="E52" s="37"/>
      <c r="F52" s="37">
        <v>30317.166075000001</v>
      </c>
      <c r="G52" s="37">
        <v>110097.48861702</v>
      </c>
      <c r="H52" s="37">
        <v>140414.65469202001</v>
      </c>
      <c r="I52" s="37"/>
      <c r="J52" s="37">
        <v>2887534.4286870002</v>
      </c>
      <c r="K52" s="37">
        <v>3159640.3443339998</v>
      </c>
      <c r="L52" s="68">
        <v>6047174.7730209995</v>
      </c>
      <c r="M52" s="37">
        <v>0</v>
      </c>
      <c r="N52" s="37">
        <v>178545.24457899999</v>
      </c>
      <c r="O52" s="37">
        <v>178545.24457899999</v>
      </c>
      <c r="P52" s="37"/>
      <c r="Q52" s="37">
        <v>0</v>
      </c>
      <c r="R52" s="37">
        <v>3305.6685000000002</v>
      </c>
      <c r="S52" s="37">
        <v>3305.6685000000002</v>
      </c>
      <c r="T52" s="37"/>
      <c r="U52" s="37">
        <v>2787359.7478820002</v>
      </c>
      <c r="V52" s="37">
        <v>3121657.7237220001</v>
      </c>
      <c r="W52" s="68">
        <v>5909017.4716040008</v>
      </c>
      <c r="X52" s="37">
        <v>1284946.3738800001</v>
      </c>
      <c r="Y52" s="37">
        <v>1370392.0522090001</v>
      </c>
      <c r="Z52" s="37">
        <v>2655338.426089</v>
      </c>
      <c r="AA52" s="37"/>
      <c r="AB52" s="37">
        <v>4778942.2800439997</v>
      </c>
      <c r="AC52" s="37">
        <v>2686728.8731189999</v>
      </c>
      <c r="AD52" s="37">
        <v>7465671.1531629991</v>
      </c>
      <c r="AE52" s="37">
        <v>2596189.9406460002</v>
      </c>
      <c r="AF52" s="37">
        <v>2966681.5080539999</v>
      </c>
      <c r="AG52" s="68">
        <v>5562871.4486999996</v>
      </c>
      <c r="AH52" s="37">
        <v>1512702.399067</v>
      </c>
      <c r="AI52" s="37">
        <v>1905158.9186750001</v>
      </c>
      <c r="AJ52" s="37">
        <v>3417861.3177420003</v>
      </c>
      <c r="AK52" s="37"/>
      <c r="AL52" s="37">
        <v>1700202.8684360001</v>
      </c>
      <c r="AM52" s="37">
        <v>528912.55383300001</v>
      </c>
      <c r="AN52" s="37">
        <v>2229115.4222690002</v>
      </c>
      <c r="AO52" s="37">
        <v>1276943.6076789999</v>
      </c>
      <c r="AP52" s="37">
        <v>1055172.617262</v>
      </c>
      <c r="AQ52" s="68">
        <v>2332116.2249409999</v>
      </c>
      <c r="AR52" s="37">
        <v>1294631.6888689999</v>
      </c>
      <c r="AS52" s="37">
        <v>775943.37352000002</v>
      </c>
      <c r="AT52" s="37">
        <v>2070575.0623889999</v>
      </c>
      <c r="AU52" s="37"/>
      <c r="AV52" s="37">
        <v>905937.75574499997</v>
      </c>
      <c r="AW52" s="37">
        <v>1297231.812806</v>
      </c>
      <c r="AX52" s="37">
        <v>2203169.5685510002</v>
      </c>
      <c r="AY52" s="37"/>
      <c r="AZ52" s="37">
        <v>855954.976807</v>
      </c>
      <c r="BA52" s="37">
        <v>886444.60091200005</v>
      </c>
      <c r="BB52" s="68">
        <v>1742399.5777190002</v>
      </c>
      <c r="BC52" s="37">
        <v>859713.60746900004</v>
      </c>
      <c r="BD52" s="37">
        <v>681888.84823500004</v>
      </c>
      <c r="BE52" s="37">
        <v>1541602.4557040001</v>
      </c>
      <c r="BF52" s="37"/>
      <c r="BG52" s="37">
        <v>455139.84992200002</v>
      </c>
      <c r="BH52" s="37">
        <v>331266.13104000001</v>
      </c>
      <c r="BI52" s="37">
        <v>786405.98096200009</v>
      </c>
      <c r="BJ52" s="37"/>
      <c r="BK52" s="37"/>
      <c r="BL52" s="37">
        <v>26623829.799789</v>
      </c>
      <c r="BM52" s="37">
        <v>22290889.770642016</v>
      </c>
      <c r="BN52" s="68">
        <v>48914719.570431016</v>
      </c>
      <c r="BO52" s="677"/>
      <c r="BP52" s="37">
        <v>30317.166075000001</v>
      </c>
      <c r="BQ52" s="37">
        <v>291948.40169602004</v>
      </c>
      <c r="BR52" s="37">
        <v>322265.56777102</v>
      </c>
      <c r="BS52" s="37">
        <v>6959840.5504489997</v>
      </c>
      <c r="BT52" s="37">
        <v>7651690.1202650005</v>
      </c>
      <c r="BU52" s="37">
        <v>14611530.670714</v>
      </c>
      <c r="BV52" s="37"/>
      <c r="BW52" s="35">
        <v>16236358.974683998</v>
      </c>
      <c r="BX52" s="35">
        <v>13115429.237456001</v>
      </c>
      <c r="BY52" s="35">
        <v>29351788.212140001</v>
      </c>
      <c r="BZ52" s="68"/>
      <c r="CA52" s="677">
        <v>23226516.691207998</v>
      </c>
      <c r="CB52" s="37">
        <v>21059067.75941702</v>
      </c>
      <c r="CC52" s="37">
        <v>44285584.450625017</v>
      </c>
      <c r="CD52" s="37">
        <v>3397313.108581</v>
      </c>
      <c r="CE52" s="37">
        <v>1231822.011225</v>
      </c>
      <c r="CF52" s="68">
        <v>4629135.119806</v>
      </c>
    </row>
    <row r="53" spans="1:84" s="23" customFormat="1" ht="17.25" customHeight="1" x14ac:dyDescent="0.3">
      <c r="A53" s="52" t="s">
        <v>67</v>
      </c>
      <c r="B53" s="37">
        <v>0</v>
      </c>
      <c r="C53" s="37">
        <v>0</v>
      </c>
      <c r="D53" s="37">
        <v>0</v>
      </c>
      <c r="E53" s="37"/>
      <c r="F53" s="37">
        <v>0</v>
      </c>
      <c r="G53" s="37">
        <v>0</v>
      </c>
      <c r="H53" s="37">
        <v>0</v>
      </c>
      <c r="I53" s="37"/>
      <c r="J53" s="37">
        <v>0</v>
      </c>
      <c r="K53" s="37">
        <v>0</v>
      </c>
      <c r="L53" s="68">
        <v>0</v>
      </c>
      <c r="M53" s="37">
        <v>0</v>
      </c>
      <c r="N53" s="37">
        <v>0</v>
      </c>
      <c r="O53" s="37">
        <v>0</v>
      </c>
      <c r="P53" s="37"/>
      <c r="Q53" s="37">
        <v>0</v>
      </c>
      <c r="R53" s="37">
        <v>0</v>
      </c>
      <c r="S53" s="37">
        <v>0</v>
      </c>
      <c r="T53" s="37"/>
      <c r="U53" s="37">
        <v>0</v>
      </c>
      <c r="V53" s="37">
        <v>0</v>
      </c>
      <c r="W53" s="68">
        <v>0</v>
      </c>
      <c r="X53" s="37">
        <v>0</v>
      </c>
      <c r="Y53" s="37">
        <v>0</v>
      </c>
      <c r="Z53" s="37">
        <v>0</v>
      </c>
      <c r="AA53" s="37"/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68">
        <v>0</v>
      </c>
      <c r="AH53" s="37">
        <v>0</v>
      </c>
      <c r="AI53" s="37">
        <v>0</v>
      </c>
      <c r="AJ53" s="37">
        <v>0</v>
      </c>
      <c r="AK53" s="37"/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68">
        <v>0</v>
      </c>
      <c r="AR53" s="37">
        <v>0</v>
      </c>
      <c r="AS53" s="37">
        <v>0</v>
      </c>
      <c r="AT53" s="37">
        <v>0</v>
      </c>
      <c r="AU53" s="37"/>
      <c r="AV53" s="37">
        <v>0</v>
      </c>
      <c r="AW53" s="37">
        <v>0</v>
      </c>
      <c r="AX53" s="37">
        <v>0</v>
      </c>
      <c r="AY53" s="37"/>
      <c r="AZ53" s="37">
        <v>0</v>
      </c>
      <c r="BA53" s="37">
        <v>0</v>
      </c>
      <c r="BB53" s="68">
        <v>0</v>
      </c>
      <c r="BC53" s="37">
        <v>0</v>
      </c>
      <c r="BD53" s="37">
        <v>0</v>
      </c>
      <c r="BE53" s="37">
        <v>0</v>
      </c>
      <c r="BF53" s="37"/>
      <c r="BG53" s="37">
        <v>0</v>
      </c>
      <c r="BH53" s="37">
        <v>0</v>
      </c>
      <c r="BI53" s="37">
        <v>0</v>
      </c>
      <c r="BJ53" s="37"/>
      <c r="BK53" s="37"/>
      <c r="BL53" s="37">
        <v>0</v>
      </c>
      <c r="BM53" s="37">
        <v>0</v>
      </c>
      <c r="BN53" s="68">
        <v>0</v>
      </c>
      <c r="BO53" s="677"/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37">
        <v>0</v>
      </c>
      <c r="BV53" s="37"/>
      <c r="BW53" s="35">
        <v>0</v>
      </c>
      <c r="BX53" s="35">
        <v>0</v>
      </c>
      <c r="BY53" s="35">
        <v>0</v>
      </c>
      <c r="BZ53" s="68"/>
      <c r="CA53" s="677">
        <v>0</v>
      </c>
      <c r="CB53" s="37">
        <v>0</v>
      </c>
      <c r="CC53" s="37">
        <v>0</v>
      </c>
      <c r="CD53" s="37">
        <v>0</v>
      </c>
      <c r="CE53" s="37">
        <v>0</v>
      </c>
      <c r="CF53" s="68">
        <v>0</v>
      </c>
    </row>
    <row r="54" spans="1:84" s="23" customFormat="1" ht="17.25" customHeight="1" x14ac:dyDescent="0.3">
      <c r="A54" s="52" t="s">
        <v>68</v>
      </c>
      <c r="B54" s="37">
        <v>68209.830782999998</v>
      </c>
      <c r="C54" s="37">
        <v>23884.539391999999</v>
      </c>
      <c r="D54" s="37">
        <v>92094.370174999989</v>
      </c>
      <c r="E54" s="37"/>
      <c r="F54" s="37">
        <v>157.05951899999999</v>
      </c>
      <c r="G54" s="37">
        <v>3796.3043400699999</v>
      </c>
      <c r="H54" s="37">
        <v>3953.3638590699998</v>
      </c>
      <c r="I54" s="37"/>
      <c r="J54" s="37">
        <v>30243.652311000002</v>
      </c>
      <c r="K54" s="37">
        <v>38077.668898999997</v>
      </c>
      <c r="L54" s="68">
        <v>68321.321209999995</v>
      </c>
      <c r="M54" s="37">
        <v>265.26027599999998</v>
      </c>
      <c r="N54" s="37">
        <v>7040.8111719999997</v>
      </c>
      <c r="O54" s="37">
        <v>7306.0714479999997</v>
      </c>
      <c r="P54" s="37"/>
      <c r="Q54" s="37">
        <v>0.28729470000000001</v>
      </c>
      <c r="R54" s="37">
        <v>29.434700750000001</v>
      </c>
      <c r="S54" s="37">
        <v>29.721995450000001</v>
      </c>
      <c r="T54" s="37"/>
      <c r="U54" s="37">
        <v>34723.103294</v>
      </c>
      <c r="V54" s="37">
        <v>49735.677057000001</v>
      </c>
      <c r="W54" s="68">
        <v>84458.780350999994</v>
      </c>
      <c r="X54" s="37">
        <v>51485.10626</v>
      </c>
      <c r="Y54" s="37">
        <v>28000.244358</v>
      </c>
      <c r="Z54" s="37">
        <v>79485.350617999997</v>
      </c>
      <c r="AA54" s="37"/>
      <c r="AB54" s="37">
        <v>57426.710327000001</v>
      </c>
      <c r="AC54" s="37">
        <v>90253.711643999995</v>
      </c>
      <c r="AD54" s="37">
        <v>147680.421971</v>
      </c>
      <c r="AE54" s="37">
        <v>31407.672751999999</v>
      </c>
      <c r="AF54" s="37">
        <v>64686.761371000001</v>
      </c>
      <c r="AG54" s="68">
        <v>96094.434122999999</v>
      </c>
      <c r="AH54" s="37">
        <v>18199.725064999999</v>
      </c>
      <c r="AI54" s="37">
        <v>38286.749956</v>
      </c>
      <c r="AJ54" s="37">
        <v>56486.475020999998</v>
      </c>
      <c r="AK54" s="37"/>
      <c r="AL54" s="37">
        <v>30589.855901999999</v>
      </c>
      <c r="AM54" s="37">
        <v>8558.7457340000001</v>
      </c>
      <c r="AN54" s="37">
        <v>39148.601635999999</v>
      </c>
      <c r="AO54" s="37">
        <v>18074.877004999998</v>
      </c>
      <c r="AP54" s="37">
        <v>20901.927632999999</v>
      </c>
      <c r="AQ54" s="68">
        <v>38976.804638000001</v>
      </c>
      <c r="AR54" s="37">
        <v>35049.624505</v>
      </c>
      <c r="AS54" s="37">
        <v>17032.650143999999</v>
      </c>
      <c r="AT54" s="37">
        <v>52082.274648999999</v>
      </c>
      <c r="AU54" s="37"/>
      <c r="AV54" s="37">
        <v>20745.222988000001</v>
      </c>
      <c r="AW54" s="37">
        <v>37837.125639999998</v>
      </c>
      <c r="AX54" s="37">
        <v>58582.348628</v>
      </c>
      <c r="AY54" s="37"/>
      <c r="AZ54" s="37">
        <v>19130.179049999999</v>
      </c>
      <c r="BA54" s="37">
        <v>21592.660657</v>
      </c>
      <c r="BB54" s="68">
        <v>40722.839706999999</v>
      </c>
      <c r="BC54" s="37">
        <v>20358.067835999998</v>
      </c>
      <c r="BD54" s="37">
        <v>13266.815693</v>
      </c>
      <c r="BE54" s="37">
        <v>33624.883528999999</v>
      </c>
      <c r="BF54" s="37"/>
      <c r="BG54" s="37">
        <v>11112.947126999999</v>
      </c>
      <c r="BH54" s="37">
        <v>9456.6359909999992</v>
      </c>
      <c r="BI54" s="37">
        <v>20569.583117999999</v>
      </c>
      <c r="BJ54" s="37"/>
      <c r="BK54" s="37"/>
      <c r="BL54" s="37">
        <v>447179.18229470006</v>
      </c>
      <c r="BM54" s="37">
        <v>472438.46438182</v>
      </c>
      <c r="BN54" s="68">
        <v>919617.64667652012</v>
      </c>
      <c r="BO54" s="677"/>
      <c r="BP54" s="37">
        <v>422.60708970000002</v>
      </c>
      <c r="BQ54" s="37">
        <v>10866.550212819999</v>
      </c>
      <c r="BR54" s="37">
        <v>11289.15730252</v>
      </c>
      <c r="BS54" s="37">
        <v>116451.861865</v>
      </c>
      <c r="BT54" s="37">
        <v>115813.590314</v>
      </c>
      <c r="BU54" s="37">
        <v>232265.45217899999</v>
      </c>
      <c r="BV54" s="37"/>
      <c r="BW54" s="35">
        <v>262094.882557</v>
      </c>
      <c r="BX54" s="35">
        <v>321873.78446300002</v>
      </c>
      <c r="BY54" s="35">
        <v>583968.66701999994</v>
      </c>
      <c r="BZ54" s="68"/>
      <c r="CA54" s="677">
        <v>378969.35151170002</v>
      </c>
      <c r="CB54" s="37">
        <v>448553.92498981999</v>
      </c>
      <c r="CC54" s="37">
        <v>827523.27650151995</v>
      </c>
      <c r="CD54" s="37">
        <v>68209.830782999998</v>
      </c>
      <c r="CE54" s="37">
        <v>23884.539391999999</v>
      </c>
      <c r="CF54" s="68">
        <v>92094.370174999989</v>
      </c>
    </row>
    <row r="55" spans="1:84" s="23" customFormat="1" ht="6" customHeight="1" x14ac:dyDescent="0.3">
      <c r="A55" s="4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68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68"/>
      <c r="X55" s="37"/>
      <c r="Y55" s="37"/>
      <c r="Z55" s="37"/>
      <c r="AA55" s="37"/>
      <c r="AB55" s="37"/>
      <c r="AC55" s="37"/>
      <c r="AD55" s="37"/>
      <c r="AE55" s="37"/>
      <c r="AF55" s="37"/>
      <c r="AG55" s="68"/>
      <c r="AH55" s="37"/>
      <c r="AI55" s="37"/>
      <c r="AJ55" s="37"/>
      <c r="AK55" s="37"/>
      <c r="AL55" s="37"/>
      <c r="AM55" s="37"/>
      <c r="AN55" s="37"/>
      <c r="AO55" s="37"/>
      <c r="AP55" s="37"/>
      <c r="AQ55" s="68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68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68"/>
      <c r="BO55" s="67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68"/>
      <c r="CA55" s="677">
        <v>0</v>
      </c>
      <c r="CB55" s="37">
        <v>0</v>
      </c>
      <c r="CC55" s="37">
        <v>0</v>
      </c>
      <c r="CD55" s="37">
        <v>0</v>
      </c>
      <c r="CE55" s="37">
        <v>0</v>
      </c>
      <c r="CF55" s="68">
        <v>0</v>
      </c>
    </row>
    <row r="56" spans="1:84" s="23" customFormat="1" ht="17.25" customHeight="1" x14ac:dyDescent="0.3">
      <c r="A56" s="20" t="s">
        <v>69</v>
      </c>
      <c r="B56" s="33">
        <v>0</v>
      </c>
      <c r="C56" s="33">
        <v>0</v>
      </c>
      <c r="D56" s="33">
        <v>0</v>
      </c>
      <c r="E56" s="34"/>
      <c r="F56" s="33">
        <v>0</v>
      </c>
      <c r="G56" s="33">
        <v>0</v>
      </c>
      <c r="H56" s="33">
        <v>0</v>
      </c>
      <c r="I56" s="34"/>
      <c r="J56" s="33">
        <v>0</v>
      </c>
      <c r="K56" s="33">
        <v>0</v>
      </c>
      <c r="L56" s="65">
        <v>0</v>
      </c>
      <c r="M56" s="33">
        <v>0</v>
      </c>
      <c r="N56" s="33">
        <v>0</v>
      </c>
      <c r="O56" s="33">
        <v>0</v>
      </c>
      <c r="P56" s="34"/>
      <c r="Q56" s="33">
        <v>0</v>
      </c>
      <c r="R56" s="33">
        <v>0</v>
      </c>
      <c r="S56" s="33">
        <v>0</v>
      </c>
      <c r="T56" s="34"/>
      <c r="U56" s="33">
        <v>0</v>
      </c>
      <c r="V56" s="33">
        <v>367296.5</v>
      </c>
      <c r="W56" s="65">
        <v>367296.5</v>
      </c>
      <c r="X56" s="33">
        <v>970000</v>
      </c>
      <c r="Y56" s="33">
        <v>168956.39</v>
      </c>
      <c r="Z56" s="33">
        <v>1138956.3900000001</v>
      </c>
      <c r="AA56" s="34"/>
      <c r="AB56" s="33">
        <v>417361</v>
      </c>
      <c r="AC56" s="33">
        <v>2440538.3239000002</v>
      </c>
      <c r="AD56" s="33">
        <v>2857899.3239000002</v>
      </c>
      <c r="AE56" s="33">
        <v>0</v>
      </c>
      <c r="AF56" s="33">
        <v>651069.77590000001</v>
      </c>
      <c r="AG56" s="65">
        <v>651069.77590000001</v>
      </c>
      <c r="AH56" s="33">
        <v>100000</v>
      </c>
      <c r="AI56" s="33">
        <v>653787.77</v>
      </c>
      <c r="AJ56" s="33">
        <v>753787.77</v>
      </c>
      <c r="AK56" s="34"/>
      <c r="AL56" s="33">
        <v>65000</v>
      </c>
      <c r="AM56" s="33">
        <v>158143.18104</v>
      </c>
      <c r="AN56" s="33">
        <v>223143.18104</v>
      </c>
      <c r="AO56" s="33">
        <v>7200</v>
      </c>
      <c r="AP56" s="33">
        <v>146918.6</v>
      </c>
      <c r="AQ56" s="65">
        <v>154118.6</v>
      </c>
      <c r="AR56" s="33">
        <v>240613.59505999999</v>
      </c>
      <c r="AS56" s="33">
        <v>0</v>
      </c>
      <c r="AT56" s="33">
        <v>240613.59505999999</v>
      </c>
      <c r="AU56" s="34"/>
      <c r="AV56" s="33">
        <v>0</v>
      </c>
      <c r="AW56" s="33">
        <v>146918.6</v>
      </c>
      <c r="AX56" s="33">
        <v>146918.6</v>
      </c>
      <c r="AY56" s="33"/>
      <c r="AZ56" s="33">
        <v>0</v>
      </c>
      <c r="BA56" s="33">
        <v>110188.95</v>
      </c>
      <c r="BB56" s="65">
        <v>110188.95</v>
      </c>
      <c r="BC56" s="33">
        <v>25000</v>
      </c>
      <c r="BD56" s="33">
        <v>0</v>
      </c>
      <c r="BE56" s="33">
        <v>25000</v>
      </c>
      <c r="BF56" s="33"/>
      <c r="BG56" s="33">
        <v>14000</v>
      </c>
      <c r="BH56" s="33">
        <v>36729.65</v>
      </c>
      <c r="BI56" s="33">
        <v>50729.65</v>
      </c>
      <c r="BJ56" s="33"/>
      <c r="BK56" s="33"/>
      <c r="BL56" s="33">
        <v>1839174.59506</v>
      </c>
      <c r="BM56" s="33">
        <v>4880547.7408400001</v>
      </c>
      <c r="BN56" s="65">
        <v>6719722.3359000003</v>
      </c>
      <c r="BO56" s="625"/>
      <c r="BP56" s="33">
        <v>0</v>
      </c>
      <c r="BQ56" s="33">
        <v>0</v>
      </c>
      <c r="BR56" s="33">
        <v>0</v>
      </c>
      <c r="BS56" s="33">
        <v>970000</v>
      </c>
      <c r="BT56" s="33">
        <v>536252.89</v>
      </c>
      <c r="BU56" s="33">
        <v>1506252.8900000001</v>
      </c>
      <c r="BV56" s="33"/>
      <c r="BW56" s="33">
        <v>869174.59505999996</v>
      </c>
      <c r="BX56" s="33">
        <v>4344294.8508400004</v>
      </c>
      <c r="BY56" s="33">
        <v>5213469.4458999997</v>
      </c>
      <c r="BZ56" s="65"/>
      <c r="CA56" s="625">
        <v>1839174.59506</v>
      </c>
      <c r="CB56" s="33">
        <v>4880547.7408400001</v>
      </c>
      <c r="CC56" s="33">
        <v>6719722.3358999994</v>
      </c>
      <c r="CD56" s="33">
        <v>0</v>
      </c>
      <c r="CE56" s="33">
        <v>0</v>
      </c>
      <c r="CF56" s="65">
        <v>0</v>
      </c>
    </row>
    <row r="57" spans="1:84" s="23" customFormat="1" ht="6" customHeight="1" x14ac:dyDescent="0.3">
      <c r="A57" s="4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6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68"/>
      <c r="X57" s="37"/>
      <c r="Y57" s="37"/>
      <c r="Z57" s="37"/>
      <c r="AA57" s="37"/>
      <c r="AB57" s="37"/>
      <c r="AC57" s="37"/>
      <c r="AD57" s="37"/>
      <c r="AE57" s="37"/>
      <c r="AF57" s="37"/>
      <c r="AG57" s="68"/>
      <c r="AH57" s="37"/>
      <c r="AI57" s="37"/>
      <c r="AJ57" s="37"/>
      <c r="AK57" s="37"/>
      <c r="AL57" s="37"/>
      <c r="AM57" s="37"/>
      <c r="AN57" s="37"/>
      <c r="AO57" s="37"/>
      <c r="AP57" s="37"/>
      <c r="AQ57" s="68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68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68"/>
      <c r="BO57" s="677"/>
      <c r="BP57" s="37"/>
      <c r="BQ57" s="37"/>
      <c r="BR57" s="37"/>
      <c r="BS57" s="37"/>
      <c r="BT57" s="37"/>
      <c r="BU57" s="37"/>
      <c r="BV57" s="37"/>
      <c r="BW57" s="37">
        <v>0</v>
      </c>
      <c r="BX57" s="37">
        <v>0</v>
      </c>
      <c r="BY57" s="37">
        <v>0</v>
      </c>
      <c r="BZ57" s="68"/>
      <c r="CA57" s="677"/>
      <c r="CB57" s="37"/>
      <c r="CC57" s="37"/>
      <c r="CD57" s="37"/>
      <c r="CE57" s="37"/>
      <c r="CF57" s="68"/>
    </row>
    <row r="58" spans="1:84" s="23" customFormat="1" ht="17.25" customHeight="1" x14ac:dyDescent="0.3">
      <c r="A58" s="20" t="s">
        <v>70</v>
      </c>
      <c r="B58" s="33">
        <v>0</v>
      </c>
      <c r="C58" s="33">
        <v>0</v>
      </c>
      <c r="D58" s="33">
        <v>0</v>
      </c>
      <c r="E58" s="34"/>
      <c r="F58" s="33">
        <v>0</v>
      </c>
      <c r="G58" s="33">
        <v>0</v>
      </c>
      <c r="H58" s="33">
        <v>0</v>
      </c>
      <c r="I58" s="34"/>
      <c r="J58" s="33">
        <v>108981.21464599999</v>
      </c>
      <c r="K58" s="33">
        <v>0</v>
      </c>
      <c r="L58" s="65">
        <v>108981.21464599999</v>
      </c>
      <c r="M58" s="33">
        <v>26.416315999999998</v>
      </c>
      <c r="N58" s="33">
        <v>252.39675099999999</v>
      </c>
      <c r="O58" s="33">
        <v>278.81306699999999</v>
      </c>
      <c r="P58" s="34"/>
      <c r="Q58" s="33">
        <v>1198.0444880699999</v>
      </c>
      <c r="R58" s="33">
        <v>993.26222126000005</v>
      </c>
      <c r="S58" s="33">
        <v>2191.3067093300001</v>
      </c>
      <c r="T58" s="34"/>
      <c r="U58" s="33">
        <v>5423.279861</v>
      </c>
      <c r="V58" s="33">
        <v>7138.814515</v>
      </c>
      <c r="W58" s="65">
        <v>12562.094376000001</v>
      </c>
      <c r="X58" s="33">
        <v>838.36761000000001</v>
      </c>
      <c r="Y58" s="33">
        <v>35263.872583999997</v>
      </c>
      <c r="Z58" s="33">
        <v>36102.240193999998</v>
      </c>
      <c r="AA58" s="34"/>
      <c r="AB58" s="33">
        <v>12174.051237</v>
      </c>
      <c r="AC58" s="33">
        <v>9490.3607169999996</v>
      </c>
      <c r="AD58" s="33">
        <v>21664.411953999999</v>
      </c>
      <c r="AE58" s="33">
        <v>0</v>
      </c>
      <c r="AF58" s="33">
        <v>0</v>
      </c>
      <c r="AG58" s="65">
        <v>0</v>
      </c>
      <c r="AH58" s="33">
        <v>46.495066999999999</v>
      </c>
      <c r="AI58" s="33">
        <v>0</v>
      </c>
      <c r="AJ58" s="33">
        <v>46.495066999999999</v>
      </c>
      <c r="AK58" s="34"/>
      <c r="AL58" s="33">
        <v>28232.270173000001</v>
      </c>
      <c r="AM58" s="33">
        <v>1393.576767</v>
      </c>
      <c r="AN58" s="33">
        <v>29625.846939999999</v>
      </c>
      <c r="AO58" s="33">
        <v>2034.197443</v>
      </c>
      <c r="AP58" s="33">
        <v>1646.890731</v>
      </c>
      <c r="AQ58" s="65">
        <v>3681.088174</v>
      </c>
      <c r="AR58" s="33">
        <v>4073.8525679999998</v>
      </c>
      <c r="AS58" s="33">
        <v>1729.7598009999999</v>
      </c>
      <c r="AT58" s="33">
        <v>5803.6123689999995</v>
      </c>
      <c r="AU58" s="34"/>
      <c r="AV58" s="33">
        <v>4793.408821</v>
      </c>
      <c r="AW58" s="33">
        <v>4942.157545</v>
      </c>
      <c r="AX58" s="33">
        <v>9735.5663659999991</v>
      </c>
      <c r="AY58" s="33"/>
      <c r="AZ58" s="33">
        <v>26979.029094000001</v>
      </c>
      <c r="BA58" s="33">
        <v>0</v>
      </c>
      <c r="BB58" s="65">
        <v>26979.029094000001</v>
      </c>
      <c r="BC58" s="33">
        <v>1783.1089850000001</v>
      </c>
      <c r="BD58" s="33">
        <v>1400.8940480000001</v>
      </c>
      <c r="BE58" s="33">
        <v>3184.003033</v>
      </c>
      <c r="BF58" s="33"/>
      <c r="BG58" s="33">
        <v>0</v>
      </c>
      <c r="BH58" s="33">
        <v>0</v>
      </c>
      <c r="BI58" s="33">
        <v>0</v>
      </c>
      <c r="BJ58" s="33"/>
      <c r="BK58" s="33"/>
      <c r="BL58" s="33">
        <v>196583.73630906999</v>
      </c>
      <c r="BM58" s="33">
        <v>64251.985680259997</v>
      </c>
      <c r="BN58" s="65">
        <v>260835.72198932999</v>
      </c>
      <c r="BO58" s="625"/>
      <c r="BP58" s="33">
        <v>1224.46080407</v>
      </c>
      <c r="BQ58" s="33">
        <v>1245.6589722600002</v>
      </c>
      <c r="BR58" s="33">
        <v>2470.1197763300001</v>
      </c>
      <c r="BS58" s="33">
        <v>115242.862117</v>
      </c>
      <c r="BT58" s="33">
        <v>42402.687098999995</v>
      </c>
      <c r="BU58" s="33">
        <v>157645.54921600001</v>
      </c>
      <c r="BV58" s="33"/>
      <c r="BW58" s="33">
        <v>80116.413388000001</v>
      </c>
      <c r="BX58" s="33">
        <v>20603.639608999998</v>
      </c>
      <c r="BY58" s="33">
        <v>100720.05299699999</v>
      </c>
      <c r="BZ58" s="65"/>
      <c r="CA58" s="625">
        <v>196583.73630906999</v>
      </c>
      <c r="CB58" s="33">
        <v>64251.98568025999</v>
      </c>
      <c r="CC58" s="33">
        <v>260835.72198932999</v>
      </c>
      <c r="CD58" s="33">
        <v>0</v>
      </c>
      <c r="CE58" s="33">
        <v>0</v>
      </c>
      <c r="CF58" s="65">
        <v>0</v>
      </c>
    </row>
    <row r="59" spans="1:84" s="23" customFormat="1" ht="6" customHeight="1" x14ac:dyDescent="0.3">
      <c r="A59" s="4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68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68"/>
      <c r="X59" s="37"/>
      <c r="Y59" s="37"/>
      <c r="Z59" s="37"/>
      <c r="AA59" s="37"/>
      <c r="AB59" s="37"/>
      <c r="AC59" s="37"/>
      <c r="AD59" s="37"/>
      <c r="AE59" s="37"/>
      <c r="AF59" s="37"/>
      <c r="AG59" s="68"/>
      <c r="AH59" s="37"/>
      <c r="AI59" s="37"/>
      <c r="AJ59" s="37"/>
      <c r="AK59" s="37"/>
      <c r="AL59" s="37"/>
      <c r="AM59" s="37"/>
      <c r="AN59" s="37"/>
      <c r="AO59" s="37"/>
      <c r="AP59" s="37"/>
      <c r="AQ59" s="68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68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68"/>
      <c r="BO59" s="677"/>
      <c r="BP59" s="37"/>
      <c r="BQ59" s="37"/>
      <c r="BR59" s="37"/>
      <c r="BS59" s="37"/>
      <c r="BT59" s="37"/>
      <c r="BU59" s="37"/>
      <c r="BV59" s="37"/>
      <c r="BW59" s="37">
        <v>0</v>
      </c>
      <c r="BX59" s="37">
        <v>0</v>
      </c>
      <c r="BY59" s="37">
        <v>0</v>
      </c>
      <c r="BZ59" s="68"/>
      <c r="CA59" s="677"/>
      <c r="CB59" s="37"/>
      <c r="CC59" s="37"/>
      <c r="CD59" s="37"/>
      <c r="CE59" s="37"/>
      <c r="CF59" s="68"/>
    </row>
    <row r="60" spans="1:84" s="23" customFormat="1" ht="17.25" customHeight="1" x14ac:dyDescent="0.3">
      <c r="A60" s="20" t="s">
        <v>60</v>
      </c>
      <c r="B60" s="33">
        <v>0</v>
      </c>
      <c r="C60" s="33">
        <v>0</v>
      </c>
      <c r="D60" s="33">
        <v>0</v>
      </c>
      <c r="E60" s="34"/>
      <c r="F60" s="33">
        <v>0</v>
      </c>
      <c r="G60" s="33">
        <v>0</v>
      </c>
      <c r="H60" s="33">
        <v>0</v>
      </c>
      <c r="I60" s="34"/>
      <c r="J60" s="33">
        <v>229729.64290800001</v>
      </c>
      <c r="K60" s="33">
        <v>0</v>
      </c>
      <c r="L60" s="65">
        <v>229729.64290800001</v>
      </c>
      <c r="M60" s="33">
        <v>0</v>
      </c>
      <c r="N60" s="33">
        <v>0</v>
      </c>
      <c r="O60" s="33">
        <v>0</v>
      </c>
      <c r="P60" s="34"/>
      <c r="Q60" s="33">
        <v>2935.94097655</v>
      </c>
      <c r="R60" s="33">
        <v>0</v>
      </c>
      <c r="S60" s="33">
        <v>2935.94097655</v>
      </c>
      <c r="T60" s="34"/>
      <c r="U60" s="33">
        <v>112459.564591</v>
      </c>
      <c r="V60" s="33">
        <v>3062.9042460000001</v>
      </c>
      <c r="W60" s="65">
        <v>115522.46883700001</v>
      </c>
      <c r="X60" s="33">
        <v>18039.547624999999</v>
      </c>
      <c r="Y60" s="33">
        <v>0</v>
      </c>
      <c r="Z60" s="33">
        <v>18039.547624999999</v>
      </c>
      <c r="AA60" s="34"/>
      <c r="AB60" s="33">
        <v>143186.63099000001</v>
      </c>
      <c r="AC60" s="33">
        <v>0</v>
      </c>
      <c r="AD60" s="33">
        <v>143186.63099000001</v>
      </c>
      <c r="AE60" s="33">
        <v>17.210048</v>
      </c>
      <c r="AF60" s="33">
        <v>0</v>
      </c>
      <c r="AG60" s="65">
        <v>17.210048</v>
      </c>
      <c r="AH60" s="33">
        <v>103272.468387</v>
      </c>
      <c r="AI60" s="33">
        <v>262073.20401399999</v>
      </c>
      <c r="AJ60" s="33">
        <v>365345.67240099999</v>
      </c>
      <c r="AK60" s="34"/>
      <c r="AL60" s="33">
        <v>68589.058093</v>
      </c>
      <c r="AM60" s="33">
        <v>0</v>
      </c>
      <c r="AN60" s="33">
        <v>68589.058093</v>
      </c>
      <c r="AO60" s="33">
        <v>165308.619982</v>
      </c>
      <c r="AP60" s="33">
        <v>0</v>
      </c>
      <c r="AQ60" s="65">
        <v>165308.619982</v>
      </c>
      <c r="AR60" s="33">
        <v>88517.588743999993</v>
      </c>
      <c r="AS60" s="33">
        <v>0</v>
      </c>
      <c r="AT60" s="33">
        <v>88517.588743999993</v>
      </c>
      <c r="AU60" s="34"/>
      <c r="AV60" s="33">
        <v>172274.527764</v>
      </c>
      <c r="AW60" s="33">
        <v>2781.3160899999998</v>
      </c>
      <c r="AX60" s="33">
        <v>175055.84385400001</v>
      </c>
      <c r="AY60" s="33"/>
      <c r="AZ60" s="33">
        <v>39053.278235999998</v>
      </c>
      <c r="BA60" s="33">
        <v>0</v>
      </c>
      <c r="BB60" s="65">
        <v>39053.278235999998</v>
      </c>
      <c r="BC60" s="33">
        <v>33149.210058999997</v>
      </c>
      <c r="BD60" s="33">
        <v>0</v>
      </c>
      <c r="BE60" s="33">
        <v>33149.210058999997</v>
      </c>
      <c r="BF60" s="33"/>
      <c r="BG60" s="33">
        <v>4141.2015460000002</v>
      </c>
      <c r="BH60" s="33">
        <v>0</v>
      </c>
      <c r="BI60" s="33">
        <v>4141.2015460000002</v>
      </c>
      <c r="BJ60" s="33"/>
      <c r="BK60" s="33"/>
      <c r="BL60" s="33">
        <v>1180674.48994955</v>
      </c>
      <c r="BM60" s="33">
        <v>267917.42434999999</v>
      </c>
      <c r="BN60" s="65">
        <v>1448591.91429955</v>
      </c>
      <c r="BO60" s="625"/>
      <c r="BP60" s="33">
        <v>2935.94097655</v>
      </c>
      <c r="BQ60" s="33">
        <v>0</v>
      </c>
      <c r="BR60" s="33">
        <v>2935.94097655</v>
      </c>
      <c r="BS60" s="33">
        <v>360228.75512400002</v>
      </c>
      <c r="BT60" s="33">
        <v>3062.9042460000001</v>
      </c>
      <c r="BU60" s="33">
        <v>363291.65937000001</v>
      </c>
      <c r="BV60" s="33"/>
      <c r="BW60" s="33">
        <v>817509.79384899989</v>
      </c>
      <c r="BX60" s="33">
        <v>264854.520104</v>
      </c>
      <c r="BY60" s="33">
        <v>1082364.3139529999</v>
      </c>
      <c r="BZ60" s="65"/>
      <c r="CA60" s="625">
        <v>1180674.48994955</v>
      </c>
      <c r="CB60" s="33">
        <v>267917.42434999999</v>
      </c>
      <c r="CC60" s="33">
        <v>1448591.91429955</v>
      </c>
      <c r="CD60" s="33">
        <v>0</v>
      </c>
      <c r="CE60" s="33">
        <v>0</v>
      </c>
      <c r="CF60" s="65">
        <v>0</v>
      </c>
    </row>
    <row r="61" spans="1:84" s="23" customFormat="1" ht="6" customHeight="1" x14ac:dyDescent="0.3">
      <c r="A61" s="4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68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68"/>
      <c r="X61" s="37"/>
      <c r="Y61" s="37"/>
      <c r="Z61" s="37"/>
      <c r="AA61" s="37"/>
      <c r="AB61" s="37"/>
      <c r="AC61" s="37"/>
      <c r="AD61" s="37"/>
      <c r="AE61" s="37"/>
      <c r="AF61" s="37"/>
      <c r="AG61" s="68"/>
      <c r="AH61" s="37"/>
      <c r="AI61" s="37"/>
      <c r="AJ61" s="37"/>
      <c r="AK61" s="37"/>
      <c r="AL61" s="37"/>
      <c r="AM61" s="37"/>
      <c r="AN61" s="37"/>
      <c r="AO61" s="37"/>
      <c r="AP61" s="37"/>
      <c r="AQ61" s="68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68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68"/>
      <c r="BO61" s="67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68"/>
      <c r="CA61" s="677"/>
      <c r="CB61" s="37"/>
      <c r="CC61" s="37"/>
      <c r="CD61" s="37"/>
      <c r="CE61" s="37"/>
      <c r="CF61" s="68"/>
    </row>
    <row r="62" spans="1:84" s="23" customFormat="1" ht="17.25" customHeight="1" x14ac:dyDescent="0.3">
      <c r="A62" s="20" t="s">
        <v>71</v>
      </c>
      <c r="B62" s="33">
        <v>0</v>
      </c>
      <c r="C62" s="33">
        <v>0</v>
      </c>
      <c r="D62" s="33">
        <v>0</v>
      </c>
      <c r="E62" s="34"/>
      <c r="F62" s="33">
        <v>0</v>
      </c>
      <c r="G62" s="33">
        <v>0</v>
      </c>
      <c r="H62" s="33">
        <v>0</v>
      </c>
      <c r="I62" s="34"/>
      <c r="J62" s="33">
        <v>0</v>
      </c>
      <c r="K62" s="33">
        <v>0</v>
      </c>
      <c r="L62" s="65">
        <v>0</v>
      </c>
      <c r="M62" s="33">
        <v>0</v>
      </c>
      <c r="N62" s="33">
        <v>0</v>
      </c>
      <c r="O62" s="33">
        <v>0</v>
      </c>
      <c r="P62" s="34"/>
      <c r="Q62" s="33">
        <v>0</v>
      </c>
      <c r="R62" s="33">
        <v>0</v>
      </c>
      <c r="S62" s="33">
        <v>0</v>
      </c>
      <c r="T62" s="34"/>
      <c r="U62" s="33">
        <v>0</v>
      </c>
      <c r="V62" s="33">
        <v>168956.39</v>
      </c>
      <c r="W62" s="65">
        <v>168956.39</v>
      </c>
      <c r="X62" s="33">
        <v>0</v>
      </c>
      <c r="Y62" s="33">
        <v>0</v>
      </c>
      <c r="Z62" s="33">
        <v>0</v>
      </c>
      <c r="AA62" s="34"/>
      <c r="AB62" s="33">
        <v>200000</v>
      </c>
      <c r="AC62" s="33">
        <v>0</v>
      </c>
      <c r="AD62" s="33">
        <v>200000</v>
      </c>
      <c r="AE62" s="33">
        <v>0</v>
      </c>
      <c r="AF62" s="33">
        <v>0</v>
      </c>
      <c r="AG62" s="65">
        <v>0</v>
      </c>
      <c r="AH62" s="33">
        <v>0</v>
      </c>
      <c r="AI62" s="33">
        <v>0</v>
      </c>
      <c r="AJ62" s="33">
        <v>0</v>
      </c>
      <c r="AK62" s="34"/>
      <c r="AL62" s="33">
        <v>0</v>
      </c>
      <c r="AM62" s="33">
        <v>0</v>
      </c>
      <c r="AN62" s="33">
        <v>0</v>
      </c>
      <c r="AO62" s="33">
        <v>0</v>
      </c>
      <c r="AP62" s="33">
        <v>0</v>
      </c>
      <c r="AQ62" s="65">
        <v>0</v>
      </c>
      <c r="AR62" s="33">
        <v>0</v>
      </c>
      <c r="AS62" s="33">
        <v>0</v>
      </c>
      <c r="AT62" s="33">
        <v>0</v>
      </c>
      <c r="AU62" s="34"/>
      <c r="AV62" s="33">
        <v>0</v>
      </c>
      <c r="AW62" s="33">
        <v>0</v>
      </c>
      <c r="AX62" s="33">
        <v>0</v>
      </c>
      <c r="AY62" s="33"/>
      <c r="AZ62" s="33">
        <v>0</v>
      </c>
      <c r="BA62" s="33">
        <v>0</v>
      </c>
      <c r="BB62" s="65">
        <v>0</v>
      </c>
      <c r="BC62" s="33">
        <v>0</v>
      </c>
      <c r="BD62" s="33">
        <v>0</v>
      </c>
      <c r="BE62" s="33">
        <v>0</v>
      </c>
      <c r="BF62" s="33"/>
      <c r="BG62" s="33">
        <v>0</v>
      </c>
      <c r="BH62" s="33">
        <v>0</v>
      </c>
      <c r="BI62" s="33">
        <v>0</v>
      </c>
      <c r="BJ62" s="33"/>
      <c r="BK62" s="33"/>
      <c r="BL62" s="33">
        <v>200000</v>
      </c>
      <c r="BM62" s="33">
        <v>168956.39</v>
      </c>
      <c r="BN62" s="65">
        <v>368956.39</v>
      </c>
      <c r="BO62" s="625"/>
      <c r="BP62" s="33">
        <v>0</v>
      </c>
      <c r="BQ62" s="33">
        <v>0</v>
      </c>
      <c r="BR62" s="33">
        <v>0</v>
      </c>
      <c r="BS62" s="33">
        <v>0</v>
      </c>
      <c r="BT62" s="33">
        <v>168956.39</v>
      </c>
      <c r="BU62" s="33">
        <v>168956.39</v>
      </c>
      <c r="BV62" s="33"/>
      <c r="BW62" s="33">
        <v>200000</v>
      </c>
      <c r="BX62" s="33">
        <v>0</v>
      </c>
      <c r="BY62" s="33">
        <v>200000</v>
      </c>
      <c r="BZ62" s="65"/>
      <c r="CA62" s="625">
        <v>200000</v>
      </c>
      <c r="CB62" s="33">
        <v>168956.39</v>
      </c>
      <c r="CC62" s="33">
        <v>368956.39</v>
      </c>
      <c r="CD62" s="33">
        <v>0</v>
      </c>
      <c r="CE62" s="33">
        <v>0</v>
      </c>
      <c r="CF62" s="65">
        <v>0</v>
      </c>
    </row>
    <row r="63" spans="1:84" s="23" customFormat="1" ht="6" customHeight="1" x14ac:dyDescent="0.3">
      <c r="A63" s="4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6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68"/>
      <c r="X63" s="37"/>
      <c r="Y63" s="37"/>
      <c r="Z63" s="37"/>
      <c r="AA63" s="37"/>
      <c r="AB63" s="37"/>
      <c r="AC63" s="37"/>
      <c r="AD63" s="37"/>
      <c r="AE63" s="37"/>
      <c r="AF63" s="37"/>
      <c r="AG63" s="68"/>
      <c r="AH63" s="37"/>
      <c r="AI63" s="37"/>
      <c r="AJ63" s="37"/>
      <c r="AK63" s="37"/>
      <c r="AL63" s="37"/>
      <c r="AM63" s="37"/>
      <c r="AN63" s="37"/>
      <c r="AO63" s="37"/>
      <c r="AP63" s="37"/>
      <c r="AQ63" s="68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68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68"/>
      <c r="BO63" s="67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68"/>
      <c r="CA63" s="677"/>
      <c r="CB63" s="37"/>
      <c r="CC63" s="37"/>
      <c r="CD63" s="37"/>
      <c r="CE63" s="37"/>
      <c r="CF63" s="68"/>
    </row>
    <row r="64" spans="1:84" s="23" customFormat="1" ht="17.25" customHeight="1" x14ac:dyDescent="0.3">
      <c r="A64" s="20" t="s">
        <v>72</v>
      </c>
      <c r="B64" s="33">
        <v>181762.63853299999</v>
      </c>
      <c r="C64" s="33">
        <v>651597.31703099993</v>
      </c>
      <c r="D64" s="33">
        <v>833359.95556399995</v>
      </c>
      <c r="E64" s="34"/>
      <c r="F64" s="33">
        <v>47.885736999999999</v>
      </c>
      <c r="G64" s="33">
        <v>139661.59762481001</v>
      </c>
      <c r="H64" s="33">
        <v>139709.48336181001</v>
      </c>
      <c r="I64" s="34"/>
      <c r="J64" s="33">
        <v>390662.06966799998</v>
      </c>
      <c r="K64" s="33">
        <v>493957.78623500001</v>
      </c>
      <c r="L64" s="65">
        <v>884619.85590299987</v>
      </c>
      <c r="M64" s="33">
        <v>10000</v>
      </c>
      <c r="N64" s="33">
        <v>381988.36</v>
      </c>
      <c r="O64" s="33">
        <v>391988.36</v>
      </c>
      <c r="P64" s="34"/>
      <c r="Q64" s="33">
        <v>0</v>
      </c>
      <c r="R64" s="33">
        <v>110.20370169</v>
      </c>
      <c r="S64" s="33">
        <v>110.20370169</v>
      </c>
      <c r="T64" s="34"/>
      <c r="U64" s="33">
        <v>529204.79685599997</v>
      </c>
      <c r="V64" s="33">
        <v>3924510.1373090004</v>
      </c>
      <c r="W64" s="65">
        <v>4453714.934165</v>
      </c>
      <c r="X64" s="33">
        <v>570409.51602800004</v>
      </c>
      <c r="Y64" s="33">
        <v>564529.1432220001</v>
      </c>
      <c r="Z64" s="33">
        <v>1134938.65925</v>
      </c>
      <c r="AA64" s="34"/>
      <c r="AB64" s="33">
        <v>175531.31610900001</v>
      </c>
      <c r="AC64" s="33">
        <v>2312662.3962810002</v>
      </c>
      <c r="AD64" s="33">
        <v>2488193.71239</v>
      </c>
      <c r="AE64" s="33">
        <v>934726.61171299999</v>
      </c>
      <c r="AF64" s="33">
        <v>2321811.827118</v>
      </c>
      <c r="AG64" s="65">
        <v>3256538.4388309997</v>
      </c>
      <c r="AH64" s="33">
        <v>726479.61342800001</v>
      </c>
      <c r="AI64" s="33">
        <v>778972.95625799999</v>
      </c>
      <c r="AJ64" s="33">
        <v>1505452.5696860002</v>
      </c>
      <c r="AK64" s="34"/>
      <c r="AL64" s="33">
        <v>146398.08913499999</v>
      </c>
      <c r="AM64" s="33">
        <v>113988.863101</v>
      </c>
      <c r="AN64" s="33">
        <v>260386.95223599998</v>
      </c>
      <c r="AO64" s="33">
        <v>175393.20616100001</v>
      </c>
      <c r="AP64" s="33">
        <v>324497.27533799998</v>
      </c>
      <c r="AQ64" s="65">
        <v>499890.48149899999</v>
      </c>
      <c r="AR64" s="33">
        <v>438101.66808099998</v>
      </c>
      <c r="AS64" s="33">
        <v>320596.54250500002</v>
      </c>
      <c r="AT64" s="33">
        <v>758698.210586</v>
      </c>
      <c r="AU64" s="34"/>
      <c r="AV64" s="33">
        <v>726784.46805699996</v>
      </c>
      <c r="AW64" s="33">
        <v>224810.017326</v>
      </c>
      <c r="AX64" s="33">
        <v>951594.48538299988</v>
      </c>
      <c r="AY64" s="33"/>
      <c r="AZ64" s="33">
        <v>259920.133275</v>
      </c>
      <c r="BA64" s="33">
        <v>502094.556446</v>
      </c>
      <c r="BB64" s="65">
        <v>762014.68972100003</v>
      </c>
      <c r="BC64" s="33">
        <v>51539.376228000001</v>
      </c>
      <c r="BD64" s="33">
        <v>45381.843075999997</v>
      </c>
      <c r="BE64" s="33">
        <v>96921.219303999998</v>
      </c>
      <c r="BF64" s="33"/>
      <c r="BG64" s="33">
        <v>133830.13419099999</v>
      </c>
      <c r="BH64" s="33">
        <v>0</v>
      </c>
      <c r="BI64" s="33">
        <v>133830.13419099999</v>
      </c>
      <c r="BJ64" s="33"/>
      <c r="BK64" s="33"/>
      <c r="BL64" s="33">
        <v>5450791.5231999997</v>
      </c>
      <c r="BM64" s="33">
        <v>13101170.8225725</v>
      </c>
      <c r="BN64" s="65">
        <v>18551962.345772497</v>
      </c>
      <c r="BO64" s="625"/>
      <c r="BP64" s="33">
        <v>10047.885737000001</v>
      </c>
      <c r="BQ64" s="33">
        <v>521760.16132650001</v>
      </c>
      <c r="BR64" s="33">
        <v>531808.04706349992</v>
      </c>
      <c r="BS64" s="33">
        <v>1490276.382552</v>
      </c>
      <c r="BT64" s="33">
        <v>4982997.0667660013</v>
      </c>
      <c r="BU64" s="33">
        <v>6473273.4493179992</v>
      </c>
      <c r="BV64" s="33"/>
      <c r="BW64" s="33">
        <v>3768704.6163779995</v>
      </c>
      <c r="BX64" s="33">
        <v>6944816.2774489997</v>
      </c>
      <c r="BY64" s="33">
        <v>10713520.893826999</v>
      </c>
      <c r="BZ64" s="65"/>
      <c r="CA64" s="625">
        <v>5269028.8846669998</v>
      </c>
      <c r="CB64" s="33">
        <v>12449573.5055415</v>
      </c>
      <c r="CC64" s="33">
        <v>17718602.390208498</v>
      </c>
      <c r="CD64" s="33">
        <v>181762.63853299999</v>
      </c>
      <c r="CE64" s="33">
        <v>651597.31703099993</v>
      </c>
      <c r="CF64" s="65">
        <v>833359.95556399995</v>
      </c>
    </row>
    <row r="65" spans="1:84" s="23" customFormat="1" ht="17.25" customHeight="1" x14ac:dyDescent="0.3">
      <c r="A65" s="52" t="s">
        <v>73</v>
      </c>
      <c r="B65" s="118">
        <v>179091.59155499999</v>
      </c>
      <c r="C65" s="118">
        <v>159.782499</v>
      </c>
      <c r="D65" s="118">
        <v>179251.37405399999</v>
      </c>
      <c r="E65" s="118"/>
      <c r="F65" s="118">
        <v>47.885736999999999</v>
      </c>
      <c r="G65" s="118">
        <v>16.6198727900085</v>
      </c>
      <c r="H65" s="118">
        <v>64.505609790008492</v>
      </c>
      <c r="I65" s="118"/>
      <c r="J65" s="118">
        <v>390662.06966799998</v>
      </c>
      <c r="K65" s="118">
        <v>163387.14663</v>
      </c>
      <c r="L65" s="120">
        <v>554049.21629799996</v>
      </c>
      <c r="M65" s="118">
        <v>10000</v>
      </c>
      <c r="N65" s="118">
        <v>0</v>
      </c>
      <c r="O65" s="118">
        <v>10000</v>
      </c>
      <c r="P65" s="118"/>
      <c r="Q65" s="118">
        <v>0</v>
      </c>
      <c r="R65" s="118">
        <v>110.20370169</v>
      </c>
      <c r="S65" s="118">
        <v>110.20370169</v>
      </c>
      <c r="T65" s="118"/>
      <c r="U65" s="118">
        <v>357776.22542799998</v>
      </c>
      <c r="V65" s="118">
        <v>103453.909669</v>
      </c>
      <c r="W65" s="120">
        <v>461230.13509699999</v>
      </c>
      <c r="X65" s="118">
        <v>570409.51602800004</v>
      </c>
      <c r="Y65" s="118">
        <v>4782.1467320000002</v>
      </c>
      <c r="Z65" s="118">
        <v>575191.66276000009</v>
      </c>
      <c r="AA65" s="118"/>
      <c r="AB65" s="118">
        <v>175531.31610900001</v>
      </c>
      <c r="AC65" s="118">
        <v>42.026066</v>
      </c>
      <c r="AD65" s="118">
        <v>175573.342175</v>
      </c>
      <c r="AE65" s="118">
        <v>934726.61171299999</v>
      </c>
      <c r="AF65" s="118">
        <v>291988.65393999999</v>
      </c>
      <c r="AG65" s="120">
        <v>1226715.265653</v>
      </c>
      <c r="AH65" s="118">
        <v>726479.61342800001</v>
      </c>
      <c r="AI65" s="118">
        <v>428390.64997799997</v>
      </c>
      <c r="AJ65" s="118">
        <v>1154870.2634060001</v>
      </c>
      <c r="AK65" s="118"/>
      <c r="AL65" s="118">
        <v>146398.08913499999</v>
      </c>
      <c r="AM65" s="118">
        <v>616.67671900000005</v>
      </c>
      <c r="AN65" s="118">
        <v>147014.765854</v>
      </c>
      <c r="AO65" s="118">
        <v>131507.70616100001</v>
      </c>
      <c r="AP65" s="118">
        <v>205493.20933799999</v>
      </c>
      <c r="AQ65" s="120">
        <v>337000.915499</v>
      </c>
      <c r="AR65" s="118">
        <v>438101.66808099998</v>
      </c>
      <c r="AS65" s="118">
        <v>143525.08872199999</v>
      </c>
      <c r="AT65" s="118">
        <v>581626.756803</v>
      </c>
      <c r="AU65" s="118"/>
      <c r="AV65" s="118">
        <v>726784.46805699996</v>
      </c>
      <c r="AW65" s="118">
        <v>20924.051928000001</v>
      </c>
      <c r="AX65" s="118">
        <v>747708.5199849999</v>
      </c>
      <c r="AY65" s="118"/>
      <c r="AZ65" s="118">
        <v>236795.133275</v>
      </c>
      <c r="BA65" s="118">
        <v>6884.6637019999998</v>
      </c>
      <c r="BB65" s="120">
        <v>243679.79697699999</v>
      </c>
      <c r="BC65" s="118">
        <v>51539.376228000001</v>
      </c>
      <c r="BD65" s="118">
        <v>45381.843075999997</v>
      </c>
      <c r="BE65" s="118">
        <v>96921.219303999998</v>
      </c>
      <c r="BF65" s="118"/>
      <c r="BG65" s="118">
        <v>133830.13419099999</v>
      </c>
      <c r="BH65" s="118">
        <v>0</v>
      </c>
      <c r="BI65" s="118">
        <v>133830.13419099999</v>
      </c>
      <c r="BJ65" s="118"/>
      <c r="BK65" s="118"/>
      <c r="BL65" s="118">
        <v>5209681.4047940001</v>
      </c>
      <c r="BM65" s="118">
        <v>1415156.6725734801</v>
      </c>
      <c r="BN65" s="120">
        <v>6624838.0773674799</v>
      </c>
      <c r="BO65" s="629"/>
      <c r="BP65" s="118">
        <v>10047.885737000001</v>
      </c>
      <c r="BQ65" s="118">
        <v>126.8235744800085</v>
      </c>
      <c r="BR65" s="118">
        <v>10174.709311480008</v>
      </c>
      <c r="BS65" s="118">
        <v>1318847.811124</v>
      </c>
      <c r="BT65" s="118">
        <v>271623.20303099998</v>
      </c>
      <c r="BU65" s="118">
        <v>1590471.014155</v>
      </c>
      <c r="BV65" s="118"/>
      <c r="BW65" s="35">
        <v>3701694.1163779995</v>
      </c>
      <c r="BX65" s="35">
        <v>1143246.8634689997</v>
      </c>
      <c r="BY65" s="35">
        <v>4844940.979847</v>
      </c>
      <c r="BZ65" s="120"/>
      <c r="CA65" s="629">
        <v>5030589.8132389998</v>
      </c>
      <c r="CB65" s="118">
        <v>1414996.8900744799</v>
      </c>
      <c r="CC65" s="118">
        <v>6445586.7033134801</v>
      </c>
      <c r="CD65" s="118">
        <v>179091.59155499999</v>
      </c>
      <c r="CE65" s="118">
        <v>159.782499</v>
      </c>
      <c r="CF65" s="120">
        <v>179251.37405399999</v>
      </c>
    </row>
    <row r="66" spans="1:84" s="23" customFormat="1" ht="17.25" customHeight="1" x14ac:dyDescent="0.3">
      <c r="A66" s="52" t="s">
        <v>74</v>
      </c>
      <c r="B66" s="118">
        <v>2671.0469779999999</v>
      </c>
      <c r="C66" s="118">
        <v>651437.53453199996</v>
      </c>
      <c r="D66" s="118">
        <v>654108.58150999993</v>
      </c>
      <c r="E66" s="118"/>
      <c r="F66" s="118">
        <v>0</v>
      </c>
      <c r="G66" s="118">
        <v>139644.97775202</v>
      </c>
      <c r="H66" s="118">
        <v>139644.97775202</v>
      </c>
      <c r="I66" s="118"/>
      <c r="J66" s="118">
        <v>0</v>
      </c>
      <c r="K66" s="118">
        <v>330570.63960499997</v>
      </c>
      <c r="L66" s="120">
        <v>330570.63960499997</v>
      </c>
      <c r="M66" s="118">
        <v>0</v>
      </c>
      <c r="N66" s="118">
        <v>381988.36</v>
      </c>
      <c r="O66" s="118">
        <v>381988.36</v>
      </c>
      <c r="P66" s="118"/>
      <c r="Q66" s="118">
        <v>0</v>
      </c>
      <c r="R66" s="118">
        <v>0</v>
      </c>
      <c r="S66" s="118">
        <v>0</v>
      </c>
      <c r="T66" s="118"/>
      <c r="U66" s="118">
        <v>171428.571428</v>
      </c>
      <c r="V66" s="118">
        <v>3821056.2276400002</v>
      </c>
      <c r="W66" s="120">
        <v>3992484.7990680002</v>
      </c>
      <c r="X66" s="118">
        <v>0</v>
      </c>
      <c r="Y66" s="118">
        <v>559746.99649000005</v>
      </c>
      <c r="Z66" s="118">
        <v>559746.99649000005</v>
      </c>
      <c r="AA66" s="118"/>
      <c r="AB66" s="118">
        <v>0</v>
      </c>
      <c r="AC66" s="118">
        <v>2312620.3702150001</v>
      </c>
      <c r="AD66" s="118">
        <v>2312620.3702150001</v>
      </c>
      <c r="AE66" s="118">
        <v>0</v>
      </c>
      <c r="AF66" s="118">
        <v>2029823.1731779999</v>
      </c>
      <c r="AG66" s="120">
        <v>2029823.1731779999</v>
      </c>
      <c r="AH66" s="118">
        <v>0</v>
      </c>
      <c r="AI66" s="118">
        <v>350582.30628000002</v>
      </c>
      <c r="AJ66" s="118">
        <v>350582.30628000002</v>
      </c>
      <c r="AK66" s="118"/>
      <c r="AL66" s="118">
        <v>0</v>
      </c>
      <c r="AM66" s="118">
        <v>113372.186382</v>
      </c>
      <c r="AN66" s="118">
        <v>113372.186382</v>
      </c>
      <c r="AO66" s="118">
        <v>43885.5</v>
      </c>
      <c r="AP66" s="118">
        <v>119004.06600000001</v>
      </c>
      <c r="AQ66" s="120">
        <v>162889.56599999999</v>
      </c>
      <c r="AR66" s="118">
        <v>0</v>
      </c>
      <c r="AS66" s="118">
        <v>177071.453783</v>
      </c>
      <c r="AT66" s="118">
        <v>177071.453783</v>
      </c>
      <c r="AU66" s="118"/>
      <c r="AV66" s="118">
        <v>0</v>
      </c>
      <c r="AW66" s="118">
        <v>203885.965398</v>
      </c>
      <c r="AX66" s="118">
        <v>203885.965398</v>
      </c>
      <c r="AY66" s="118"/>
      <c r="AZ66" s="118">
        <v>23125</v>
      </c>
      <c r="BA66" s="118">
        <v>495209.89274400001</v>
      </c>
      <c r="BB66" s="120">
        <v>518334.89274400001</v>
      </c>
      <c r="BC66" s="118">
        <v>0</v>
      </c>
      <c r="BD66" s="118">
        <v>0</v>
      </c>
      <c r="BE66" s="118">
        <v>0</v>
      </c>
      <c r="BF66" s="118"/>
      <c r="BG66" s="118">
        <v>0</v>
      </c>
      <c r="BH66" s="118">
        <v>0</v>
      </c>
      <c r="BI66" s="118">
        <v>0</v>
      </c>
      <c r="BJ66" s="118"/>
      <c r="BK66" s="118"/>
      <c r="BL66" s="118">
        <v>241110.11840599999</v>
      </c>
      <c r="BM66" s="118">
        <v>11686014.149999019</v>
      </c>
      <c r="BN66" s="120">
        <v>11927124.268405018</v>
      </c>
      <c r="BO66" s="629"/>
      <c r="BP66" s="118">
        <v>0</v>
      </c>
      <c r="BQ66" s="118">
        <v>521633.33775201999</v>
      </c>
      <c r="BR66" s="118">
        <v>521633.33775201999</v>
      </c>
      <c r="BS66" s="118">
        <v>171428.571428</v>
      </c>
      <c r="BT66" s="118">
        <v>4711373.8637350006</v>
      </c>
      <c r="BU66" s="118">
        <v>4882802.4351629997</v>
      </c>
      <c r="BV66" s="118"/>
      <c r="BW66" s="35">
        <v>67010.5</v>
      </c>
      <c r="BX66" s="35">
        <v>5801569.4139799997</v>
      </c>
      <c r="BY66" s="35">
        <v>5868579.9139799997</v>
      </c>
      <c r="BZ66" s="120"/>
      <c r="CA66" s="629">
        <v>238439.071428</v>
      </c>
      <c r="CB66" s="118">
        <v>11034576.615467019</v>
      </c>
      <c r="CC66" s="118">
        <v>11273015.68689502</v>
      </c>
      <c r="CD66" s="118">
        <v>2671.0469779999999</v>
      </c>
      <c r="CE66" s="118">
        <v>651437.53453199996</v>
      </c>
      <c r="CF66" s="120">
        <v>654108.58150999993</v>
      </c>
    </row>
    <row r="67" spans="1:84" s="23" customFormat="1" ht="6" customHeight="1" x14ac:dyDescent="0.3">
      <c r="A67" s="4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68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68"/>
      <c r="X67" s="37"/>
      <c r="Y67" s="37"/>
      <c r="Z67" s="37"/>
      <c r="AA67" s="37"/>
      <c r="AB67" s="37"/>
      <c r="AC67" s="37"/>
      <c r="AD67" s="37"/>
      <c r="AE67" s="37"/>
      <c r="AF67" s="37"/>
      <c r="AG67" s="68"/>
      <c r="AH67" s="37"/>
      <c r="AI67" s="37"/>
      <c r="AJ67" s="37"/>
      <c r="AK67" s="37"/>
      <c r="AL67" s="37"/>
      <c r="AM67" s="37"/>
      <c r="AN67" s="37"/>
      <c r="AO67" s="37"/>
      <c r="AP67" s="37"/>
      <c r="AQ67" s="68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68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68"/>
      <c r="BO67" s="67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68"/>
      <c r="CA67" s="677"/>
      <c r="CB67" s="37"/>
      <c r="CC67" s="37"/>
      <c r="CD67" s="37"/>
      <c r="CE67" s="37"/>
      <c r="CF67" s="68"/>
    </row>
    <row r="68" spans="1:84" s="23" customFormat="1" ht="17.25" customHeight="1" x14ac:dyDescent="0.3">
      <c r="A68" s="20" t="s">
        <v>75</v>
      </c>
      <c r="B68" s="33">
        <v>461813.24172200001</v>
      </c>
      <c r="C68" s="33">
        <v>6181.8925380000001</v>
      </c>
      <c r="D68" s="33">
        <v>467995.13426000002</v>
      </c>
      <c r="E68" s="34"/>
      <c r="F68" s="33">
        <v>6940.5137270599998</v>
      </c>
      <c r="G68" s="33">
        <v>909.69190976000095</v>
      </c>
      <c r="H68" s="33">
        <v>7850.205636820001</v>
      </c>
      <c r="I68" s="34"/>
      <c r="J68" s="33">
        <v>282850.28220199997</v>
      </c>
      <c r="K68" s="33">
        <v>103429.435381</v>
      </c>
      <c r="L68" s="65">
        <v>386279.71758299996</v>
      </c>
      <c r="M68" s="33">
        <v>2410.1432129999998</v>
      </c>
      <c r="N68" s="33">
        <v>35733.818535999999</v>
      </c>
      <c r="O68" s="33">
        <v>38143.961749000002</v>
      </c>
      <c r="P68" s="34"/>
      <c r="Q68" s="33">
        <v>50021.754654049997</v>
      </c>
      <c r="R68" s="33">
        <v>89429.007314610004</v>
      </c>
      <c r="S68" s="33">
        <v>139450.76196865999</v>
      </c>
      <c r="T68" s="34"/>
      <c r="U68" s="33">
        <v>114397.69098699999</v>
      </c>
      <c r="V68" s="33">
        <v>75780.971162000002</v>
      </c>
      <c r="W68" s="65">
        <v>190178.66214899998</v>
      </c>
      <c r="X68" s="33">
        <v>345534.95467599999</v>
      </c>
      <c r="Y68" s="33">
        <v>102262.401732</v>
      </c>
      <c r="Z68" s="33">
        <v>447797.35640799999</v>
      </c>
      <c r="AA68" s="34"/>
      <c r="AB68" s="33">
        <v>236499.916146</v>
      </c>
      <c r="AC68" s="33">
        <v>74812.025580999994</v>
      </c>
      <c r="AD68" s="33">
        <v>311311.941727</v>
      </c>
      <c r="AE68" s="33">
        <v>46015.716365</v>
      </c>
      <c r="AF68" s="33">
        <v>31734.072044</v>
      </c>
      <c r="AG68" s="65">
        <v>77749.788409000001</v>
      </c>
      <c r="AH68" s="33">
        <v>71104.462431000007</v>
      </c>
      <c r="AI68" s="33">
        <v>28887.045469000001</v>
      </c>
      <c r="AJ68" s="33">
        <v>99991.507900000011</v>
      </c>
      <c r="AK68" s="34"/>
      <c r="AL68" s="33">
        <v>70766.990135</v>
      </c>
      <c r="AM68" s="33">
        <v>11040.829066</v>
      </c>
      <c r="AN68" s="33">
        <v>81807.819201000006</v>
      </c>
      <c r="AO68" s="33">
        <v>51389.998576999998</v>
      </c>
      <c r="AP68" s="33">
        <v>26862.970223</v>
      </c>
      <c r="AQ68" s="65">
        <v>78252.968800000002</v>
      </c>
      <c r="AR68" s="33">
        <v>124087.581355</v>
      </c>
      <c r="AS68" s="33">
        <v>18643.504094</v>
      </c>
      <c r="AT68" s="33">
        <v>142731.08544900001</v>
      </c>
      <c r="AU68" s="34"/>
      <c r="AV68" s="33">
        <v>64139.588121000001</v>
      </c>
      <c r="AW68" s="33">
        <v>24859.592305999999</v>
      </c>
      <c r="AX68" s="33">
        <v>88999.180426999999</v>
      </c>
      <c r="AY68" s="33"/>
      <c r="AZ68" s="33">
        <v>17348.282585000001</v>
      </c>
      <c r="BA68" s="33">
        <v>65056.021739000003</v>
      </c>
      <c r="BB68" s="65">
        <v>82404.304323999997</v>
      </c>
      <c r="BC68" s="33">
        <v>18283.837682000001</v>
      </c>
      <c r="BD68" s="33">
        <v>29916.139190000002</v>
      </c>
      <c r="BE68" s="33">
        <v>48199.976871999999</v>
      </c>
      <c r="BF68" s="33"/>
      <c r="BG68" s="33">
        <v>22486.989391999999</v>
      </c>
      <c r="BH68" s="33">
        <v>1831.578577</v>
      </c>
      <c r="BI68" s="33">
        <v>24318.567969</v>
      </c>
      <c r="BJ68" s="33"/>
      <c r="BK68" s="33"/>
      <c r="BL68" s="33">
        <v>1986091.9439701098</v>
      </c>
      <c r="BM68" s="33">
        <v>727370.99686236994</v>
      </c>
      <c r="BN68" s="65">
        <v>2713462.9408324799</v>
      </c>
      <c r="BO68" s="625"/>
      <c r="BP68" s="33">
        <v>59372.411594109995</v>
      </c>
      <c r="BQ68" s="33">
        <v>126072.51776037001</v>
      </c>
      <c r="BR68" s="33">
        <v>185444.92935448</v>
      </c>
      <c r="BS68" s="33">
        <v>742782.92786499998</v>
      </c>
      <c r="BT68" s="33">
        <v>281472.80827500002</v>
      </c>
      <c r="BU68" s="33">
        <v>1024255.7361399999</v>
      </c>
      <c r="BV68" s="33"/>
      <c r="BW68" s="33">
        <v>722123.36278900015</v>
      </c>
      <c r="BX68" s="33">
        <v>313643.77828900004</v>
      </c>
      <c r="BY68" s="33">
        <v>1035767.1410780001</v>
      </c>
      <c r="BZ68" s="65"/>
      <c r="CA68" s="625">
        <v>1524278.70224811</v>
      </c>
      <c r="CB68" s="33">
        <v>721189.10432437004</v>
      </c>
      <c r="CC68" s="33">
        <v>2245467.8065724801</v>
      </c>
      <c r="CD68" s="33">
        <v>461813.24172200001</v>
      </c>
      <c r="CE68" s="33">
        <v>6181.8925380000001</v>
      </c>
      <c r="CF68" s="65">
        <v>467995.13426000002</v>
      </c>
    </row>
    <row r="69" spans="1:84" s="23" customFormat="1" ht="6" customHeight="1" x14ac:dyDescent="0.3">
      <c r="A69" s="47"/>
      <c r="B69" s="37"/>
      <c r="C69" s="37"/>
      <c r="D69" s="39"/>
      <c r="E69" s="37"/>
      <c r="F69" s="37"/>
      <c r="G69" s="37"/>
      <c r="H69" s="39"/>
      <c r="I69" s="37"/>
      <c r="J69" s="37"/>
      <c r="K69" s="37"/>
      <c r="L69" s="71"/>
      <c r="M69" s="37"/>
      <c r="N69" s="37"/>
      <c r="O69" s="39"/>
      <c r="P69" s="37"/>
      <c r="Q69" s="37"/>
      <c r="R69" s="37"/>
      <c r="S69" s="39"/>
      <c r="T69" s="37"/>
      <c r="U69" s="37"/>
      <c r="V69" s="37"/>
      <c r="W69" s="71"/>
      <c r="X69" s="37"/>
      <c r="Y69" s="37"/>
      <c r="Z69" s="39"/>
      <c r="AA69" s="37"/>
      <c r="AB69" s="37"/>
      <c r="AC69" s="37"/>
      <c r="AD69" s="39"/>
      <c r="AE69" s="37"/>
      <c r="AF69" s="37"/>
      <c r="AG69" s="71"/>
      <c r="AH69" s="37"/>
      <c r="AI69" s="37"/>
      <c r="AJ69" s="39"/>
      <c r="AK69" s="37"/>
      <c r="AL69" s="37"/>
      <c r="AM69" s="37"/>
      <c r="AN69" s="39"/>
      <c r="AO69" s="37"/>
      <c r="AP69" s="37"/>
      <c r="AQ69" s="71"/>
      <c r="AR69" s="37"/>
      <c r="AS69" s="37"/>
      <c r="AT69" s="39"/>
      <c r="AU69" s="37"/>
      <c r="AV69" s="37"/>
      <c r="AW69" s="37"/>
      <c r="AX69" s="39"/>
      <c r="AY69" s="37"/>
      <c r="AZ69" s="37"/>
      <c r="BA69" s="37"/>
      <c r="BB69" s="71"/>
      <c r="BC69" s="37"/>
      <c r="BD69" s="37"/>
      <c r="BE69" s="39"/>
      <c r="BF69" s="37"/>
      <c r="BG69" s="37"/>
      <c r="BH69" s="37"/>
      <c r="BI69" s="39"/>
      <c r="BJ69" s="37"/>
      <c r="BK69" s="37"/>
      <c r="BL69" s="37"/>
      <c r="BM69" s="37"/>
      <c r="BN69" s="71"/>
      <c r="BO69" s="677"/>
      <c r="BP69" s="37"/>
      <c r="BQ69" s="37"/>
      <c r="BR69" s="39"/>
      <c r="BS69" s="37"/>
      <c r="BT69" s="37"/>
      <c r="BU69" s="39"/>
      <c r="BV69" s="37"/>
      <c r="BW69" s="37"/>
      <c r="BX69" s="37"/>
      <c r="BY69" s="37"/>
      <c r="BZ69" s="68"/>
      <c r="CA69" s="677"/>
      <c r="CB69" s="37"/>
      <c r="CC69" s="39"/>
      <c r="CD69" s="37"/>
      <c r="CE69" s="37"/>
      <c r="CF69" s="71"/>
    </row>
    <row r="70" spans="1:84" s="23" customFormat="1" ht="17.25" customHeight="1" x14ac:dyDescent="0.3">
      <c r="A70" s="20" t="s">
        <v>76</v>
      </c>
      <c r="B70" s="41">
        <v>10614110.302295001</v>
      </c>
      <c r="C70" s="41">
        <v>4506962.3687880002</v>
      </c>
      <c r="D70" s="41">
        <v>15121072.671083001</v>
      </c>
      <c r="E70" s="42"/>
      <c r="F70" s="41">
        <v>130991.19362166</v>
      </c>
      <c r="G70" s="41">
        <v>408863.38907597004</v>
      </c>
      <c r="H70" s="41">
        <v>539854.58269763005</v>
      </c>
      <c r="I70" s="42"/>
      <c r="J70" s="41">
        <v>9279349.1043540016</v>
      </c>
      <c r="K70" s="41">
        <v>10168861.213455999</v>
      </c>
      <c r="L70" s="73">
        <v>19448210.317809999</v>
      </c>
      <c r="M70" s="41">
        <v>28204.103799</v>
      </c>
      <c r="N70" s="41">
        <v>631136.52816199989</v>
      </c>
      <c r="O70" s="41">
        <v>659340.63196099992</v>
      </c>
      <c r="P70" s="42"/>
      <c r="Q70" s="41">
        <v>922380.41903919994</v>
      </c>
      <c r="R70" s="41">
        <v>1041664.4899772899</v>
      </c>
      <c r="S70" s="41">
        <v>1964044.90901649</v>
      </c>
      <c r="T70" s="42"/>
      <c r="U70" s="41">
        <v>5439627.6758380011</v>
      </c>
      <c r="V70" s="41">
        <v>10574415.639541</v>
      </c>
      <c r="W70" s="73">
        <v>16014043.315379001</v>
      </c>
      <c r="X70" s="41">
        <v>12747740.319101002</v>
      </c>
      <c r="Y70" s="41">
        <v>11606779.658166999</v>
      </c>
      <c r="Z70" s="41">
        <v>24354519.977268003</v>
      </c>
      <c r="AA70" s="42"/>
      <c r="AB70" s="41">
        <v>11915042.732001001</v>
      </c>
      <c r="AC70" s="41">
        <v>12641817.120173002</v>
      </c>
      <c r="AD70" s="41">
        <v>24556859.852174003</v>
      </c>
      <c r="AE70" s="41">
        <v>6311886.6028910009</v>
      </c>
      <c r="AF70" s="41">
        <v>9516922.8268960007</v>
      </c>
      <c r="AG70" s="73">
        <v>15828809.429787003</v>
      </c>
      <c r="AH70" s="41">
        <v>3887692.0870909998</v>
      </c>
      <c r="AI70" s="41">
        <v>4644908.2001100006</v>
      </c>
      <c r="AJ70" s="41">
        <v>8532600.2872010004</v>
      </c>
      <c r="AK70" s="42"/>
      <c r="AL70" s="41">
        <v>5307248.4702310003</v>
      </c>
      <c r="AM70" s="41">
        <v>1469489.7025479998</v>
      </c>
      <c r="AN70" s="41">
        <v>6776738.1727790004</v>
      </c>
      <c r="AO70" s="41">
        <v>2159787.3646789999</v>
      </c>
      <c r="AP70" s="41">
        <v>1894221.3663830003</v>
      </c>
      <c r="AQ70" s="73">
        <v>4054008.7310620002</v>
      </c>
      <c r="AR70" s="41">
        <v>4531713.9163910002</v>
      </c>
      <c r="AS70" s="41">
        <v>1770180.31198</v>
      </c>
      <c r="AT70" s="41">
        <v>6301894.2283709999</v>
      </c>
      <c r="AU70" s="42"/>
      <c r="AV70" s="41">
        <v>4185616.0769420001</v>
      </c>
      <c r="AW70" s="41">
        <v>4464036.8879960002</v>
      </c>
      <c r="AX70" s="41">
        <v>8649652.9649379998</v>
      </c>
      <c r="AY70" s="41"/>
      <c r="AZ70" s="41">
        <v>1780277.4268659998</v>
      </c>
      <c r="BA70" s="41">
        <v>2403515.0017929999</v>
      </c>
      <c r="BB70" s="73">
        <v>4183792.4286589995</v>
      </c>
      <c r="BC70" s="41">
        <v>1665041.809019</v>
      </c>
      <c r="BD70" s="41">
        <v>1243942.3458140001</v>
      </c>
      <c r="BE70" s="41">
        <v>2908984.1548330002</v>
      </c>
      <c r="BF70" s="41"/>
      <c r="BG70" s="41">
        <v>1009934.1850950001</v>
      </c>
      <c r="BH70" s="41">
        <v>488385.09043400001</v>
      </c>
      <c r="BI70" s="41">
        <v>1498319.275529</v>
      </c>
      <c r="BJ70" s="41"/>
      <c r="BK70" s="41"/>
      <c r="BL70" s="41">
        <v>81916643.789253846</v>
      </c>
      <c r="BM70" s="41">
        <v>79476102.141294256</v>
      </c>
      <c r="BN70" s="73">
        <v>161392745.9305481</v>
      </c>
      <c r="BO70" s="680"/>
      <c r="BP70" s="41">
        <v>1081575.7164598599</v>
      </c>
      <c r="BQ70" s="41">
        <v>2081664.40721526</v>
      </c>
      <c r="BR70" s="41">
        <v>3163240.1236751201</v>
      </c>
      <c r="BS70" s="41">
        <v>27466717.099293005</v>
      </c>
      <c r="BT70" s="41">
        <v>32350056.511163995</v>
      </c>
      <c r="BU70" s="41">
        <v>59816773.610457003</v>
      </c>
      <c r="BV70" s="41"/>
      <c r="BW70" s="33">
        <v>42754240.671205997</v>
      </c>
      <c r="BX70" s="33">
        <v>40537418.854127005</v>
      </c>
      <c r="BY70" s="33">
        <v>83291659.525333002</v>
      </c>
      <c r="BZ70" s="73"/>
      <c r="CA70" s="680">
        <v>71302533.486958861</v>
      </c>
      <c r="CB70" s="41">
        <v>74969139.772506267</v>
      </c>
      <c r="CC70" s="41">
        <v>146271673.25946513</v>
      </c>
      <c r="CD70" s="41">
        <v>10614110.302295001</v>
      </c>
      <c r="CE70" s="41">
        <v>4506962.3687880002</v>
      </c>
      <c r="CF70" s="73">
        <v>15121072.671083001</v>
      </c>
    </row>
    <row r="71" spans="1:84" s="44" customFormat="1" ht="6" customHeight="1" x14ac:dyDescent="0.3">
      <c r="A71" s="18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84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84"/>
      <c r="X71" s="43"/>
      <c r="Y71" s="43"/>
      <c r="Z71" s="43"/>
      <c r="AA71" s="43"/>
      <c r="AB71" s="43"/>
      <c r="AC71" s="43"/>
      <c r="AD71" s="43"/>
      <c r="AE71" s="43"/>
      <c r="AF71" s="43"/>
      <c r="AG71" s="84"/>
      <c r="AH71" s="43"/>
      <c r="AI71" s="43"/>
      <c r="AJ71" s="43"/>
      <c r="AK71" s="43"/>
      <c r="AL71" s="43"/>
      <c r="AM71" s="43"/>
      <c r="AN71" s="43"/>
      <c r="AO71" s="43"/>
      <c r="AP71" s="43"/>
      <c r="AQ71" s="84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84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84"/>
      <c r="BO71" s="611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84"/>
      <c r="CA71" s="611"/>
      <c r="CB71" s="43"/>
      <c r="CC71" s="43"/>
      <c r="CD71" s="43"/>
      <c r="CE71" s="43"/>
      <c r="CF71" s="84"/>
    </row>
    <row r="72" spans="1:84" s="23" customFormat="1" ht="17.25" customHeight="1" x14ac:dyDescent="0.3">
      <c r="A72" s="20" t="s">
        <v>6</v>
      </c>
      <c r="B72" s="33">
        <v>1830891.5818159999</v>
      </c>
      <c r="C72" s="33">
        <v>0</v>
      </c>
      <c r="D72" s="33">
        <v>1830891.5818159999</v>
      </c>
      <c r="E72" s="34"/>
      <c r="F72" s="33">
        <v>78978.925726000001</v>
      </c>
      <c r="G72" s="33">
        <v>0</v>
      </c>
      <c r="H72" s="33">
        <v>78978.925726000001</v>
      </c>
      <c r="I72" s="34"/>
      <c r="J72" s="33">
        <v>2406780.5581050003</v>
      </c>
      <c r="K72" s="33">
        <v>0</v>
      </c>
      <c r="L72" s="65">
        <v>2406780.5581050003</v>
      </c>
      <c r="M72" s="33">
        <v>64060.813760999998</v>
      </c>
      <c r="N72" s="33">
        <v>0</v>
      </c>
      <c r="O72" s="33">
        <v>64060.813760999998</v>
      </c>
      <c r="P72" s="34"/>
      <c r="Q72" s="33">
        <v>80724.185587850006</v>
      </c>
      <c r="R72" s="33">
        <v>0</v>
      </c>
      <c r="S72" s="33">
        <v>80724.185587850006</v>
      </c>
      <c r="T72" s="34"/>
      <c r="U72" s="33">
        <v>881171.97071099991</v>
      </c>
      <c r="V72" s="33">
        <v>0</v>
      </c>
      <c r="W72" s="65">
        <v>881171.97071099991</v>
      </c>
      <c r="X72" s="33">
        <v>1133000</v>
      </c>
      <c r="Y72" s="33">
        <v>0</v>
      </c>
      <c r="Z72" s="33">
        <v>1133000</v>
      </c>
      <c r="AA72" s="34"/>
      <c r="AB72" s="33">
        <v>2277496.8777649999</v>
      </c>
      <c r="AC72" s="33">
        <v>0</v>
      </c>
      <c r="AD72" s="33">
        <v>2277496.8777649999</v>
      </c>
      <c r="AE72" s="33">
        <v>1084664.8600000001</v>
      </c>
      <c r="AF72" s="33">
        <v>0</v>
      </c>
      <c r="AG72" s="65">
        <v>1084664.8600000001</v>
      </c>
      <c r="AH72" s="33">
        <v>495130</v>
      </c>
      <c r="AI72" s="33">
        <v>0</v>
      </c>
      <c r="AJ72" s="33">
        <v>495130</v>
      </c>
      <c r="AK72" s="34"/>
      <c r="AL72" s="33">
        <v>557977.42824299994</v>
      </c>
      <c r="AM72" s="33">
        <v>0</v>
      </c>
      <c r="AN72" s="33">
        <v>557977.42824299994</v>
      </c>
      <c r="AO72" s="33">
        <v>395294.8</v>
      </c>
      <c r="AP72" s="33">
        <v>0</v>
      </c>
      <c r="AQ72" s="65">
        <v>395294.8</v>
      </c>
      <c r="AR72" s="33">
        <v>360000</v>
      </c>
      <c r="AS72" s="33">
        <v>0</v>
      </c>
      <c r="AT72" s="33">
        <v>360000</v>
      </c>
      <c r="AU72" s="34"/>
      <c r="AV72" s="33">
        <v>335000</v>
      </c>
      <c r="AW72" s="33">
        <v>0</v>
      </c>
      <c r="AX72" s="33">
        <v>335000</v>
      </c>
      <c r="AY72" s="33"/>
      <c r="AZ72" s="33">
        <v>319254.49952499999</v>
      </c>
      <c r="BA72" s="33">
        <v>0</v>
      </c>
      <c r="BB72" s="65">
        <v>319254.49952499999</v>
      </c>
      <c r="BC72" s="33">
        <v>251111.2</v>
      </c>
      <c r="BD72" s="33">
        <v>0</v>
      </c>
      <c r="BE72" s="33">
        <v>251111.2</v>
      </c>
      <c r="BF72" s="33"/>
      <c r="BG72" s="33">
        <v>115000</v>
      </c>
      <c r="BH72" s="33">
        <v>0</v>
      </c>
      <c r="BI72" s="33">
        <v>115000</v>
      </c>
      <c r="BJ72" s="33"/>
      <c r="BK72" s="33"/>
      <c r="BL72" s="33">
        <v>12666537.70123985</v>
      </c>
      <c r="BM72" s="33">
        <v>0</v>
      </c>
      <c r="BN72" s="65">
        <v>12666537.70123985</v>
      </c>
      <c r="BO72" s="625"/>
      <c r="BP72" s="33">
        <v>223763.92507484998</v>
      </c>
      <c r="BQ72" s="33">
        <v>0</v>
      </c>
      <c r="BR72" s="33">
        <v>223763.92507484998</v>
      </c>
      <c r="BS72" s="33">
        <v>4420952.5288159996</v>
      </c>
      <c r="BT72" s="33">
        <v>0</v>
      </c>
      <c r="BU72" s="33">
        <v>4420952.5288159996</v>
      </c>
      <c r="BV72" s="33"/>
      <c r="BW72" s="33">
        <v>6190929.6655330006</v>
      </c>
      <c r="BX72" s="33">
        <v>0</v>
      </c>
      <c r="BY72" s="33">
        <v>6190929.6655330006</v>
      </c>
      <c r="BZ72" s="65"/>
      <c r="CA72" s="625">
        <v>10835646.119423851</v>
      </c>
      <c r="CB72" s="33">
        <v>0</v>
      </c>
      <c r="CC72" s="33">
        <v>10835646.119423851</v>
      </c>
      <c r="CD72" s="33">
        <v>1830891.5818159999</v>
      </c>
      <c r="CE72" s="33">
        <v>0</v>
      </c>
      <c r="CF72" s="65">
        <v>1830891.5818159999</v>
      </c>
    </row>
    <row r="73" spans="1:84" s="23" customFormat="1" ht="17.25" customHeight="1" x14ac:dyDescent="0.3">
      <c r="A73" s="52" t="s">
        <v>77</v>
      </c>
      <c r="B73" s="37">
        <v>1830891.5818159999</v>
      </c>
      <c r="C73" s="37">
        <v>0</v>
      </c>
      <c r="D73" s="37">
        <v>1830891.5818159999</v>
      </c>
      <c r="E73" s="37"/>
      <c r="F73" s="37">
        <v>78978.925726000001</v>
      </c>
      <c r="G73" s="37">
        <v>0</v>
      </c>
      <c r="H73" s="37">
        <v>78978.925726000001</v>
      </c>
      <c r="I73" s="37"/>
      <c r="J73" s="37">
        <v>1751406.377751</v>
      </c>
      <c r="K73" s="37">
        <v>0</v>
      </c>
      <c r="L73" s="68">
        <v>1751406.377751</v>
      </c>
      <c r="M73" s="37">
        <v>64060.813760999998</v>
      </c>
      <c r="N73" s="37">
        <v>0</v>
      </c>
      <c r="O73" s="37">
        <v>64060.813760999998</v>
      </c>
      <c r="P73" s="37"/>
      <c r="Q73" s="37">
        <v>80724.185587850006</v>
      </c>
      <c r="R73" s="37">
        <v>0</v>
      </c>
      <c r="S73" s="37">
        <v>80724.185587850006</v>
      </c>
      <c r="T73" s="37"/>
      <c r="U73" s="37">
        <v>881171.97</v>
      </c>
      <c r="V73" s="37">
        <v>0</v>
      </c>
      <c r="W73" s="68">
        <v>881171.97</v>
      </c>
      <c r="X73" s="37">
        <v>1133000</v>
      </c>
      <c r="Y73" s="37">
        <v>0</v>
      </c>
      <c r="Z73" s="37">
        <v>1133000</v>
      </c>
      <c r="AA73" s="37"/>
      <c r="AB73" s="37">
        <v>1396946.13</v>
      </c>
      <c r="AC73" s="37">
        <v>0</v>
      </c>
      <c r="AD73" s="37">
        <v>1396946.13</v>
      </c>
      <c r="AE73" s="37">
        <v>1084664.8</v>
      </c>
      <c r="AF73" s="37">
        <v>0</v>
      </c>
      <c r="AG73" s="68">
        <v>1084664.8</v>
      </c>
      <c r="AH73" s="37">
        <v>495130</v>
      </c>
      <c r="AI73" s="37">
        <v>0</v>
      </c>
      <c r="AJ73" s="37">
        <v>495130</v>
      </c>
      <c r="AK73" s="37"/>
      <c r="AL73" s="37">
        <v>547652.19999999995</v>
      </c>
      <c r="AM73" s="37">
        <v>0</v>
      </c>
      <c r="AN73" s="37">
        <v>547652.19999999995</v>
      </c>
      <c r="AO73" s="37">
        <v>381678.1</v>
      </c>
      <c r="AP73" s="37">
        <v>0</v>
      </c>
      <c r="AQ73" s="68">
        <v>381678.1</v>
      </c>
      <c r="AR73" s="37">
        <v>360000</v>
      </c>
      <c r="AS73" s="37">
        <v>0</v>
      </c>
      <c r="AT73" s="37">
        <v>360000</v>
      </c>
      <c r="AU73" s="37"/>
      <c r="AV73" s="37">
        <v>335000</v>
      </c>
      <c r="AW73" s="37">
        <v>0</v>
      </c>
      <c r="AX73" s="37">
        <v>335000</v>
      </c>
      <c r="AY73" s="37"/>
      <c r="AZ73" s="37">
        <v>318814.49952499999</v>
      </c>
      <c r="BA73" s="37">
        <v>0</v>
      </c>
      <c r="BB73" s="68">
        <v>318814.49952499999</v>
      </c>
      <c r="BC73" s="37">
        <v>248277.47113300001</v>
      </c>
      <c r="BD73" s="37">
        <v>0</v>
      </c>
      <c r="BE73" s="37">
        <v>248277.47113300001</v>
      </c>
      <c r="BF73" s="37"/>
      <c r="BG73" s="37">
        <v>115000</v>
      </c>
      <c r="BH73" s="37">
        <v>0</v>
      </c>
      <c r="BI73" s="37">
        <v>115000</v>
      </c>
      <c r="BJ73" s="37"/>
      <c r="BK73" s="37"/>
      <c r="BL73" s="37">
        <v>11103397.055299848</v>
      </c>
      <c r="BM73" s="37">
        <v>0</v>
      </c>
      <c r="BN73" s="68">
        <v>11103397.055299848</v>
      </c>
      <c r="BO73" s="677"/>
      <c r="BP73" s="37">
        <v>223763.92507484998</v>
      </c>
      <c r="BQ73" s="37">
        <v>0</v>
      </c>
      <c r="BR73" s="37">
        <v>223763.92507484998</v>
      </c>
      <c r="BS73" s="37">
        <v>3765578.347751</v>
      </c>
      <c r="BT73" s="37">
        <v>0</v>
      </c>
      <c r="BU73" s="37">
        <v>3765578.347751</v>
      </c>
      <c r="BV73" s="37"/>
      <c r="BW73" s="35">
        <v>5283163.200658001</v>
      </c>
      <c r="BX73" s="35">
        <v>0</v>
      </c>
      <c r="BY73" s="35">
        <v>5283163.200658001</v>
      </c>
      <c r="BZ73" s="68"/>
      <c r="CA73" s="677">
        <v>9272505.4734838512</v>
      </c>
      <c r="CB73" s="37">
        <v>0</v>
      </c>
      <c r="CC73" s="37">
        <v>9272505.4734838512</v>
      </c>
      <c r="CD73" s="37">
        <v>1830891.5818159999</v>
      </c>
      <c r="CE73" s="37">
        <v>0</v>
      </c>
      <c r="CF73" s="68">
        <v>1830891.5818159999</v>
      </c>
    </row>
    <row r="74" spans="1:84" s="23" customFormat="1" ht="17.25" customHeight="1" x14ac:dyDescent="0.3">
      <c r="A74" s="52" t="s">
        <v>78</v>
      </c>
      <c r="B74" s="37">
        <v>0</v>
      </c>
      <c r="C74" s="37">
        <v>0</v>
      </c>
      <c r="D74" s="37">
        <v>0</v>
      </c>
      <c r="E74" s="37"/>
      <c r="F74" s="37">
        <v>0</v>
      </c>
      <c r="G74" s="37">
        <v>0</v>
      </c>
      <c r="H74" s="37">
        <v>0</v>
      </c>
      <c r="I74" s="37"/>
      <c r="J74" s="37">
        <v>17280.221234000001</v>
      </c>
      <c r="K74" s="37">
        <v>0</v>
      </c>
      <c r="L74" s="68">
        <v>17280.221234000001</v>
      </c>
      <c r="M74" s="37">
        <v>0</v>
      </c>
      <c r="N74" s="37">
        <v>0</v>
      </c>
      <c r="O74" s="37">
        <v>0</v>
      </c>
      <c r="P74" s="37"/>
      <c r="Q74" s="37">
        <v>0</v>
      </c>
      <c r="R74" s="37">
        <v>0</v>
      </c>
      <c r="S74" s="37">
        <v>0</v>
      </c>
      <c r="T74" s="37"/>
      <c r="U74" s="37">
        <v>0</v>
      </c>
      <c r="V74" s="37">
        <v>0</v>
      </c>
      <c r="W74" s="68">
        <v>0</v>
      </c>
      <c r="X74" s="37">
        <v>0</v>
      </c>
      <c r="Y74" s="37">
        <v>0</v>
      </c>
      <c r="Z74" s="37">
        <v>0</v>
      </c>
      <c r="AA74" s="37"/>
      <c r="AB74" s="37">
        <v>3053.87</v>
      </c>
      <c r="AC74" s="37">
        <v>0</v>
      </c>
      <c r="AD74" s="37">
        <v>3053.87</v>
      </c>
      <c r="AE74" s="37">
        <v>0</v>
      </c>
      <c r="AF74" s="37">
        <v>0</v>
      </c>
      <c r="AG74" s="68">
        <v>0</v>
      </c>
      <c r="AH74" s="37">
        <v>0</v>
      </c>
      <c r="AI74" s="37">
        <v>0</v>
      </c>
      <c r="AJ74" s="37">
        <v>0</v>
      </c>
      <c r="AK74" s="37"/>
      <c r="AL74" s="37">
        <v>928</v>
      </c>
      <c r="AM74" s="37">
        <v>0</v>
      </c>
      <c r="AN74" s="37">
        <v>928</v>
      </c>
      <c r="AO74" s="37">
        <v>0</v>
      </c>
      <c r="AP74" s="37">
        <v>0</v>
      </c>
      <c r="AQ74" s="68">
        <v>0</v>
      </c>
      <c r="AR74" s="37">
        <v>0</v>
      </c>
      <c r="AS74" s="37">
        <v>0</v>
      </c>
      <c r="AT74" s="37">
        <v>0</v>
      </c>
      <c r="AU74" s="37"/>
      <c r="AV74" s="37">
        <v>0</v>
      </c>
      <c r="AW74" s="37">
        <v>0</v>
      </c>
      <c r="AX74" s="37">
        <v>0</v>
      </c>
      <c r="AY74" s="37"/>
      <c r="AZ74" s="37">
        <v>0</v>
      </c>
      <c r="BA74" s="37">
        <v>0</v>
      </c>
      <c r="BB74" s="68">
        <v>0</v>
      </c>
      <c r="BC74" s="37">
        <v>1722.528867</v>
      </c>
      <c r="BD74" s="37">
        <v>0</v>
      </c>
      <c r="BE74" s="37">
        <v>1722.528867</v>
      </c>
      <c r="BF74" s="37"/>
      <c r="BG74" s="37">
        <v>0</v>
      </c>
      <c r="BH74" s="37">
        <v>0</v>
      </c>
      <c r="BI74" s="37">
        <v>0</v>
      </c>
      <c r="BJ74" s="37"/>
      <c r="BK74" s="37"/>
      <c r="BL74" s="37">
        <v>22984.620101</v>
      </c>
      <c r="BM74" s="37">
        <v>0</v>
      </c>
      <c r="BN74" s="68">
        <v>22984.620101</v>
      </c>
      <c r="BO74" s="677"/>
      <c r="BP74" s="37">
        <v>0</v>
      </c>
      <c r="BQ74" s="37">
        <v>0</v>
      </c>
      <c r="BR74" s="37">
        <v>0</v>
      </c>
      <c r="BS74" s="37">
        <v>17280.221234000001</v>
      </c>
      <c r="BT74" s="37">
        <v>0</v>
      </c>
      <c r="BU74" s="37">
        <v>17280.221234000001</v>
      </c>
      <c r="BV74" s="37"/>
      <c r="BW74" s="35">
        <v>5704.3988669999999</v>
      </c>
      <c r="BX74" s="35">
        <v>0</v>
      </c>
      <c r="BY74" s="35">
        <v>5704.3988669999999</v>
      </c>
      <c r="BZ74" s="68"/>
      <c r="CA74" s="677">
        <v>22984.620101</v>
      </c>
      <c r="CB74" s="37">
        <v>0</v>
      </c>
      <c r="CC74" s="37">
        <v>22984.620101</v>
      </c>
      <c r="CD74" s="37">
        <v>0</v>
      </c>
      <c r="CE74" s="37">
        <v>0</v>
      </c>
      <c r="CF74" s="68">
        <v>0</v>
      </c>
    </row>
    <row r="75" spans="1:84" s="23" customFormat="1" ht="17.25" customHeight="1" x14ac:dyDescent="0.3">
      <c r="A75" s="52" t="s">
        <v>256</v>
      </c>
      <c r="B75" s="37">
        <v>0</v>
      </c>
      <c r="C75" s="37">
        <v>0</v>
      </c>
      <c r="D75" s="37">
        <v>0</v>
      </c>
      <c r="E75" s="37"/>
      <c r="F75" s="37">
        <v>0</v>
      </c>
      <c r="G75" s="37">
        <v>0</v>
      </c>
      <c r="H75" s="37">
        <v>0</v>
      </c>
      <c r="I75" s="37"/>
      <c r="J75" s="37">
        <v>638093.95912000001</v>
      </c>
      <c r="K75" s="37">
        <v>0</v>
      </c>
      <c r="L75" s="68">
        <v>638093.95912000001</v>
      </c>
      <c r="M75" s="37">
        <v>0</v>
      </c>
      <c r="N75" s="37">
        <v>0</v>
      </c>
      <c r="O75" s="37">
        <v>0</v>
      </c>
      <c r="P75" s="37"/>
      <c r="Q75" s="37">
        <v>0</v>
      </c>
      <c r="R75" s="37">
        <v>0</v>
      </c>
      <c r="S75" s="37">
        <v>0</v>
      </c>
      <c r="T75" s="37"/>
      <c r="U75" s="37">
        <v>7.1100000000000004E-4</v>
      </c>
      <c r="V75" s="37">
        <v>0</v>
      </c>
      <c r="W75" s="68">
        <v>7.1100000000000004E-4</v>
      </c>
      <c r="X75" s="37">
        <v>0</v>
      </c>
      <c r="Y75" s="37">
        <v>0</v>
      </c>
      <c r="Z75" s="37">
        <v>0</v>
      </c>
      <c r="AA75" s="37"/>
      <c r="AB75" s="37">
        <v>877496.87776499998</v>
      </c>
      <c r="AC75" s="37">
        <v>0</v>
      </c>
      <c r="AD75" s="37">
        <v>877496.87776499998</v>
      </c>
      <c r="AE75" s="37">
        <v>0.06</v>
      </c>
      <c r="AF75" s="37">
        <v>0</v>
      </c>
      <c r="AG75" s="68">
        <v>0.06</v>
      </c>
      <c r="AH75" s="37">
        <v>0</v>
      </c>
      <c r="AI75" s="37">
        <v>0</v>
      </c>
      <c r="AJ75" s="37">
        <v>0</v>
      </c>
      <c r="AK75" s="37"/>
      <c r="AL75" s="37">
        <v>9397.2282429999996</v>
      </c>
      <c r="AM75" s="37">
        <v>0</v>
      </c>
      <c r="AN75" s="37">
        <v>9397.2282429999996</v>
      </c>
      <c r="AO75" s="37">
        <v>13616.7</v>
      </c>
      <c r="AP75" s="37">
        <v>0</v>
      </c>
      <c r="AQ75" s="68">
        <v>13616.7</v>
      </c>
      <c r="AR75" s="37">
        <v>0</v>
      </c>
      <c r="AS75" s="37">
        <v>0</v>
      </c>
      <c r="AT75" s="37">
        <v>0</v>
      </c>
      <c r="AU75" s="37"/>
      <c r="AV75" s="37">
        <v>0</v>
      </c>
      <c r="AW75" s="37">
        <v>0</v>
      </c>
      <c r="AX75" s="37">
        <v>0</v>
      </c>
      <c r="AY75" s="37"/>
      <c r="AZ75" s="37">
        <v>440</v>
      </c>
      <c r="BA75" s="37">
        <v>0</v>
      </c>
      <c r="BB75" s="68">
        <v>440</v>
      </c>
      <c r="BC75" s="37">
        <v>1111.2</v>
      </c>
      <c r="BD75" s="37">
        <v>0</v>
      </c>
      <c r="BE75" s="37">
        <v>1111.2</v>
      </c>
      <c r="BF75" s="37"/>
      <c r="BG75" s="37">
        <v>0</v>
      </c>
      <c r="BH75" s="37">
        <v>0</v>
      </c>
      <c r="BI75" s="37">
        <v>0</v>
      </c>
      <c r="BJ75" s="37"/>
      <c r="BK75" s="37"/>
      <c r="BL75" s="37">
        <v>1540156.025839</v>
      </c>
      <c r="BM75" s="37">
        <v>0</v>
      </c>
      <c r="BN75" s="68">
        <v>1540156.025839</v>
      </c>
      <c r="BO75" s="677"/>
      <c r="BP75" s="37">
        <v>0</v>
      </c>
      <c r="BQ75" s="37">
        <v>0</v>
      </c>
      <c r="BR75" s="37">
        <v>0</v>
      </c>
      <c r="BS75" s="37">
        <v>638093.95983099996</v>
      </c>
      <c r="BT75" s="37">
        <v>0</v>
      </c>
      <c r="BU75" s="37">
        <v>638093.95983099996</v>
      </c>
      <c r="BV75" s="37"/>
      <c r="BW75" s="35">
        <v>902062.06600799994</v>
      </c>
      <c r="BX75" s="35">
        <v>0</v>
      </c>
      <c r="BY75" s="35">
        <v>902062.06600799994</v>
      </c>
      <c r="BZ75" s="68"/>
      <c r="CA75" s="677">
        <v>1540156.025839</v>
      </c>
      <c r="CB75" s="37">
        <v>0</v>
      </c>
      <c r="CC75" s="37">
        <v>1540156.025839</v>
      </c>
      <c r="CD75" s="37">
        <v>0</v>
      </c>
      <c r="CE75" s="37">
        <v>0</v>
      </c>
      <c r="CF75" s="68">
        <v>0</v>
      </c>
    </row>
    <row r="76" spans="1:84" s="23" customFormat="1" ht="6" customHeight="1" x14ac:dyDescent="0.3">
      <c r="A76" s="4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6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68"/>
      <c r="X76" s="37"/>
      <c r="Y76" s="37"/>
      <c r="Z76" s="37"/>
      <c r="AA76" s="37"/>
      <c r="AB76" s="37"/>
      <c r="AC76" s="37"/>
      <c r="AD76" s="37"/>
      <c r="AE76" s="37"/>
      <c r="AF76" s="37"/>
      <c r="AG76" s="68"/>
      <c r="AH76" s="37"/>
      <c r="AI76" s="37"/>
      <c r="AJ76" s="37"/>
      <c r="AK76" s="37"/>
      <c r="AL76" s="37"/>
      <c r="AM76" s="37"/>
      <c r="AN76" s="37"/>
      <c r="AO76" s="37"/>
      <c r="AP76" s="37"/>
      <c r="AQ76" s="68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68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68"/>
      <c r="BO76" s="67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68"/>
      <c r="CA76" s="677"/>
      <c r="CB76" s="37"/>
      <c r="CC76" s="37"/>
      <c r="CD76" s="37"/>
      <c r="CE76" s="37"/>
      <c r="CF76" s="68"/>
    </row>
    <row r="77" spans="1:84" s="23" customFormat="1" ht="17.25" customHeight="1" x14ac:dyDescent="0.3">
      <c r="A77" s="20" t="s">
        <v>7</v>
      </c>
      <c r="B77" s="33">
        <v>672247.8975069999</v>
      </c>
      <c r="C77" s="33">
        <v>0</v>
      </c>
      <c r="D77" s="33">
        <v>672247.8975069999</v>
      </c>
      <c r="E77" s="34"/>
      <c r="F77" s="33">
        <v>10816.520617</v>
      </c>
      <c r="G77" s="33">
        <v>0</v>
      </c>
      <c r="H77" s="33">
        <v>10816.520617</v>
      </c>
      <c r="I77" s="34"/>
      <c r="J77" s="33">
        <v>273591.21382800001</v>
      </c>
      <c r="K77" s="33">
        <v>0</v>
      </c>
      <c r="L77" s="65">
        <v>273591.21382800001</v>
      </c>
      <c r="M77" s="33">
        <v>58901.79406</v>
      </c>
      <c r="N77" s="33">
        <v>0</v>
      </c>
      <c r="O77" s="33">
        <v>58901.79406</v>
      </c>
      <c r="P77" s="34"/>
      <c r="Q77" s="33">
        <v>138956.22674762001</v>
      </c>
      <c r="R77" s="33">
        <v>0</v>
      </c>
      <c r="S77" s="33">
        <v>138956.22674762001</v>
      </c>
      <c r="T77" s="34"/>
      <c r="U77" s="33">
        <v>305337.91274399997</v>
      </c>
      <c r="V77" s="33">
        <v>0</v>
      </c>
      <c r="W77" s="65">
        <v>305337.91274399997</v>
      </c>
      <c r="X77" s="33">
        <v>1066709.144782</v>
      </c>
      <c r="Y77" s="33">
        <v>0</v>
      </c>
      <c r="Z77" s="33">
        <v>1066709.144782</v>
      </c>
      <c r="AA77" s="34"/>
      <c r="AB77" s="33">
        <v>1141382.9309450001</v>
      </c>
      <c r="AC77" s="33">
        <v>0</v>
      </c>
      <c r="AD77" s="33">
        <v>1141382.9309450001</v>
      </c>
      <c r="AE77" s="33">
        <v>200508.00732700003</v>
      </c>
      <c r="AF77" s="33">
        <v>0</v>
      </c>
      <c r="AG77" s="65">
        <v>200508.00732700003</v>
      </c>
      <c r="AH77" s="33">
        <v>321028.55159500003</v>
      </c>
      <c r="AI77" s="33">
        <v>0</v>
      </c>
      <c r="AJ77" s="33">
        <v>321028.55159500003</v>
      </c>
      <c r="AK77" s="34"/>
      <c r="AL77" s="33">
        <v>221072.758413</v>
      </c>
      <c r="AM77" s="33">
        <v>0</v>
      </c>
      <c r="AN77" s="33">
        <v>221072.758413</v>
      </c>
      <c r="AO77" s="33">
        <v>38564.855078000001</v>
      </c>
      <c r="AP77" s="33">
        <v>0</v>
      </c>
      <c r="AQ77" s="65">
        <v>38564.855078000001</v>
      </c>
      <c r="AR77" s="33">
        <v>276107.13291500002</v>
      </c>
      <c r="AS77" s="33">
        <v>0</v>
      </c>
      <c r="AT77" s="33">
        <v>276107.13291500002</v>
      </c>
      <c r="AU77" s="34"/>
      <c r="AV77" s="33">
        <v>309014.17627300002</v>
      </c>
      <c r="AW77" s="33">
        <v>0</v>
      </c>
      <c r="AX77" s="33">
        <v>309014.17627300002</v>
      </c>
      <c r="AY77" s="33"/>
      <c r="AZ77" s="33">
        <v>32786.984032</v>
      </c>
      <c r="BA77" s="33">
        <v>0</v>
      </c>
      <c r="BB77" s="65">
        <v>32786.984032</v>
      </c>
      <c r="BC77" s="33">
        <v>20295.700897999999</v>
      </c>
      <c r="BD77" s="33">
        <v>0</v>
      </c>
      <c r="BE77" s="33">
        <v>20295.700897999999</v>
      </c>
      <c r="BF77" s="33"/>
      <c r="BG77" s="33">
        <v>52911.313376999999</v>
      </c>
      <c r="BH77" s="33">
        <v>0</v>
      </c>
      <c r="BI77" s="33">
        <v>52911.313376999999</v>
      </c>
      <c r="BJ77" s="33"/>
      <c r="BK77" s="33"/>
      <c r="BL77" s="33">
        <v>5140233.1211386211</v>
      </c>
      <c r="BM77" s="33">
        <v>0</v>
      </c>
      <c r="BN77" s="65">
        <v>5140233.1211386211</v>
      </c>
      <c r="BO77" s="625"/>
      <c r="BP77" s="33">
        <v>208674.54142462002</v>
      </c>
      <c r="BQ77" s="33">
        <v>0</v>
      </c>
      <c r="BR77" s="33">
        <v>208674.54142462002</v>
      </c>
      <c r="BS77" s="33">
        <v>1645638.2713540001</v>
      </c>
      <c r="BT77" s="33">
        <v>0</v>
      </c>
      <c r="BU77" s="33">
        <v>1645638.2713540001</v>
      </c>
      <c r="BV77" s="33"/>
      <c r="BW77" s="33">
        <v>2613672.4108530004</v>
      </c>
      <c r="BX77" s="33">
        <v>0</v>
      </c>
      <c r="BY77" s="33">
        <v>2613672.4108530004</v>
      </c>
      <c r="BZ77" s="65"/>
      <c r="CA77" s="625">
        <v>4467985.2236316204</v>
      </c>
      <c r="CB77" s="33">
        <v>0</v>
      </c>
      <c r="CC77" s="33">
        <v>4467985.2236316204</v>
      </c>
      <c r="CD77" s="33">
        <v>672247.8975069999</v>
      </c>
      <c r="CE77" s="33">
        <v>0</v>
      </c>
      <c r="CF77" s="65">
        <v>672247.8975069999</v>
      </c>
    </row>
    <row r="78" spans="1:84" s="23" customFormat="1" ht="17.25" customHeight="1" x14ac:dyDescent="0.3">
      <c r="A78" s="52" t="s">
        <v>235</v>
      </c>
      <c r="B78" s="206">
        <v>558461.88722399995</v>
      </c>
      <c r="C78" s="34">
        <v>0</v>
      </c>
      <c r="D78" s="37">
        <v>558461.88722399995</v>
      </c>
      <c r="E78" s="34"/>
      <c r="F78" s="206">
        <v>0</v>
      </c>
      <c r="G78" s="34">
        <v>0</v>
      </c>
      <c r="H78" s="37">
        <v>0</v>
      </c>
      <c r="I78" s="34"/>
      <c r="J78" s="206">
        <v>249011.94671300001</v>
      </c>
      <c r="K78" s="206">
        <v>0</v>
      </c>
      <c r="L78" s="68">
        <v>249011.94671300001</v>
      </c>
      <c r="M78" s="206">
        <v>41494.608312999997</v>
      </c>
      <c r="N78" s="206">
        <v>0</v>
      </c>
      <c r="O78" s="37">
        <v>41494.608312999997</v>
      </c>
      <c r="P78" s="34"/>
      <c r="Q78" s="206">
        <v>80724.185587850006</v>
      </c>
      <c r="R78" s="206">
        <v>0</v>
      </c>
      <c r="S78" s="37">
        <v>80724.185587850006</v>
      </c>
      <c r="T78" s="34"/>
      <c r="U78" s="206">
        <v>259880.11502</v>
      </c>
      <c r="V78" s="206">
        <v>0</v>
      </c>
      <c r="W78" s="68">
        <v>259880.11502</v>
      </c>
      <c r="X78" s="206">
        <v>1018321.374053</v>
      </c>
      <c r="Y78" s="206">
        <v>0</v>
      </c>
      <c r="Z78" s="37">
        <v>1018321.374053</v>
      </c>
      <c r="AA78" s="34"/>
      <c r="AB78" s="206">
        <v>1063116.6279450001</v>
      </c>
      <c r="AC78" s="206">
        <v>0</v>
      </c>
      <c r="AD78" s="37">
        <v>1063116.6279450001</v>
      </c>
      <c r="AE78" s="206">
        <v>154881.09879300001</v>
      </c>
      <c r="AF78" s="206">
        <v>0</v>
      </c>
      <c r="AG78" s="68">
        <v>154881.09879300001</v>
      </c>
      <c r="AH78" s="206">
        <v>258155.28876900001</v>
      </c>
      <c r="AI78" s="206">
        <v>0</v>
      </c>
      <c r="AJ78" s="37">
        <v>258155.28876900001</v>
      </c>
      <c r="AK78" s="34"/>
      <c r="AL78" s="206">
        <v>176290.90294100001</v>
      </c>
      <c r="AM78" s="206">
        <v>0</v>
      </c>
      <c r="AN78" s="37">
        <v>176290.90294100001</v>
      </c>
      <c r="AO78" s="206">
        <v>18863.727821</v>
      </c>
      <c r="AP78" s="34">
        <v>0</v>
      </c>
      <c r="AQ78" s="68">
        <v>18863.727821</v>
      </c>
      <c r="AR78" s="206">
        <v>254982.529415</v>
      </c>
      <c r="AS78" s="206">
        <v>0</v>
      </c>
      <c r="AT78" s="37">
        <v>254982.529415</v>
      </c>
      <c r="AU78" s="34"/>
      <c r="AV78" s="206">
        <v>300000</v>
      </c>
      <c r="AW78" s="206">
        <v>0</v>
      </c>
      <c r="AX78" s="37">
        <v>300000</v>
      </c>
      <c r="AY78" s="37"/>
      <c r="AZ78" s="206">
        <v>31813.949167999999</v>
      </c>
      <c r="BA78" s="34">
        <v>0</v>
      </c>
      <c r="BB78" s="68">
        <v>31813.949167999999</v>
      </c>
      <c r="BC78" s="206">
        <v>7976.7453930000001</v>
      </c>
      <c r="BD78" s="34">
        <v>0</v>
      </c>
      <c r="BE78" s="37">
        <v>7976.7453930000001</v>
      </c>
      <c r="BF78" s="37"/>
      <c r="BG78" s="206">
        <v>45450.447054999997</v>
      </c>
      <c r="BH78" s="34">
        <v>0</v>
      </c>
      <c r="BI78" s="37">
        <v>45450.447054999997</v>
      </c>
      <c r="BJ78" s="37"/>
      <c r="BK78" s="37"/>
      <c r="BL78" s="37">
        <v>4519425.4342108499</v>
      </c>
      <c r="BM78" s="37">
        <v>0</v>
      </c>
      <c r="BN78" s="68">
        <v>4519425.4342108499</v>
      </c>
      <c r="BO78" s="677"/>
      <c r="BP78" s="37">
        <v>122218.79390085</v>
      </c>
      <c r="BQ78" s="37">
        <v>0</v>
      </c>
      <c r="BR78" s="37">
        <v>122218.79390085</v>
      </c>
      <c r="BS78" s="37">
        <v>1527213.435786</v>
      </c>
      <c r="BT78" s="37">
        <v>0</v>
      </c>
      <c r="BU78" s="37">
        <v>1527213.435786</v>
      </c>
      <c r="BV78" s="37"/>
      <c r="BW78" s="35">
        <v>2311531.3172999998</v>
      </c>
      <c r="BX78" s="35">
        <v>0</v>
      </c>
      <c r="BY78" s="35">
        <v>2311531.3172999998</v>
      </c>
      <c r="BZ78" s="68"/>
      <c r="CA78" s="677">
        <v>3960963.54698685</v>
      </c>
      <c r="CB78" s="37">
        <v>0</v>
      </c>
      <c r="CC78" s="37">
        <v>3960963.54698685</v>
      </c>
      <c r="CD78" s="37">
        <v>558461.88722399995</v>
      </c>
      <c r="CE78" s="37">
        <v>0</v>
      </c>
      <c r="CF78" s="68">
        <v>558461.88722399995</v>
      </c>
    </row>
    <row r="79" spans="1:84" s="23" customFormat="1" ht="17.25" customHeight="1" x14ac:dyDescent="0.3">
      <c r="A79" s="52" t="s">
        <v>236</v>
      </c>
      <c r="B79" s="206">
        <v>113786.010283</v>
      </c>
      <c r="C79" s="34">
        <v>0</v>
      </c>
      <c r="D79" s="37">
        <v>113786.010283</v>
      </c>
      <c r="E79" s="34"/>
      <c r="F79" s="206">
        <v>10816.520617</v>
      </c>
      <c r="G79" s="34">
        <v>0</v>
      </c>
      <c r="H79" s="37">
        <v>10816.520617</v>
      </c>
      <c r="I79" s="34"/>
      <c r="J79" s="206">
        <v>24579.267114999999</v>
      </c>
      <c r="K79" s="206">
        <v>0</v>
      </c>
      <c r="L79" s="68">
        <v>24579.267114999999</v>
      </c>
      <c r="M79" s="206">
        <v>17407.185747</v>
      </c>
      <c r="N79" s="206">
        <v>0</v>
      </c>
      <c r="O79" s="37">
        <v>17407.185747</v>
      </c>
      <c r="P79" s="34"/>
      <c r="Q79" s="206">
        <v>58232.04115977</v>
      </c>
      <c r="R79" s="206">
        <v>0</v>
      </c>
      <c r="S79" s="37">
        <v>58232.04115977</v>
      </c>
      <c r="T79" s="34"/>
      <c r="U79" s="206">
        <v>45457.797723999996</v>
      </c>
      <c r="V79" s="206">
        <v>0</v>
      </c>
      <c r="W79" s="68">
        <v>45457.797723999996</v>
      </c>
      <c r="X79" s="206">
        <v>48387.770729000003</v>
      </c>
      <c r="Y79" s="206">
        <v>0</v>
      </c>
      <c r="Z79" s="37">
        <v>48387.770729000003</v>
      </c>
      <c r="AA79" s="34"/>
      <c r="AB79" s="206">
        <v>78266.303</v>
      </c>
      <c r="AC79" s="206">
        <v>0</v>
      </c>
      <c r="AD79" s="37">
        <v>78266.303</v>
      </c>
      <c r="AE79" s="206">
        <v>45626.908534000002</v>
      </c>
      <c r="AF79" s="206">
        <v>0</v>
      </c>
      <c r="AG79" s="68">
        <v>45626.908534000002</v>
      </c>
      <c r="AH79" s="206">
        <v>62873.262825999998</v>
      </c>
      <c r="AI79" s="206">
        <v>0</v>
      </c>
      <c r="AJ79" s="37">
        <v>62873.262825999998</v>
      </c>
      <c r="AK79" s="34"/>
      <c r="AL79" s="206">
        <v>44781.855472000003</v>
      </c>
      <c r="AM79" s="206">
        <v>0</v>
      </c>
      <c r="AN79" s="37">
        <v>44781.855472000003</v>
      </c>
      <c r="AO79" s="206">
        <v>19701.127257</v>
      </c>
      <c r="AP79" s="34">
        <v>0</v>
      </c>
      <c r="AQ79" s="68">
        <v>19701.127257</v>
      </c>
      <c r="AR79" s="206">
        <v>21124.603500000001</v>
      </c>
      <c r="AS79" s="206">
        <v>0</v>
      </c>
      <c r="AT79" s="37">
        <v>21124.603500000001</v>
      </c>
      <c r="AU79" s="34"/>
      <c r="AV79" s="206">
        <v>9014.1762729999991</v>
      </c>
      <c r="AW79" s="206">
        <v>0</v>
      </c>
      <c r="AX79" s="37">
        <v>9014.1762729999991</v>
      </c>
      <c r="AY79" s="37"/>
      <c r="AZ79" s="206">
        <v>973.03486399999997</v>
      </c>
      <c r="BA79" s="34">
        <v>0</v>
      </c>
      <c r="BB79" s="68">
        <v>973.03486399999997</v>
      </c>
      <c r="BC79" s="206">
        <v>12318.955505</v>
      </c>
      <c r="BD79" s="34">
        <v>0</v>
      </c>
      <c r="BE79" s="37">
        <v>12318.955505</v>
      </c>
      <c r="BF79" s="37"/>
      <c r="BG79" s="206">
        <v>7460.8663219999999</v>
      </c>
      <c r="BH79" s="34">
        <v>0</v>
      </c>
      <c r="BI79" s="37">
        <v>7460.8663219999999</v>
      </c>
      <c r="BJ79" s="37"/>
      <c r="BK79" s="37"/>
      <c r="BL79" s="37">
        <v>620807.68692776992</v>
      </c>
      <c r="BM79" s="37">
        <v>0</v>
      </c>
      <c r="BN79" s="68">
        <v>620807.68692776992</v>
      </c>
      <c r="BO79" s="677"/>
      <c r="BP79" s="37">
        <v>86455.747523769998</v>
      </c>
      <c r="BQ79" s="37">
        <v>0</v>
      </c>
      <c r="BR79" s="37">
        <v>86455.747523769998</v>
      </c>
      <c r="BS79" s="37">
        <v>118424.83556800001</v>
      </c>
      <c r="BT79" s="37">
        <v>0</v>
      </c>
      <c r="BU79" s="37">
        <v>118424.83556800001</v>
      </c>
      <c r="BV79" s="37"/>
      <c r="BW79" s="35">
        <v>302141.09355300001</v>
      </c>
      <c r="BX79" s="35">
        <v>0</v>
      </c>
      <c r="BY79" s="35">
        <v>302141.09355300001</v>
      </c>
      <c r="BZ79" s="68"/>
      <c r="CA79" s="677">
        <v>507021.67664477002</v>
      </c>
      <c r="CB79" s="37">
        <v>0</v>
      </c>
      <c r="CC79" s="37">
        <v>507021.67664477002</v>
      </c>
      <c r="CD79" s="37">
        <v>113786.010283</v>
      </c>
      <c r="CE79" s="37">
        <v>0</v>
      </c>
      <c r="CF79" s="68">
        <v>113786.010283</v>
      </c>
    </row>
    <row r="80" spans="1:84" s="23" customFormat="1" ht="6" customHeight="1" x14ac:dyDescent="0.3">
      <c r="A80" s="4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68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68"/>
      <c r="X80" s="37"/>
      <c r="Y80" s="37"/>
      <c r="Z80" s="37"/>
      <c r="AA80" s="37"/>
      <c r="AB80" s="37"/>
      <c r="AC80" s="37"/>
      <c r="AD80" s="37"/>
      <c r="AE80" s="37"/>
      <c r="AF80" s="37"/>
      <c r="AG80" s="68"/>
      <c r="AH80" s="37"/>
      <c r="AI80" s="37"/>
      <c r="AJ80" s="37"/>
      <c r="AK80" s="37"/>
      <c r="AL80" s="37"/>
      <c r="AM80" s="37"/>
      <c r="AN80" s="37"/>
      <c r="AO80" s="37"/>
      <c r="AP80" s="37"/>
      <c r="AQ80" s="68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68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68"/>
      <c r="BO80" s="67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68"/>
      <c r="CA80" s="677"/>
      <c r="CB80" s="37"/>
      <c r="CC80" s="37"/>
      <c r="CD80" s="37"/>
      <c r="CE80" s="37"/>
      <c r="CF80" s="68"/>
    </row>
    <row r="81" spans="1:84" s="23" customFormat="1" ht="17.25" customHeight="1" x14ac:dyDescent="0.3">
      <c r="A81" s="20" t="s">
        <v>79</v>
      </c>
      <c r="B81" s="33">
        <v>0</v>
      </c>
      <c r="C81" s="33">
        <v>0</v>
      </c>
      <c r="D81" s="33">
        <v>0</v>
      </c>
      <c r="E81" s="34"/>
      <c r="F81" s="33">
        <v>-6563.1425476100003</v>
      </c>
      <c r="G81" s="33">
        <v>0</v>
      </c>
      <c r="H81" s="33">
        <v>-6563.1425476100003</v>
      </c>
      <c r="I81" s="34"/>
      <c r="J81" s="33">
        <v>139211.59152700001</v>
      </c>
      <c r="K81" s="33">
        <v>0</v>
      </c>
      <c r="L81" s="65">
        <v>139211.59152700001</v>
      </c>
      <c r="M81" s="33">
        <v>0</v>
      </c>
      <c r="N81" s="33">
        <v>0</v>
      </c>
      <c r="O81" s="33">
        <v>0</v>
      </c>
      <c r="P81" s="34"/>
      <c r="Q81" s="33">
        <v>84785.511709030005</v>
      </c>
      <c r="R81" s="33">
        <v>0</v>
      </c>
      <c r="S81" s="33">
        <v>84785.511709030005</v>
      </c>
      <c r="T81" s="34"/>
      <c r="U81" s="33">
        <v>0</v>
      </c>
      <c r="V81" s="33">
        <v>0</v>
      </c>
      <c r="W81" s="65">
        <v>0</v>
      </c>
      <c r="X81" s="33">
        <v>1452148.2215160001</v>
      </c>
      <c r="Y81" s="33">
        <v>0</v>
      </c>
      <c r="Z81" s="33">
        <v>1452148.2215160001</v>
      </c>
      <c r="AA81" s="34"/>
      <c r="AB81" s="33">
        <v>0</v>
      </c>
      <c r="AC81" s="33">
        <v>0</v>
      </c>
      <c r="AD81" s="33">
        <v>0</v>
      </c>
      <c r="AE81" s="33">
        <v>0</v>
      </c>
      <c r="AF81" s="33">
        <v>0</v>
      </c>
      <c r="AG81" s="65">
        <v>0</v>
      </c>
      <c r="AH81" s="33">
        <v>51858.042711000002</v>
      </c>
      <c r="AI81" s="33">
        <v>0</v>
      </c>
      <c r="AJ81" s="33">
        <v>51858.042711000002</v>
      </c>
      <c r="AK81" s="34"/>
      <c r="AL81" s="33">
        <v>0</v>
      </c>
      <c r="AM81" s="33">
        <v>0</v>
      </c>
      <c r="AN81" s="33">
        <v>0</v>
      </c>
      <c r="AO81" s="33">
        <v>0</v>
      </c>
      <c r="AP81" s="33">
        <v>0</v>
      </c>
      <c r="AQ81" s="65">
        <v>0</v>
      </c>
      <c r="AR81" s="33">
        <v>173549.14799200001</v>
      </c>
      <c r="AS81" s="33">
        <v>0</v>
      </c>
      <c r="AT81" s="33">
        <v>173549.14799200001</v>
      </c>
      <c r="AU81" s="34"/>
      <c r="AV81" s="33">
        <v>157764.49217700001</v>
      </c>
      <c r="AW81" s="33">
        <v>0</v>
      </c>
      <c r="AX81" s="33">
        <v>157764.49217700001</v>
      </c>
      <c r="AY81" s="33"/>
      <c r="AZ81" s="33">
        <v>0</v>
      </c>
      <c r="BA81" s="33">
        <v>0</v>
      </c>
      <c r="BB81" s="65">
        <v>0</v>
      </c>
      <c r="BC81" s="33">
        <v>0</v>
      </c>
      <c r="BD81" s="33">
        <v>0</v>
      </c>
      <c r="BE81" s="33">
        <v>0</v>
      </c>
      <c r="BF81" s="33"/>
      <c r="BG81" s="33">
        <v>0</v>
      </c>
      <c r="BH81" s="33">
        <v>0</v>
      </c>
      <c r="BI81" s="33">
        <v>0</v>
      </c>
      <c r="BJ81" s="33"/>
      <c r="BK81" s="33"/>
      <c r="BL81" s="33">
        <v>2052753.8650844202</v>
      </c>
      <c r="BM81" s="33">
        <v>0</v>
      </c>
      <c r="BN81" s="65">
        <v>2052753.8650844202</v>
      </c>
      <c r="BO81" s="625"/>
      <c r="BP81" s="33">
        <v>78222.369161420007</v>
      </c>
      <c r="BQ81" s="33">
        <v>0</v>
      </c>
      <c r="BR81" s="33">
        <v>78222.369161420007</v>
      </c>
      <c r="BS81" s="33">
        <v>1591359.8130430002</v>
      </c>
      <c r="BT81" s="33">
        <v>0</v>
      </c>
      <c r="BU81" s="33">
        <v>1591359.8130430002</v>
      </c>
      <c r="BV81" s="33"/>
      <c r="BW81" s="33">
        <v>383171.68287999998</v>
      </c>
      <c r="BX81" s="33">
        <v>0</v>
      </c>
      <c r="BY81" s="33">
        <v>383171.68287999998</v>
      </c>
      <c r="BZ81" s="65"/>
      <c r="CA81" s="625">
        <v>2052753.8650844202</v>
      </c>
      <c r="CB81" s="33">
        <v>0</v>
      </c>
      <c r="CC81" s="33">
        <v>2052753.8650844202</v>
      </c>
      <c r="CD81" s="33">
        <v>0</v>
      </c>
      <c r="CE81" s="33">
        <v>0</v>
      </c>
      <c r="CF81" s="65">
        <v>0</v>
      </c>
    </row>
    <row r="82" spans="1:84" s="23" customFormat="1" ht="6" customHeight="1" x14ac:dyDescent="0.3">
      <c r="A82" s="4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6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68"/>
      <c r="X82" s="37"/>
      <c r="Y82" s="37"/>
      <c r="Z82" s="37"/>
      <c r="AA82" s="37"/>
      <c r="AB82" s="37"/>
      <c r="AC82" s="37"/>
      <c r="AD82" s="37"/>
      <c r="AE82" s="37"/>
      <c r="AF82" s="37"/>
      <c r="AG82" s="68"/>
      <c r="AH82" s="37"/>
      <c r="AI82" s="37"/>
      <c r="AJ82" s="37"/>
      <c r="AK82" s="37"/>
      <c r="AL82" s="37"/>
      <c r="AM82" s="37"/>
      <c r="AN82" s="37"/>
      <c r="AO82" s="37"/>
      <c r="AP82" s="37"/>
      <c r="AQ82" s="68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68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68"/>
      <c r="BO82" s="67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68"/>
      <c r="CA82" s="677"/>
      <c r="CB82" s="37"/>
      <c r="CC82" s="37"/>
      <c r="CD82" s="37"/>
      <c r="CE82" s="37"/>
      <c r="CF82" s="68"/>
    </row>
    <row r="83" spans="1:84" s="23" customFormat="1" ht="17.25" customHeight="1" x14ac:dyDescent="0.3">
      <c r="A83" s="20" t="s">
        <v>80</v>
      </c>
      <c r="B83" s="33">
        <v>411183.77331299998</v>
      </c>
      <c r="C83" s="33">
        <v>0</v>
      </c>
      <c r="D83" s="33">
        <v>411183.77331299998</v>
      </c>
      <c r="E83" s="34"/>
      <c r="F83" s="33">
        <v>-8609.1690682699991</v>
      </c>
      <c r="G83" s="33">
        <v>0</v>
      </c>
      <c r="H83" s="33">
        <v>-8609.1690682699991</v>
      </c>
      <c r="I83" s="34"/>
      <c r="J83" s="33">
        <v>368332.95112799999</v>
      </c>
      <c r="K83" s="33">
        <v>0</v>
      </c>
      <c r="L83" s="65">
        <v>368332.95112799999</v>
      </c>
      <c r="M83" s="33">
        <v>9269.9649200000003</v>
      </c>
      <c r="N83" s="33">
        <v>0</v>
      </c>
      <c r="O83" s="33">
        <v>9269.9649200000003</v>
      </c>
      <c r="P83" s="34"/>
      <c r="Q83" s="33">
        <v>90363.939670620006</v>
      </c>
      <c r="R83" s="33">
        <v>0</v>
      </c>
      <c r="S83" s="33">
        <v>90363.939670620006</v>
      </c>
      <c r="T83" s="34"/>
      <c r="U83" s="33">
        <v>354730.70711999998</v>
      </c>
      <c r="V83" s="33">
        <v>0</v>
      </c>
      <c r="W83" s="65">
        <v>354730.70711999998</v>
      </c>
      <c r="X83" s="33">
        <v>857069.61603300006</v>
      </c>
      <c r="Y83" s="33">
        <v>0</v>
      </c>
      <c r="Z83" s="33">
        <v>857069.61603300006</v>
      </c>
      <c r="AA83" s="34"/>
      <c r="AB83" s="33">
        <v>640283.62932199996</v>
      </c>
      <c r="AC83" s="33">
        <v>0</v>
      </c>
      <c r="AD83" s="33">
        <v>640283.62932199996</v>
      </c>
      <c r="AE83" s="33">
        <v>-1226.4810219999999</v>
      </c>
      <c r="AF83" s="33">
        <v>0</v>
      </c>
      <c r="AG83" s="65">
        <v>-1226.4810219999999</v>
      </c>
      <c r="AH83" s="33">
        <v>118756.590447</v>
      </c>
      <c r="AI83" s="33">
        <v>0</v>
      </c>
      <c r="AJ83" s="33">
        <v>118756.590447</v>
      </c>
      <c r="AK83" s="34"/>
      <c r="AL83" s="33">
        <v>58246.743581000002</v>
      </c>
      <c r="AM83" s="33">
        <v>0</v>
      </c>
      <c r="AN83" s="33">
        <v>58246.743581000002</v>
      </c>
      <c r="AO83" s="33">
        <v>50127.87902</v>
      </c>
      <c r="AP83" s="33">
        <v>0</v>
      </c>
      <c r="AQ83" s="65">
        <v>50127.87902</v>
      </c>
      <c r="AR83" s="33">
        <v>141559.636141</v>
      </c>
      <c r="AS83" s="33">
        <v>0</v>
      </c>
      <c r="AT83" s="33">
        <v>141559.636141</v>
      </c>
      <c r="AU83" s="34"/>
      <c r="AV83" s="33">
        <v>204429.41149200001</v>
      </c>
      <c r="AW83" s="33">
        <v>0</v>
      </c>
      <c r="AX83" s="33">
        <v>204429.41149200001</v>
      </c>
      <c r="AY83" s="33"/>
      <c r="AZ83" s="33">
        <v>50228.382396000001</v>
      </c>
      <c r="BA83" s="33">
        <v>0</v>
      </c>
      <c r="BB83" s="65">
        <v>50228.382396000001</v>
      </c>
      <c r="BC83" s="33">
        <v>4075.7736110000001</v>
      </c>
      <c r="BD83" s="33">
        <v>0</v>
      </c>
      <c r="BE83" s="33">
        <v>4075.7736110000001</v>
      </c>
      <c r="BF83" s="33"/>
      <c r="BG83" s="33">
        <v>15530.964506</v>
      </c>
      <c r="BH83" s="33">
        <v>0</v>
      </c>
      <c r="BI83" s="33">
        <v>15530.964506</v>
      </c>
      <c r="BJ83" s="33"/>
      <c r="BK83" s="33"/>
      <c r="BL83" s="33">
        <v>3364354.3126103487</v>
      </c>
      <c r="BM83" s="33">
        <v>0</v>
      </c>
      <c r="BN83" s="65">
        <v>3364354.3126103487</v>
      </c>
      <c r="BO83" s="625"/>
      <c r="BP83" s="33">
        <v>91024.735522350005</v>
      </c>
      <c r="BQ83" s="33">
        <v>0</v>
      </c>
      <c r="BR83" s="33">
        <v>91024.735522350005</v>
      </c>
      <c r="BS83" s="33">
        <v>1580133.274281</v>
      </c>
      <c r="BT83" s="33">
        <v>0</v>
      </c>
      <c r="BU83" s="33">
        <v>1580133.274281</v>
      </c>
      <c r="BV83" s="33"/>
      <c r="BW83" s="33">
        <v>1282012.5294940001</v>
      </c>
      <c r="BX83" s="33">
        <v>0</v>
      </c>
      <c r="BY83" s="33">
        <v>1282012.5294940001</v>
      </c>
      <c r="BZ83" s="65"/>
      <c r="CA83" s="625">
        <v>2953170.5392973502</v>
      </c>
      <c r="CB83" s="33">
        <v>0</v>
      </c>
      <c r="CC83" s="33">
        <v>2953170.5392973502</v>
      </c>
      <c r="CD83" s="33">
        <v>411183.77331299998</v>
      </c>
      <c r="CE83" s="33">
        <v>0</v>
      </c>
      <c r="CF83" s="65">
        <v>411183.77331299998</v>
      </c>
    </row>
    <row r="84" spans="1:84" s="23" customFormat="1" ht="6" customHeight="1" x14ac:dyDescent="0.3">
      <c r="A84" s="4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68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8"/>
      <c r="X84" s="37"/>
      <c r="Y84" s="37"/>
      <c r="Z84" s="37"/>
      <c r="AA84" s="37"/>
      <c r="AB84" s="37"/>
      <c r="AC84" s="37"/>
      <c r="AD84" s="37"/>
      <c r="AE84" s="37"/>
      <c r="AF84" s="37"/>
      <c r="AG84" s="68"/>
      <c r="AH84" s="37"/>
      <c r="AI84" s="37"/>
      <c r="AJ84" s="37"/>
      <c r="AK84" s="37"/>
      <c r="AL84" s="37"/>
      <c r="AM84" s="37"/>
      <c r="AN84" s="37"/>
      <c r="AO84" s="37"/>
      <c r="AP84" s="37"/>
      <c r="AQ84" s="68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68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68"/>
      <c r="BO84" s="67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68"/>
      <c r="CA84" s="677"/>
      <c r="CB84" s="37"/>
      <c r="CC84" s="37"/>
      <c r="CD84" s="37"/>
      <c r="CE84" s="37"/>
      <c r="CF84" s="68"/>
    </row>
    <row r="85" spans="1:84" s="23" customFormat="1" ht="17.25" customHeight="1" x14ac:dyDescent="0.3">
      <c r="A85" s="20" t="s">
        <v>2</v>
      </c>
      <c r="B85" s="33">
        <v>2914323.2526359996</v>
      </c>
      <c r="C85" s="33">
        <v>0</v>
      </c>
      <c r="D85" s="33">
        <v>2914323.2526359996</v>
      </c>
      <c r="E85" s="34"/>
      <c r="F85" s="33">
        <v>74623.134727120007</v>
      </c>
      <c r="G85" s="33">
        <v>0</v>
      </c>
      <c r="H85" s="33">
        <v>74623.134727120007</v>
      </c>
      <c r="I85" s="34"/>
      <c r="J85" s="33">
        <v>3187916.3145880001</v>
      </c>
      <c r="K85" s="33">
        <v>0</v>
      </c>
      <c r="L85" s="65">
        <v>3187916.3145880001</v>
      </c>
      <c r="M85" s="33">
        <v>132232.57274099998</v>
      </c>
      <c r="N85" s="33">
        <v>0</v>
      </c>
      <c r="O85" s="33">
        <v>132232.57274099998</v>
      </c>
      <c r="P85" s="34"/>
      <c r="Q85" s="33">
        <v>394829.86371512001</v>
      </c>
      <c r="R85" s="33">
        <v>0</v>
      </c>
      <c r="S85" s="33">
        <v>394829.86371512001</v>
      </c>
      <c r="T85" s="34"/>
      <c r="U85" s="33">
        <v>1541240.5905749998</v>
      </c>
      <c r="V85" s="33">
        <v>0</v>
      </c>
      <c r="W85" s="65">
        <v>1541240.5905749998</v>
      </c>
      <c r="X85" s="33">
        <v>4508926.9823310003</v>
      </c>
      <c r="Y85" s="33">
        <v>0</v>
      </c>
      <c r="Z85" s="33">
        <v>4508926.9823310003</v>
      </c>
      <c r="AA85" s="34"/>
      <c r="AB85" s="33">
        <v>4059163.4380319999</v>
      </c>
      <c r="AC85" s="33">
        <v>0</v>
      </c>
      <c r="AD85" s="33">
        <v>4059163.4380319999</v>
      </c>
      <c r="AE85" s="33">
        <v>1283946.3863050002</v>
      </c>
      <c r="AF85" s="33">
        <v>0</v>
      </c>
      <c r="AG85" s="65">
        <v>1283946.3863050002</v>
      </c>
      <c r="AH85" s="33">
        <v>986773.18475300004</v>
      </c>
      <c r="AI85" s="33">
        <v>0</v>
      </c>
      <c r="AJ85" s="33">
        <v>986773.18475300004</v>
      </c>
      <c r="AK85" s="34"/>
      <c r="AL85" s="33">
        <v>837296.93023699988</v>
      </c>
      <c r="AM85" s="33">
        <v>0</v>
      </c>
      <c r="AN85" s="33">
        <v>837296.93023699988</v>
      </c>
      <c r="AO85" s="33">
        <v>483987.53409799997</v>
      </c>
      <c r="AP85" s="33">
        <v>0</v>
      </c>
      <c r="AQ85" s="65">
        <v>483987.53409799997</v>
      </c>
      <c r="AR85" s="33">
        <v>951215.91704800003</v>
      </c>
      <c r="AS85" s="33">
        <v>0</v>
      </c>
      <c r="AT85" s="33">
        <v>951215.91704800003</v>
      </c>
      <c r="AU85" s="34"/>
      <c r="AV85" s="33">
        <v>1006208.0799420001</v>
      </c>
      <c r="AW85" s="33">
        <v>0</v>
      </c>
      <c r="AX85" s="33">
        <v>1006208.0799420001</v>
      </c>
      <c r="AY85" s="33"/>
      <c r="AZ85" s="33">
        <v>402269.86595300003</v>
      </c>
      <c r="BA85" s="33">
        <v>0</v>
      </c>
      <c r="BB85" s="65">
        <v>402269.86595300003</v>
      </c>
      <c r="BC85" s="33">
        <v>275482.67450900003</v>
      </c>
      <c r="BD85" s="33">
        <v>0</v>
      </c>
      <c r="BE85" s="33">
        <v>275482.67450900003</v>
      </c>
      <c r="BF85" s="33"/>
      <c r="BG85" s="33">
        <v>183442.277883</v>
      </c>
      <c r="BH85" s="33">
        <v>0</v>
      </c>
      <c r="BI85" s="33">
        <v>183442.277883</v>
      </c>
      <c r="BJ85" s="33"/>
      <c r="BK85" s="33"/>
      <c r="BL85" s="33">
        <v>23223879.000073239</v>
      </c>
      <c r="BM85" s="33">
        <v>0</v>
      </c>
      <c r="BN85" s="65">
        <v>23223879.000073239</v>
      </c>
      <c r="BO85" s="625"/>
      <c r="BP85" s="33">
        <v>601685.57118324004</v>
      </c>
      <c r="BQ85" s="33">
        <v>0</v>
      </c>
      <c r="BR85" s="33">
        <v>601685.57118324004</v>
      </c>
      <c r="BS85" s="33">
        <v>9238083.8874939997</v>
      </c>
      <c r="BT85" s="33">
        <v>0</v>
      </c>
      <c r="BU85" s="33">
        <v>9238083.8874939997</v>
      </c>
      <c r="BV85" s="33"/>
      <c r="BW85" s="33">
        <v>10469786.288760001</v>
      </c>
      <c r="BX85" s="33">
        <v>0</v>
      </c>
      <c r="BY85" s="33">
        <v>10469786.288760001</v>
      </c>
      <c r="BZ85" s="65"/>
      <c r="CA85" s="625">
        <v>20309555.747437239</v>
      </c>
      <c r="CB85" s="33">
        <v>0</v>
      </c>
      <c r="CC85" s="33">
        <v>20309555.747437239</v>
      </c>
      <c r="CD85" s="33">
        <v>2914323.2526359996</v>
      </c>
      <c r="CE85" s="33">
        <v>0</v>
      </c>
      <c r="CF85" s="65">
        <v>2914323.2526359996</v>
      </c>
    </row>
    <row r="86" spans="1:84" s="44" customFormat="1" ht="6" customHeight="1" x14ac:dyDescent="0.3">
      <c r="A86" s="180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84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84"/>
      <c r="X86" s="43"/>
      <c r="Y86" s="43"/>
      <c r="Z86" s="43"/>
      <c r="AA86" s="43"/>
      <c r="AB86" s="43"/>
      <c r="AC86" s="43"/>
      <c r="AD86" s="43"/>
      <c r="AE86" s="43"/>
      <c r="AF86" s="43"/>
      <c r="AG86" s="84"/>
      <c r="AH86" s="43"/>
      <c r="AI86" s="43"/>
      <c r="AJ86" s="43"/>
      <c r="AK86" s="43"/>
      <c r="AL86" s="43"/>
      <c r="AM86" s="43"/>
      <c r="AN86" s="43"/>
      <c r="AO86" s="43"/>
      <c r="AP86" s="43"/>
      <c r="AQ86" s="84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84"/>
      <c r="BC86" s="43"/>
      <c r="BD86" s="43"/>
      <c r="BE86" s="43"/>
      <c r="BF86" s="43"/>
      <c r="BG86" s="43"/>
      <c r="BH86" s="43"/>
      <c r="BI86" s="43"/>
      <c r="BJ86" s="43"/>
      <c r="BK86" s="43"/>
      <c r="BL86" s="43">
        <v>0</v>
      </c>
      <c r="BM86" s="43">
        <v>0</v>
      </c>
      <c r="BN86" s="84">
        <v>0</v>
      </c>
      <c r="BO86" s="611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84"/>
      <c r="CA86" s="611"/>
      <c r="CB86" s="43"/>
      <c r="CC86" s="43"/>
      <c r="CD86" s="43"/>
      <c r="CE86" s="43"/>
      <c r="CF86" s="84"/>
    </row>
    <row r="87" spans="1:84" s="23" customFormat="1" ht="17.25" customHeight="1" x14ac:dyDescent="0.3">
      <c r="A87" s="20" t="s">
        <v>81</v>
      </c>
      <c r="B87" s="41">
        <v>13528433.554931</v>
      </c>
      <c r="C87" s="41">
        <v>4506962.3687880002</v>
      </c>
      <c r="D87" s="41">
        <v>18035395.923719</v>
      </c>
      <c r="E87" s="42"/>
      <c r="F87" s="41">
        <v>205614.32834877999</v>
      </c>
      <c r="G87" s="41">
        <v>408863.38907597004</v>
      </c>
      <c r="H87" s="41">
        <v>614477.7174247501</v>
      </c>
      <c r="I87" s="42"/>
      <c r="J87" s="41">
        <v>12467265.418942001</v>
      </c>
      <c r="K87" s="41">
        <v>10168861.213455999</v>
      </c>
      <c r="L87" s="73">
        <v>22636126.632397998</v>
      </c>
      <c r="M87" s="41">
        <v>160436.67653999999</v>
      </c>
      <c r="N87" s="41">
        <v>631136.52816199989</v>
      </c>
      <c r="O87" s="41">
        <v>791573.2047019999</v>
      </c>
      <c r="P87" s="42"/>
      <c r="Q87" s="41">
        <v>1317210.28275432</v>
      </c>
      <c r="R87" s="41">
        <v>1041664.4899772899</v>
      </c>
      <c r="S87" s="41">
        <v>2358874.7727316101</v>
      </c>
      <c r="T87" s="42"/>
      <c r="U87" s="41">
        <v>6980868.2664130013</v>
      </c>
      <c r="V87" s="41">
        <v>10574415.639541</v>
      </c>
      <c r="W87" s="73">
        <v>17555283.905954</v>
      </c>
      <c r="X87" s="41">
        <v>17256667.301432002</v>
      </c>
      <c r="Y87" s="41">
        <v>11606779.658166999</v>
      </c>
      <c r="Z87" s="41">
        <v>28863446.959599003</v>
      </c>
      <c r="AA87" s="42"/>
      <c r="AB87" s="41">
        <v>15974206.170033</v>
      </c>
      <c r="AC87" s="41">
        <v>12641817.120173002</v>
      </c>
      <c r="AD87" s="41">
        <v>28616023.290206004</v>
      </c>
      <c r="AE87" s="41">
        <v>7595832.9891960006</v>
      </c>
      <c r="AF87" s="41">
        <v>9516922.8268960007</v>
      </c>
      <c r="AG87" s="73">
        <v>17112755.816092003</v>
      </c>
      <c r="AH87" s="41">
        <v>4874465.2718439996</v>
      </c>
      <c r="AI87" s="41">
        <v>4644908.2001100006</v>
      </c>
      <c r="AJ87" s="41">
        <v>9519373.4719540011</v>
      </c>
      <c r="AK87" s="42"/>
      <c r="AL87" s="41">
        <v>6144545.4004680002</v>
      </c>
      <c r="AM87" s="41">
        <v>1469489.7025479998</v>
      </c>
      <c r="AN87" s="41">
        <v>7614035.1030160002</v>
      </c>
      <c r="AO87" s="41">
        <v>2643774.8987769997</v>
      </c>
      <c r="AP87" s="41">
        <v>1894221.3663830003</v>
      </c>
      <c r="AQ87" s="73">
        <v>4537996.26516</v>
      </c>
      <c r="AR87" s="41">
        <v>5482929.833439</v>
      </c>
      <c r="AS87" s="41">
        <v>1770180.31198</v>
      </c>
      <c r="AT87" s="41">
        <v>7253110.1454189997</v>
      </c>
      <c r="AU87" s="42"/>
      <c r="AV87" s="41">
        <v>5191824.1568839997</v>
      </c>
      <c r="AW87" s="41">
        <v>4464036.8879960002</v>
      </c>
      <c r="AX87" s="41">
        <v>9655861.044879999</v>
      </c>
      <c r="AY87" s="41"/>
      <c r="AZ87" s="41">
        <v>2182547.2928189998</v>
      </c>
      <c r="BA87" s="41">
        <v>2403515.0017929999</v>
      </c>
      <c r="BB87" s="73">
        <v>4586062.2946119998</v>
      </c>
      <c r="BC87" s="41">
        <v>1940524.4835280001</v>
      </c>
      <c r="BD87" s="41">
        <v>1243942.3458140001</v>
      </c>
      <c r="BE87" s="41">
        <v>3184466.8293420002</v>
      </c>
      <c r="BF87" s="41"/>
      <c r="BG87" s="41">
        <v>1193376.4629780001</v>
      </c>
      <c r="BH87" s="41">
        <v>488385.09043400001</v>
      </c>
      <c r="BI87" s="41">
        <v>1681761.553412</v>
      </c>
      <c r="BJ87" s="41"/>
      <c r="BK87" s="41"/>
      <c r="BL87" s="41">
        <v>105140522.78932713</v>
      </c>
      <c r="BM87" s="41">
        <v>79476102.141294256</v>
      </c>
      <c r="BN87" s="73">
        <v>184616624.93062139</v>
      </c>
      <c r="BO87" s="680"/>
      <c r="BP87" s="41">
        <v>1683261.2876430999</v>
      </c>
      <c r="BQ87" s="41">
        <v>2081664.40721526</v>
      </c>
      <c r="BR87" s="41">
        <v>3764925.6948583601</v>
      </c>
      <c r="BS87" s="41">
        <v>36704800.986787006</v>
      </c>
      <c r="BT87" s="41">
        <v>32350056.511163995</v>
      </c>
      <c r="BU87" s="41">
        <v>69054857.497951001</v>
      </c>
      <c r="BV87" s="41"/>
      <c r="BW87" s="33">
        <v>53224026.959966004</v>
      </c>
      <c r="BX87" s="33">
        <v>40537418.854127005</v>
      </c>
      <c r="BY87" s="33">
        <v>93761445.814093009</v>
      </c>
      <c r="BZ87" s="73"/>
      <c r="CA87" s="680">
        <v>91612089.2343961</v>
      </c>
      <c r="CB87" s="41">
        <v>74969139.772506267</v>
      </c>
      <c r="CC87" s="41">
        <v>166581229.00690237</v>
      </c>
      <c r="CD87" s="41">
        <v>13528433.554931</v>
      </c>
      <c r="CE87" s="41">
        <v>4506962.3687880002</v>
      </c>
      <c r="CF87" s="73">
        <v>18035395.923719</v>
      </c>
    </row>
    <row r="88" spans="1:84" s="23" customFormat="1" ht="6" customHeight="1" x14ac:dyDescent="0.3">
      <c r="A88" s="4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6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68"/>
      <c r="X88" s="37"/>
      <c r="Y88" s="37"/>
      <c r="Z88" s="37"/>
      <c r="AA88" s="37"/>
      <c r="AB88" s="37"/>
      <c r="AC88" s="37"/>
      <c r="AD88" s="37"/>
      <c r="AE88" s="37"/>
      <c r="AF88" s="37"/>
      <c r="AG88" s="68"/>
      <c r="AH88" s="37"/>
      <c r="AI88" s="37"/>
      <c r="AJ88" s="37"/>
      <c r="AK88" s="37"/>
      <c r="AL88" s="37"/>
      <c r="AM88" s="37"/>
      <c r="AN88" s="37"/>
      <c r="AO88" s="37"/>
      <c r="AP88" s="37"/>
      <c r="AQ88" s="68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68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68"/>
      <c r="BO88" s="67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68"/>
      <c r="CA88" s="677"/>
      <c r="CB88" s="37"/>
      <c r="CC88" s="37"/>
      <c r="CD88" s="37"/>
      <c r="CE88" s="37"/>
      <c r="CF88" s="68"/>
    </row>
    <row r="89" spans="1:84" s="23" customFormat="1" ht="17.25" customHeight="1" x14ac:dyDescent="0.3">
      <c r="A89" s="20" t="s">
        <v>82</v>
      </c>
      <c r="B89" s="41">
        <v>0</v>
      </c>
      <c r="C89" s="41">
        <v>0</v>
      </c>
      <c r="D89" s="41">
        <v>0</v>
      </c>
      <c r="E89" s="42"/>
      <c r="F89" s="41">
        <v>0</v>
      </c>
      <c r="G89" s="41">
        <v>0</v>
      </c>
      <c r="H89" s="41">
        <v>0</v>
      </c>
      <c r="I89" s="42"/>
      <c r="J89" s="41">
        <v>0</v>
      </c>
      <c r="K89" s="41">
        <v>0</v>
      </c>
      <c r="L89" s="73">
        <v>0</v>
      </c>
      <c r="M89" s="41">
        <v>0</v>
      </c>
      <c r="N89" s="41">
        <v>0</v>
      </c>
      <c r="O89" s="41">
        <v>0</v>
      </c>
      <c r="P89" s="42"/>
      <c r="Q89" s="41">
        <v>0</v>
      </c>
      <c r="R89" s="41">
        <v>0</v>
      </c>
      <c r="S89" s="41">
        <v>0</v>
      </c>
      <c r="T89" s="42"/>
      <c r="U89" s="41">
        <v>0</v>
      </c>
      <c r="V89" s="41">
        <v>0</v>
      </c>
      <c r="W89" s="73">
        <v>0</v>
      </c>
      <c r="X89" s="41">
        <v>0</v>
      </c>
      <c r="Y89" s="41">
        <v>0</v>
      </c>
      <c r="Z89" s="41">
        <v>0</v>
      </c>
      <c r="AA89" s="42"/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73">
        <v>0</v>
      </c>
      <c r="AH89" s="41">
        <v>0</v>
      </c>
      <c r="AI89" s="41">
        <v>0</v>
      </c>
      <c r="AJ89" s="41">
        <v>0</v>
      </c>
      <c r="AK89" s="42"/>
      <c r="AL89" s="41">
        <v>0</v>
      </c>
      <c r="AM89" s="41">
        <v>0</v>
      </c>
      <c r="AN89" s="41">
        <v>0</v>
      </c>
      <c r="AO89" s="41">
        <v>0</v>
      </c>
      <c r="AP89" s="41">
        <v>0</v>
      </c>
      <c r="AQ89" s="73">
        <v>0</v>
      </c>
      <c r="AR89" s="41">
        <v>0</v>
      </c>
      <c r="AS89" s="41">
        <v>0</v>
      </c>
      <c r="AT89" s="41">
        <v>0</v>
      </c>
      <c r="AU89" s="42"/>
      <c r="AV89" s="41">
        <v>0</v>
      </c>
      <c r="AW89" s="41">
        <v>0</v>
      </c>
      <c r="AX89" s="41">
        <v>0</v>
      </c>
      <c r="AY89" s="41"/>
      <c r="AZ89" s="41">
        <v>0</v>
      </c>
      <c r="BA89" s="41">
        <v>0</v>
      </c>
      <c r="BB89" s="73">
        <v>0</v>
      </c>
      <c r="BC89" s="41">
        <v>0</v>
      </c>
      <c r="BD89" s="41">
        <v>0</v>
      </c>
      <c r="BE89" s="41">
        <v>0</v>
      </c>
      <c r="BF89" s="41"/>
      <c r="BG89" s="41">
        <v>0</v>
      </c>
      <c r="BH89" s="41">
        <v>0</v>
      </c>
      <c r="BI89" s="41">
        <v>0</v>
      </c>
      <c r="BJ89" s="41"/>
      <c r="BK89" s="41"/>
      <c r="BL89" s="41">
        <v>0</v>
      </c>
      <c r="BM89" s="41">
        <v>0</v>
      </c>
      <c r="BN89" s="73">
        <v>0</v>
      </c>
      <c r="BO89" s="680"/>
      <c r="BP89" s="41">
        <v>0</v>
      </c>
      <c r="BQ89" s="41">
        <v>0</v>
      </c>
      <c r="BR89" s="41">
        <v>0</v>
      </c>
      <c r="BS89" s="41">
        <v>0</v>
      </c>
      <c r="BT89" s="41">
        <v>0</v>
      </c>
      <c r="BU89" s="41">
        <v>0</v>
      </c>
      <c r="BV89" s="41"/>
      <c r="BW89" s="41">
        <v>0</v>
      </c>
      <c r="BX89" s="41">
        <v>0</v>
      </c>
      <c r="BY89" s="41">
        <v>0</v>
      </c>
      <c r="BZ89" s="73"/>
      <c r="CA89" s="680">
        <v>0</v>
      </c>
      <c r="CB89" s="41">
        <v>0</v>
      </c>
      <c r="CC89" s="41">
        <v>0</v>
      </c>
      <c r="CD89" s="41">
        <v>0</v>
      </c>
      <c r="CE89" s="41">
        <v>0</v>
      </c>
      <c r="CF89" s="73">
        <v>0</v>
      </c>
    </row>
    <row r="90" spans="1:84" s="23" customFormat="1" ht="6" customHeight="1" x14ac:dyDescent="0.3">
      <c r="A90" s="4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6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8"/>
      <c r="X90" s="37"/>
      <c r="Y90" s="37"/>
      <c r="Z90" s="37"/>
      <c r="AA90" s="37"/>
      <c r="AB90" s="37"/>
      <c r="AC90" s="37"/>
      <c r="AD90" s="37"/>
      <c r="AE90" s="37"/>
      <c r="AF90" s="37"/>
      <c r="AG90" s="68"/>
      <c r="AH90" s="37"/>
      <c r="AI90" s="37"/>
      <c r="AJ90" s="37"/>
      <c r="AK90" s="37"/>
      <c r="AL90" s="37"/>
      <c r="AM90" s="37"/>
      <c r="AN90" s="37"/>
      <c r="AO90" s="37"/>
      <c r="AP90" s="37"/>
      <c r="AQ90" s="68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68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68"/>
      <c r="BO90" s="67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68"/>
      <c r="CA90" s="677"/>
      <c r="CB90" s="37"/>
      <c r="CC90" s="37"/>
      <c r="CD90" s="37"/>
      <c r="CE90" s="37"/>
      <c r="CF90" s="68"/>
    </row>
    <row r="91" spans="1:84" s="23" customFormat="1" ht="17.25" customHeight="1" x14ac:dyDescent="0.3">
      <c r="A91" s="20" t="s">
        <v>8</v>
      </c>
      <c r="B91" s="33">
        <v>0</v>
      </c>
      <c r="C91" s="33">
        <v>0</v>
      </c>
      <c r="D91" s="33">
        <v>0</v>
      </c>
      <c r="E91" s="34"/>
      <c r="F91" s="33">
        <v>0</v>
      </c>
      <c r="G91" s="33">
        <v>0</v>
      </c>
      <c r="H91" s="33">
        <v>0</v>
      </c>
      <c r="I91" s="34"/>
      <c r="J91" s="33">
        <v>0</v>
      </c>
      <c r="K91" s="33">
        <v>0</v>
      </c>
      <c r="L91" s="65">
        <v>0</v>
      </c>
      <c r="M91" s="33">
        <v>0</v>
      </c>
      <c r="N91" s="33">
        <v>0</v>
      </c>
      <c r="O91" s="33">
        <v>0</v>
      </c>
      <c r="P91" s="34"/>
      <c r="Q91" s="33">
        <v>0</v>
      </c>
      <c r="R91" s="33">
        <v>0</v>
      </c>
      <c r="S91" s="33">
        <v>0</v>
      </c>
      <c r="T91" s="34"/>
      <c r="U91" s="33">
        <v>0</v>
      </c>
      <c r="V91" s="33">
        <v>0</v>
      </c>
      <c r="W91" s="65">
        <v>0</v>
      </c>
      <c r="X91" s="33">
        <v>0</v>
      </c>
      <c r="Y91" s="33">
        <v>0</v>
      </c>
      <c r="Z91" s="33">
        <v>0</v>
      </c>
      <c r="AA91" s="34"/>
      <c r="AB91" s="33">
        <v>0</v>
      </c>
      <c r="AC91" s="33">
        <v>57439.340788000001</v>
      </c>
      <c r="AD91" s="33">
        <v>57439.340788000001</v>
      </c>
      <c r="AE91" s="33">
        <v>0</v>
      </c>
      <c r="AF91" s="33">
        <v>0</v>
      </c>
      <c r="AG91" s="65">
        <v>0</v>
      </c>
      <c r="AH91" s="33">
        <v>0</v>
      </c>
      <c r="AI91" s="33">
        <v>0</v>
      </c>
      <c r="AJ91" s="33">
        <v>0</v>
      </c>
      <c r="AK91" s="34"/>
      <c r="AL91" s="33">
        <v>0</v>
      </c>
      <c r="AM91" s="33">
        <v>0</v>
      </c>
      <c r="AN91" s="33">
        <v>0</v>
      </c>
      <c r="AO91" s="33">
        <v>0</v>
      </c>
      <c r="AP91" s="33">
        <v>0</v>
      </c>
      <c r="AQ91" s="65">
        <v>0</v>
      </c>
      <c r="AR91" s="33">
        <v>0</v>
      </c>
      <c r="AS91" s="33">
        <v>0</v>
      </c>
      <c r="AT91" s="33">
        <v>0</v>
      </c>
      <c r="AU91" s="34"/>
      <c r="AV91" s="33">
        <v>0</v>
      </c>
      <c r="AW91" s="33">
        <v>0</v>
      </c>
      <c r="AX91" s="33">
        <v>0</v>
      </c>
      <c r="AY91" s="33"/>
      <c r="AZ91" s="33">
        <v>0</v>
      </c>
      <c r="BA91" s="33">
        <v>0</v>
      </c>
      <c r="BB91" s="65">
        <v>0</v>
      </c>
      <c r="BC91" s="33">
        <v>0</v>
      </c>
      <c r="BD91" s="33">
        <v>0</v>
      </c>
      <c r="BE91" s="33">
        <v>0</v>
      </c>
      <c r="BF91" s="33"/>
      <c r="BG91" s="33">
        <v>0</v>
      </c>
      <c r="BH91" s="33">
        <v>0</v>
      </c>
      <c r="BI91" s="33">
        <v>0</v>
      </c>
      <c r="BJ91" s="33"/>
      <c r="BK91" s="33"/>
      <c r="BL91" s="33">
        <v>0</v>
      </c>
      <c r="BM91" s="33">
        <v>57439.340788000001</v>
      </c>
      <c r="BN91" s="65">
        <v>57439.340788000001</v>
      </c>
      <c r="BO91" s="625"/>
      <c r="BP91" s="33">
        <v>0</v>
      </c>
      <c r="BQ91" s="33">
        <v>0</v>
      </c>
      <c r="BR91" s="33">
        <v>0</v>
      </c>
      <c r="BS91" s="33">
        <v>0</v>
      </c>
      <c r="BT91" s="33">
        <v>0</v>
      </c>
      <c r="BU91" s="33">
        <v>0</v>
      </c>
      <c r="BV91" s="33"/>
      <c r="BW91" s="33">
        <v>0</v>
      </c>
      <c r="BX91" s="33">
        <v>57439.340788000001</v>
      </c>
      <c r="BY91" s="33">
        <v>57439.340788000001</v>
      </c>
      <c r="BZ91" s="65"/>
      <c r="CA91" s="625">
        <v>0</v>
      </c>
      <c r="CB91" s="33">
        <v>57439.340788000001</v>
      </c>
      <c r="CC91" s="33">
        <v>57439.340788000001</v>
      </c>
      <c r="CD91" s="33">
        <v>0</v>
      </c>
      <c r="CE91" s="33">
        <v>0</v>
      </c>
      <c r="CF91" s="65">
        <v>0</v>
      </c>
    </row>
    <row r="92" spans="1:84" s="23" customFormat="1" ht="6" customHeight="1" x14ac:dyDescent="0.3">
      <c r="A92" s="4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6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68"/>
      <c r="X92" s="37"/>
      <c r="Y92" s="37"/>
      <c r="Z92" s="37"/>
      <c r="AA92" s="37"/>
      <c r="AB92" s="37"/>
      <c r="AC92" s="37"/>
      <c r="AD92" s="37"/>
      <c r="AE92" s="37"/>
      <c r="AF92" s="37"/>
      <c r="AG92" s="68"/>
      <c r="AH92" s="37"/>
      <c r="AI92" s="37"/>
      <c r="AJ92" s="37"/>
      <c r="AK92" s="37"/>
      <c r="AL92" s="37"/>
      <c r="AM92" s="37"/>
      <c r="AN92" s="37"/>
      <c r="AO92" s="37"/>
      <c r="AP92" s="37"/>
      <c r="AQ92" s="68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68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68"/>
      <c r="BO92" s="677"/>
      <c r="BP92" s="37"/>
      <c r="BQ92" s="37"/>
      <c r="BR92" s="37"/>
      <c r="BS92" s="37"/>
      <c r="BT92" s="37"/>
      <c r="BU92" s="37"/>
      <c r="BV92" s="37"/>
      <c r="BW92" s="37">
        <v>0</v>
      </c>
      <c r="BX92" s="37">
        <v>0</v>
      </c>
      <c r="BY92" s="37">
        <v>0</v>
      </c>
      <c r="BZ92" s="68"/>
      <c r="CA92" s="677"/>
      <c r="CB92" s="37"/>
      <c r="CC92" s="37"/>
      <c r="CD92" s="37"/>
      <c r="CE92" s="37"/>
      <c r="CF92" s="68"/>
    </row>
    <row r="93" spans="1:84" s="23" customFormat="1" ht="17.25" customHeight="1" x14ac:dyDescent="0.3">
      <c r="A93" s="20" t="s">
        <v>83</v>
      </c>
      <c r="B93" s="33">
        <v>0</v>
      </c>
      <c r="C93" s="33">
        <v>10137.383400000001</v>
      </c>
      <c r="D93" s="33">
        <v>10137.383400000001</v>
      </c>
      <c r="E93" s="34"/>
      <c r="F93" s="33">
        <v>950</v>
      </c>
      <c r="G93" s="33">
        <v>0</v>
      </c>
      <c r="H93" s="33">
        <v>950</v>
      </c>
      <c r="I93" s="34"/>
      <c r="J93" s="33">
        <v>77178.692884999997</v>
      </c>
      <c r="K93" s="33">
        <v>85858.762661000001</v>
      </c>
      <c r="L93" s="65">
        <v>163037.45554599998</v>
      </c>
      <c r="M93" s="33">
        <v>3610.6895650000001</v>
      </c>
      <c r="N93" s="33">
        <v>21929.070236</v>
      </c>
      <c r="O93" s="33">
        <v>25539.759801</v>
      </c>
      <c r="P93" s="34"/>
      <c r="Q93" s="33">
        <v>22544.405341000001</v>
      </c>
      <c r="R93" s="33">
        <v>71362.910342620002</v>
      </c>
      <c r="S93" s="33">
        <v>93907.315683620007</v>
      </c>
      <c r="T93" s="34"/>
      <c r="U93" s="33">
        <v>69166.755225000001</v>
      </c>
      <c r="V93" s="33">
        <v>454587.78429400001</v>
      </c>
      <c r="W93" s="65">
        <v>523754.53951899998</v>
      </c>
      <c r="X93" s="33">
        <v>214806.22463300001</v>
      </c>
      <c r="Y93" s="33">
        <v>318674.86483099998</v>
      </c>
      <c r="Z93" s="33">
        <v>533481.08946399996</v>
      </c>
      <c r="AA93" s="34"/>
      <c r="AB93" s="33">
        <v>490733.83611899999</v>
      </c>
      <c r="AC93" s="33">
        <v>205161.906365</v>
      </c>
      <c r="AD93" s="33">
        <v>695895.74248400005</v>
      </c>
      <c r="AE93" s="33">
        <v>88539.207599000001</v>
      </c>
      <c r="AF93" s="33">
        <v>440949.52074000001</v>
      </c>
      <c r="AG93" s="65">
        <v>529488.72833900002</v>
      </c>
      <c r="AH93" s="33">
        <v>145854.16073100001</v>
      </c>
      <c r="AI93" s="33">
        <v>129582.819246</v>
      </c>
      <c r="AJ93" s="33">
        <v>275436.97997700004</v>
      </c>
      <c r="AK93" s="34"/>
      <c r="AL93" s="33">
        <v>0</v>
      </c>
      <c r="AM93" s="33">
        <v>440.75580000000002</v>
      </c>
      <c r="AN93" s="33">
        <v>440.75580000000002</v>
      </c>
      <c r="AO93" s="33">
        <v>9206.0394340000003</v>
      </c>
      <c r="AP93" s="33">
        <v>2356.637592</v>
      </c>
      <c r="AQ93" s="65">
        <v>11562.677026000001</v>
      </c>
      <c r="AR93" s="33">
        <v>25254.440287000001</v>
      </c>
      <c r="AS93" s="33">
        <v>28209.362901</v>
      </c>
      <c r="AT93" s="33">
        <v>53463.803188000005</v>
      </c>
      <c r="AU93" s="34"/>
      <c r="AV93" s="33">
        <v>62451.975629</v>
      </c>
      <c r="AW93" s="33">
        <v>24843.430742</v>
      </c>
      <c r="AX93" s="33">
        <v>87295.406371000005</v>
      </c>
      <c r="AY93" s="33"/>
      <c r="AZ93" s="33">
        <v>16847.868843</v>
      </c>
      <c r="BA93" s="33">
        <v>0</v>
      </c>
      <c r="BB93" s="65">
        <v>16847.868843</v>
      </c>
      <c r="BC93" s="33">
        <v>12318.120252000001</v>
      </c>
      <c r="BD93" s="33">
        <v>2108.2819100000002</v>
      </c>
      <c r="BE93" s="33">
        <v>14426.402162</v>
      </c>
      <c r="BF93" s="33"/>
      <c r="BG93" s="33">
        <v>0</v>
      </c>
      <c r="BH93" s="33">
        <v>0</v>
      </c>
      <c r="BI93" s="33">
        <v>0</v>
      </c>
      <c r="BJ93" s="33"/>
      <c r="BK93" s="33"/>
      <c r="BL93" s="33">
        <v>1239462.4165429997</v>
      </c>
      <c r="BM93" s="33">
        <v>1796203.4910606199</v>
      </c>
      <c r="BN93" s="65">
        <v>3035665.9076036196</v>
      </c>
      <c r="BO93" s="625"/>
      <c r="BP93" s="33">
        <v>27105.094906000002</v>
      </c>
      <c r="BQ93" s="33">
        <v>93291.980578620001</v>
      </c>
      <c r="BR93" s="33">
        <v>120397.07548462</v>
      </c>
      <c r="BS93" s="33">
        <v>361151.67274299997</v>
      </c>
      <c r="BT93" s="33">
        <v>859121.41178600001</v>
      </c>
      <c r="BU93" s="33">
        <v>1220273.0845289999</v>
      </c>
      <c r="BV93" s="33"/>
      <c r="BW93" s="33">
        <v>851205.6488940001</v>
      </c>
      <c r="BX93" s="33">
        <v>833652.71529600001</v>
      </c>
      <c r="BY93" s="33">
        <v>1684858.3641900003</v>
      </c>
      <c r="BZ93" s="65"/>
      <c r="CA93" s="625">
        <v>1239462.4165430001</v>
      </c>
      <c r="CB93" s="33">
        <v>1786066.10766062</v>
      </c>
      <c r="CC93" s="33">
        <v>3025528.5242036199</v>
      </c>
      <c r="CD93" s="33">
        <v>0</v>
      </c>
      <c r="CE93" s="33">
        <v>10137.383400000001</v>
      </c>
      <c r="CF93" s="65">
        <v>10137.383400000001</v>
      </c>
    </row>
    <row r="94" spans="1:84" s="23" customFormat="1" ht="6" customHeight="1" x14ac:dyDescent="0.3">
      <c r="A94" s="4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68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68"/>
      <c r="X94" s="37"/>
      <c r="Y94" s="37"/>
      <c r="Z94" s="37"/>
      <c r="AA94" s="37"/>
      <c r="AB94" s="37"/>
      <c r="AC94" s="37"/>
      <c r="AD94" s="37"/>
      <c r="AE94" s="37"/>
      <c r="AF94" s="37"/>
      <c r="AG94" s="68"/>
      <c r="AH94" s="37"/>
      <c r="AI94" s="37"/>
      <c r="AJ94" s="37"/>
      <c r="AK94" s="37"/>
      <c r="AL94" s="37"/>
      <c r="AM94" s="37"/>
      <c r="AN94" s="37"/>
      <c r="AO94" s="37"/>
      <c r="AP94" s="37"/>
      <c r="AQ94" s="68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68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68"/>
      <c r="BO94" s="67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68"/>
      <c r="CA94" s="677"/>
      <c r="CB94" s="37"/>
      <c r="CC94" s="37"/>
      <c r="CD94" s="37"/>
      <c r="CE94" s="37"/>
      <c r="CF94" s="68"/>
    </row>
    <row r="95" spans="1:84" s="23" customFormat="1" ht="17.25" customHeight="1" x14ac:dyDescent="0.3">
      <c r="A95" s="20" t="s">
        <v>84</v>
      </c>
      <c r="B95" s="33">
        <v>0</v>
      </c>
      <c r="C95" s="33">
        <v>0</v>
      </c>
      <c r="D95" s="33">
        <v>0</v>
      </c>
      <c r="E95" s="34"/>
      <c r="F95" s="33">
        <v>0</v>
      </c>
      <c r="G95" s="33">
        <v>490.84769667</v>
      </c>
      <c r="H95" s="33">
        <v>490.84769667</v>
      </c>
      <c r="I95" s="34"/>
      <c r="J95" s="33">
        <v>0</v>
      </c>
      <c r="K95" s="33">
        <v>86070.284415000002</v>
      </c>
      <c r="L95" s="65">
        <v>86070.284415000002</v>
      </c>
      <c r="M95" s="33">
        <v>0</v>
      </c>
      <c r="N95" s="33">
        <v>0</v>
      </c>
      <c r="O95" s="33">
        <v>0</v>
      </c>
      <c r="P95" s="34"/>
      <c r="Q95" s="33">
        <v>0</v>
      </c>
      <c r="R95" s="33">
        <v>0</v>
      </c>
      <c r="S95" s="33">
        <v>0</v>
      </c>
      <c r="T95" s="34"/>
      <c r="U95" s="33">
        <v>0</v>
      </c>
      <c r="V95" s="33">
        <v>203576.31481000001</v>
      </c>
      <c r="W95" s="65">
        <v>203576.31481000001</v>
      </c>
      <c r="X95" s="33">
        <v>32385.248078000001</v>
      </c>
      <c r="Y95" s="33">
        <v>759963.55577500002</v>
      </c>
      <c r="Z95" s="33">
        <v>792348.80385300005</v>
      </c>
      <c r="AA95" s="34"/>
      <c r="AB95" s="33">
        <v>0</v>
      </c>
      <c r="AC95" s="33">
        <v>107258.40577100001</v>
      </c>
      <c r="AD95" s="33">
        <v>107258.40577100001</v>
      </c>
      <c r="AE95" s="33">
        <v>0</v>
      </c>
      <c r="AF95" s="33">
        <v>135920.08921899999</v>
      </c>
      <c r="AG95" s="65">
        <v>135920.08921899999</v>
      </c>
      <c r="AH95" s="33">
        <v>0</v>
      </c>
      <c r="AI95" s="33">
        <v>63522.734732999998</v>
      </c>
      <c r="AJ95" s="33">
        <v>63522.734732999998</v>
      </c>
      <c r="AK95" s="34"/>
      <c r="AL95" s="33">
        <v>0</v>
      </c>
      <c r="AM95" s="33">
        <v>0</v>
      </c>
      <c r="AN95" s="33">
        <v>0</v>
      </c>
      <c r="AO95" s="33">
        <v>903.56424500000003</v>
      </c>
      <c r="AP95" s="33">
        <v>0</v>
      </c>
      <c r="AQ95" s="65">
        <v>903.56424500000003</v>
      </c>
      <c r="AR95" s="33">
        <v>0</v>
      </c>
      <c r="AS95" s="33">
        <v>21600.099582999999</v>
      </c>
      <c r="AT95" s="33">
        <v>21600.099582999999</v>
      </c>
      <c r="AU95" s="34"/>
      <c r="AV95" s="33">
        <v>0</v>
      </c>
      <c r="AW95" s="33">
        <v>37810.167764999998</v>
      </c>
      <c r="AX95" s="33">
        <v>37810.167764999998</v>
      </c>
      <c r="AY95" s="33"/>
      <c r="AZ95" s="33">
        <v>0</v>
      </c>
      <c r="BA95" s="33">
        <v>4650.8740809999999</v>
      </c>
      <c r="BB95" s="65">
        <v>4650.8740809999999</v>
      </c>
      <c r="BC95" s="33">
        <v>0</v>
      </c>
      <c r="BD95" s="33">
        <v>0</v>
      </c>
      <c r="BE95" s="33">
        <v>0</v>
      </c>
      <c r="BF95" s="33"/>
      <c r="BG95" s="33">
        <v>0</v>
      </c>
      <c r="BH95" s="33">
        <v>0</v>
      </c>
      <c r="BI95" s="33">
        <v>0</v>
      </c>
      <c r="BJ95" s="33"/>
      <c r="BK95" s="33"/>
      <c r="BL95" s="33">
        <v>33288.812322999998</v>
      </c>
      <c r="BM95" s="33">
        <v>1420863.3738486699</v>
      </c>
      <c r="BN95" s="65">
        <v>1454152.18617167</v>
      </c>
      <c r="BO95" s="625"/>
      <c r="BP95" s="33">
        <v>0</v>
      </c>
      <c r="BQ95" s="33">
        <v>490.84769667</v>
      </c>
      <c r="BR95" s="33">
        <v>490.84769667</v>
      </c>
      <c r="BS95" s="33">
        <v>32385.248078000001</v>
      </c>
      <c r="BT95" s="33">
        <v>1049610.155</v>
      </c>
      <c r="BU95" s="33">
        <v>1081995.4030780001</v>
      </c>
      <c r="BV95" s="33"/>
      <c r="BW95" s="33">
        <v>903.56424500000003</v>
      </c>
      <c r="BX95" s="33">
        <v>370762.37115199998</v>
      </c>
      <c r="BY95" s="33">
        <v>371665.93539699999</v>
      </c>
      <c r="BZ95" s="65"/>
      <c r="CA95" s="625">
        <v>33288.812322999998</v>
      </c>
      <c r="CB95" s="33">
        <v>1420863.3738486702</v>
      </c>
      <c r="CC95" s="33">
        <v>1454152.1861716702</v>
      </c>
      <c r="CD95" s="33">
        <v>0</v>
      </c>
      <c r="CE95" s="33">
        <v>0</v>
      </c>
      <c r="CF95" s="65">
        <v>0</v>
      </c>
    </row>
    <row r="96" spans="1:84" s="23" customFormat="1" ht="6" customHeight="1" x14ac:dyDescent="0.3">
      <c r="A96" s="4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6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8"/>
      <c r="X96" s="37"/>
      <c r="Y96" s="37"/>
      <c r="Z96" s="37"/>
      <c r="AA96" s="37"/>
      <c r="AB96" s="37"/>
      <c r="AC96" s="37"/>
      <c r="AD96" s="37"/>
      <c r="AE96" s="37"/>
      <c r="AF96" s="37"/>
      <c r="AG96" s="68"/>
      <c r="AH96" s="37"/>
      <c r="AI96" s="37"/>
      <c r="AJ96" s="37"/>
      <c r="AK96" s="37"/>
      <c r="AL96" s="37"/>
      <c r="AM96" s="37"/>
      <c r="AN96" s="37"/>
      <c r="AO96" s="37"/>
      <c r="AP96" s="37"/>
      <c r="AQ96" s="68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68"/>
      <c r="BC96" s="37"/>
      <c r="BD96" s="37"/>
      <c r="BE96" s="37"/>
      <c r="BF96" s="37"/>
      <c r="BG96" s="37"/>
      <c r="BH96" s="37"/>
      <c r="BI96" s="37"/>
      <c r="BJ96" s="37"/>
      <c r="BK96" s="37"/>
      <c r="BL96" s="37">
        <v>0</v>
      </c>
      <c r="BM96" s="37">
        <v>0</v>
      </c>
      <c r="BN96" s="68">
        <v>0</v>
      </c>
      <c r="BO96" s="67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68"/>
      <c r="CA96" s="677"/>
      <c r="CB96" s="37"/>
      <c r="CC96" s="37"/>
      <c r="CD96" s="37"/>
      <c r="CE96" s="37"/>
      <c r="CF96" s="68"/>
    </row>
    <row r="97" spans="1:84" s="23" customFormat="1" ht="17.25" customHeight="1" x14ac:dyDescent="0.3">
      <c r="A97" s="20" t="s">
        <v>85</v>
      </c>
      <c r="B97" s="33">
        <v>331109.57054099999</v>
      </c>
      <c r="C97" s="33">
        <v>11931.259506</v>
      </c>
      <c r="D97" s="33">
        <v>343040.83004699997</v>
      </c>
      <c r="E97" s="34"/>
      <c r="F97" s="33">
        <v>3568.4524255000001</v>
      </c>
      <c r="G97" s="33">
        <v>0</v>
      </c>
      <c r="H97" s="33">
        <v>3568.4524255000001</v>
      </c>
      <c r="I97" s="34"/>
      <c r="J97" s="33">
        <v>574452.23797100002</v>
      </c>
      <c r="K97" s="33">
        <v>314.99722500000001</v>
      </c>
      <c r="L97" s="65">
        <v>574767.23519600008</v>
      </c>
      <c r="M97" s="33">
        <v>0</v>
      </c>
      <c r="N97" s="33">
        <v>0</v>
      </c>
      <c r="O97" s="33">
        <v>0</v>
      </c>
      <c r="P97" s="34"/>
      <c r="Q97" s="33">
        <v>0</v>
      </c>
      <c r="R97" s="33">
        <v>0</v>
      </c>
      <c r="S97" s="33">
        <v>0</v>
      </c>
      <c r="T97" s="34"/>
      <c r="U97" s="33">
        <v>385267.22099399997</v>
      </c>
      <c r="V97" s="33">
        <v>110091.52688200001</v>
      </c>
      <c r="W97" s="65">
        <v>495358.74787600001</v>
      </c>
      <c r="X97" s="33">
        <v>2378418.1539830002</v>
      </c>
      <c r="Y97" s="33">
        <v>349745.87319800002</v>
      </c>
      <c r="Z97" s="33">
        <v>2728164.0271810004</v>
      </c>
      <c r="AA97" s="34"/>
      <c r="AB97" s="33">
        <v>716553.35837300005</v>
      </c>
      <c r="AC97" s="33">
        <v>178810.727369</v>
      </c>
      <c r="AD97" s="33">
        <v>895364.08574200002</v>
      </c>
      <c r="AE97" s="33">
        <v>544978.67187800002</v>
      </c>
      <c r="AF97" s="33">
        <v>117796.16275600001</v>
      </c>
      <c r="AG97" s="65">
        <v>662774.83463399997</v>
      </c>
      <c r="AH97" s="33">
        <v>423540.22845699999</v>
      </c>
      <c r="AI97" s="33">
        <v>120838.061315</v>
      </c>
      <c r="AJ97" s="33">
        <v>544378.28977199993</v>
      </c>
      <c r="AK97" s="34"/>
      <c r="AL97" s="33">
        <v>155617.56593800001</v>
      </c>
      <c r="AM97" s="33">
        <v>86.188621999999995</v>
      </c>
      <c r="AN97" s="33">
        <v>155703.75456</v>
      </c>
      <c r="AO97" s="33">
        <v>37389.003692999999</v>
      </c>
      <c r="AP97" s="33">
        <v>2817.5387970000002</v>
      </c>
      <c r="AQ97" s="65">
        <v>40206.54249</v>
      </c>
      <c r="AR97" s="33">
        <v>213245.44590600001</v>
      </c>
      <c r="AS97" s="33">
        <v>6545.1134410000004</v>
      </c>
      <c r="AT97" s="33">
        <v>219790.559347</v>
      </c>
      <c r="AU97" s="34"/>
      <c r="AV97" s="33">
        <v>397109.37287000002</v>
      </c>
      <c r="AW97" s="33">
        <v>91531.829784000001</v>
      </c>
      <c r="AX97" s="33">
        <v>488641.20265400002</v>
      </c>
      <c r="AY97" s="33"/>
      <c r="AZ97" s="33">
        <v>140471.408769</v>
      </c>
      <c r="BA97" s="33">
        <v>10070.803637999999</v>
      </c>
      <c r="BB97" s="65">
        <v>150542.21240700001</v>
      </c>
      <c r="BC97" s="33">
        <v>76209.188752999995</v>
      </c>
      <c r="BD97" s="33">
        <v>3521.3442709999999</v>
      </c>
      <c r="BE97" s="33">
        <v>79730.533023999989</v>
      </c>
      <c r="BF97" s="33"/>
      <c r="BG97" s="33">
        <v>38322.37326</v>
      </c>
      <c r="BH97" s="33">
        <v>0</v>
      </c>
      <c r="BI97" s="33">
        <v>38322.37326</v>
      </c>
      <c r="BJ97" s="33"/>
      <c r="BK97" s="33"/>
      <c r="BL97" s="33">
        <v>6416252.2538115</v>
      </c>
      <c r="BM97" s="33">
        <v>1004101.426804</v>
      </c>
      <c r="BN97" s="65">
        <v>7420353.6806154996</v>
      </c>
      <c r="BO97" s="625"/>
      <c r="BP97" s="33">
        <v>3568.4524255000001</v>
      </c>
      <c r="BQ97" s="33">
        <v>0</v>
      </c>
      <c r="BR97" s="33">
        <v>3568.4524255000001</v>
      </c>
      <c r="BS97" s="33">
        <v>3338137.6129480004</v>
      </c>
      <c r="BT97" s="33">
        <v>460152.39730499999</v>
      </c>
      <c r="BU97" s="33">
        <v>3798290.0102530005</v>
      </c>
      <c r="BV97" s="33"/>
      <c r="BW97" s="33">
        <v>2743436.6178969997</v>
      </c>
      <c r="BX97" s="33">
        <v>532017.76999300008</v>
      </c>
      <c r="BY97" s="33">
        <v>3275454.3878899994</v>
      </c>
      <c r="BZ97" s="65"/>
      <c r="CA97" s="625">
        <v>6085142.6832705</v>
      </c>
      <c r="CB97" s="33">
        <v>992170.16729800007</v>
      </c>
      <c r="CC97" s="33">
        <v>7077312.8505684994</v>
      </c>
      <c r="CD97" s="33">
        <v>331109.57054099999</v>
      </c>
      <c r="CE97" s="33">
        <v>11931.259506</v>
      </c>
      <c r="CF97" s="65">
        <v>343040.83004699997</v>
      </c>
    </row>
    <row r="98" spans="1:84" s="23" customFormat="1" ht="6" customHeight="1" x14ac:dyDescent="0.3">
      <c r="A98" s="4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6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68"/>
      <c r="X98" s="37"/>
      <c r="Y98" s="37"/>
      <c r="Z98" s="37"/>
      <c r="AA98" s="37"/>
      <c r="AB98" s="37"/>
      <c r="AC98" s="37"/>
      <c r="AD98" s="37"/>
      <c r="AE98" s="37"/>
      <c r="AF98" s="37"/>
      <c r="AG98" s="68"/>
      <c r="AH98" s="37"/>
      <c r="AI98" s="37"/>
      <c r="AJ98" s="37"/>
      <c r="AK98" s="37"/>
      <c r="AL98" s="37"/>
      <c r="AM98" s="37"/>
      <c r="AN98" s="37"/>
      <c r="AO98" s="37"/>
      <c r="AP98" s="37"/>
      <c r="AQ98" s="68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68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68"/>
      <c r="BO98" s="67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68"/>
      <c r="CA98" s="677"/>
      <c r="CB98" s="37"/>
      <c r="CC98" s="37"/>
      <c r="CD98" s="37"/>
      <c r="CE98" s="37"/>
      <c r="CF98" s="68"/>
    </row>
    <row r="99" spans="1:84" s="23" customFormat="1" ht="17.25" customHeight="1" x14ac:dyDescent="0.3">
      <c r="A99" s="20" t="s">
        <v>3</v>
      </c>
      <c r="B99" s="41">
        <v>0</v>
      </c>
      <c r="C99" s="41">
        <v>0</v>
      </c>
      <c r="D99" s="41">
        <v>0</v>
      </c>
      <c r="E99" s="42"/>
      <c r="F99" s="41">
        <v>0</v>
      </c>
      <c r="G99" s="41">
        <v>0</v>
      </c>
      <c r="H99" s="41">
        <v>0</v>
      </c>
      <c r="I99" s="42"/>
      <c r="J99" s="41">
        <v>0</v>
      </c>
      <c r="K99" s="41">
        <v>0</v>
      </c>
      <c r="L99" s="73">
        <v>0</v>
      </c>
      <c r="M99" s="41">
        <v>0</v>
      </c>
      <c r="N99" s="41">
        <v>0</v>
      </c>
      <c r="O99" s="41">
        <v>0</v>
      </c>
      <c r="P99" s="42"/>
      <c r="Q99" s="41">
        <v>0</v>
      </c>
      <c r="R99" s="41">
        <v>0</v>
      </c>
      <c r="S99" s="41">
        <v>0</v>
      </c>
      <c r="T99" s="42"/>
      <c r="U99" s="41">
        <v>0</v>
      </c>
      <c r="V99" s="41">
        <v>0</v>
      </c>
      <c r="W99" s="73">
        <v>0</v>
      </c>
      <c r="X99" s="41">
        <v>0</v>
      </c>
      <c r="Y99" s="41">
        <v>759.29780400000004</v>
      </c>
      <c r="Z99" s="41">
        <v>759.29780400000004</v>
      </c>
      <c r="AA99" s="42"/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73">
        <v>0</v>
      </c>
      <c r="AH99" s="41">
        <v>0</v>
      </c>
      <c r="AI99" s="41">
        <v>0</v>
      </c>
      <c r="AJ99" s="41">
        <v>0</v>
      </c>
      <c r="AK99" s="42"/>
      <c r="AL99" s="41">
        <v>9821.3805799999991</v>
      </c>
      <c r="AM99" s="41">
        <v>0</v>
      </c>
      <c r="AN99" s="41">
        <v>9821.3805799999991</v>
      </c>
      <c r="AO99" s="41">
        <v>0</v>
      </c>
      <c r="AP99" s="41">
        <v>0</v>
      </c>
      <c r="AQ99" s="73">
        <v>0</v>
      </c>
      <c r="AR99" s="41">
        <v>2842.634215</v>
      </c>
      <c r="AS99" s="41">
        <v>132.22674000000001</v>
      </c>
      <c r="AT99" s="41">
        <v>2974.8609550000001</v>
      </c>
      <c r="AU99" s="42"/>
      <c r="AV99" s="41">
        <v>0</v>
      </c>
      <c r="AW99" s="41">
        <v>0</v>
      </c>
      <c r="AX99" s="41">
        <v>0</v>
      </c>
      <c r="AY99" s="41"/>
      <c r="AZ99" s="41">
        <v>0</v>
      </c>
      <c r="BA99" s="41">
        <v>0</v>
      </c>
      <c r="BB99" s="73">
        <v>0</v>
      </c>
      <c r="BC99" s="41">
        <v>0</v>
      </c>
      <c r="BD99" s="41">
        <v>0</v>
      </c>
      <c r="BE99" s="41">
        <v>0</v>
      </c>
      <c r="BF99" s="41"/>
      <c r="BG99" s="41">
        <v>0</v>
      </c>
      <c r="BH99" s="41">
        <v>0</v>
      </c>
      <c r="BI99" s="41">
        <v>0</v>
      </c>
      <c r="BJ99" s="41"/>
      <c r="BK99" s="41"/>
      <c r="BL99" s="41">
        <v>12664.014794999999</v>
      </c>
      <c r="BM99" s="41">
        <v>891.52454400000011</v>
      </c>
      <c r="BN99" s="73">
        <v>13555.539338999999</v>
      </c>
      <c r="BO99" s="680"/>
      <c r="BP99" s="41">
        <v>0</v>
      </c>
      <c r="BQ99" s="41">
        <v>0</v>
      </c>
      <c r="BR99" s="41">
        <v>0</v>
      </c>
      <c r="BS99" s="41">
        <v>0</v>
      </c>
      <c r="BT99" s="41">
        <v>759.29780400000004</v>
      </c>
      <c r="BU99" s="41">
        <v>759.29780400000004</v>
      </c>
      <c r="BV99" s="41"/>
      <c r="BW99" s="33">
        <v>12664.014794999999</v>
      </c>
      <c r="BX99" s="33">
        <v>132.22674000000001</v>
      </c>
      <c r="BY99" s="33">
        <v>12796.241534999999</v>
      </c>
      <c r="BZ99" s="73"/>
      <c r="CA99" s="680">
        <v>12664.014794999999</v>
      </c>
      <c r="CB99" s="41">
        <v>891.52454400000011</v>
      </c>
      <c r="CC99" s="41">
        <v>13555.539338999999</v>
      </c>
      <c r="CD99" s="41">
        <v>0</v>
      </c>
      <c r="CE99" s="41">
        <v>0</v>
      </c>
      <c r="CF99" s="73">
        <v>0</v>
      </c>
    </row>
    <row r="100" spans="1:84" s="23" customFormat="1" ht="6" customHeight="1" x14ac:dyDescent="0.3">
      <c r="A100" s="4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6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68"/>
      <c r="X100" s="37"/>
      <c r="Y100" s="37"/>
      <c r="Z100" s="37"/>
      <c r="AA100" s="37"/>
      <c r="AB100" s="37"/>
      <c r="AC100" s="37"/>
      <c r="AD100" s="37"/>
      <c r="AE100" s="37"/>
      <c r="AF100" s="37"/>
      <c r="AG100" s="68"/>
      <c r="AH100" s="37"/>
      <c r="AI100" s="37"/>
      <c r="AJ100" s="37"/>
      <c r="AK100" s="37"/>
      <c r="AL100" s="37"/>
      <c r="AM100" s="37"/>
      <c r="AN100" s="37"/>
      <c r="AO100" s="37"/>
      <c r="AP100" s="37"/>
      <c r="AQ100" s="68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68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>
        <v>0</v>
      </c>
      <c r="BM100" s="37">
        <v>0</v>
      </c>
      <c r="BN100" s="68">
        <v>0</v>
      </c>
      <c r="BO100" s="67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68"/>
      <c r="CA100" s="677"/>
      <c r="CB100" s="37"/>
      <c r="CC100" s="37"/>
      <c r="CD100" s="37"/>
      <c r="CE100" s="37"/>
      <c r="CF100" s="68"/>
    </row>
    <row r="101" spans="1:84" s="23" customFormat="1" ht="17.25" customHeight="1" x14ac:dyDescent="0.3">
      <c r="A101" s="20" t="s">
        <v>86</v>
      </c>
      <c r="B101" s="41">
        <v>331109.57054099999</v>
      </c>
      <c r="C101" s="41">
        <v>22068.642906000001</v>
      </c>
      <c r="D101" s="41">
        <v>353178.21344700002</v>
      </c>
      <c r="E101" s="42"/>
      <c r="F101" s="41">
        <v>4518.4524254999997</v>
      </c>
      <c r="G101" s="41">
        <v>490.84769667</v>
      </c>
      <c r="H101" s="41">
        <v>5009.3001221699997</v>
      </c>
      <c r="I101" s="42"/>
      <c r="J101" s="41">
        <v>651630.93085600005</v>
      </c>
      <c r="K101" s="41">
        <v>172244.04430100002</v>
      </c>
      <c r="L101" s="73">
        <v>823874.97515700012</v>
      </c>
      <c r="M101" s="41">
        <v>3610.6895650000001</v>
      </c>
      <c r="N101" s="41">
        <v>21929.070236</v>
      </c>
      <c r="O101" s="41">
        <v>25539.759801</v>
      </c>
      <c r="P101" s="42"/>
      <c r="Q101" s="41">
        <v>22544.405341000001</v>
      </c>
      <c r="R101" s="41">
        <v>71362.910342620002</v>
      </c>
      <c r="S101" s="41">
        <v>93907.315683620007</v>
      </c>
      <c r="T101" s="42"/>
      <c r="U101" s="41">
        <v>454433.97621899995</v>
      </c>
      <c r="V101" s="41">
        <v>768255.62598600006</v>
      </c>
      <c r="W101" s="73">
        <v>1222689.6022049999</v>
      </c>
      <c r="X101" s="41">
        <v>2625609.6266940003</v>
      </c>
      <c r="Y101" s="41">
        <v>1429143.591608</v>
      </c>
      <c r="Z101" s="41">
        <v>4054753.2183020003</v>
      </c>
      <c r="AA101" s="42"/>
      <c r="AB101" s="41">
        <v>1207287.1944920002</v>
      </c>
      <c r="AC101" s="41">
        <v>548670.38029300002</v>
      </c>
      <c r="AD101" s="41">
        <v>1755957.5747850002</v>
      </c>
      <c r="AE101" s="41">
        <v>633517.87947699998</v>
      </c>
      <c r="AF101" s="41">
        <v>694665.77271499997</v>
      </c>
      <c r="AG101" s="73">
        <v>1328183.6521919998</v>
      </c>
      <c r="AH101" s="41">
        <v>569394.389188</v>
      </c>
      <c r="AI101" s="41">
        <v>313943.61529400002</v>
      </c>
      <c r="AJ101" s="41">
        <v>883338.00448200002</v>
      </c>
      <c r="AK101" s="42"/>
      <c r="AL101" s="41">
        <v>165438.94651800001</v>
      </c>
      <c r="AM101" s="41">
        <v>526.94442200000003</v>
      </c>
      <c r="AN101" s="41">
        <v>165965.89094000001</v>
      </c>
      <c r="AO101" s="41">
        <v>47498.607371999999</v>
      </c>
      <c r="AP101" s="41">
        <v>5174.1763890000002</v>
      </c>
      <c r="AQ101" s="73">
        <v>52672.783760999999</v>
      </c>
      <c r="AR101" s="41">
        <v>241342.52040800001</v>
      </c>
      <c r="AS101" s="41">
        <v>56486.802665000003</v>
      </c>
      <c r="AT101" s="41">
        <v>297829.32307300001</v>
      </c>
      <c r="AU101" s="42"/>
      <c r="AV101" s="41">
        <v>459561.34849900001</v>
      </c>
      <c r="AW101" s="41">
        <v>154185.42829100002</v>
      </c>
      <c r="AX101" s="41">
        <v>613746.77679000003</v>
      </c>
      <c r="AY101" s="41"/>
      <c r="AZ101" s="41">
        <v>157319.27761200001</v>
      </c>
      <c r="BA101" s="41">
        <v>14721.677718999999</v>
      </c>
      <c r="BB101" s="73">
        <v>172040.955331</v>
      </c>
      <c r="BC101" s="41">
        <v>88527.309004999988</v>
      </c>
      <c r="BD101" s="41">
        <v>5629.6261809999996</v>
      </c>
      <c r="BE101" s="41">
        <v>94156.935185999988</v>
      </c>
      <c r="BF101" s="41"/>
      <c r="BG101" s="41">
        <v>38322.37326</v>
      </c>
      <c r="BH101" s="41">
        <v>0</v>
      </c>
      <c r="BI101" s="41">
        <v>38322.37326</v>
      </c>
      <c r="BJ101" s="41"/>
      <c r="BK101" s="41"/>
      <c r="BL101" s="41">
        <v>7701667.4974724995</v>
      </c>
      <c r="BM101" s="41">
        <v>4279499.1570452908</v>
      </c>
      <c r="BN101" s="73">
        <v>11981166.65451779</v>
      </c>
      <c r="BO101" s="680"/>
      <c r="BP101" s="41">
        <v>30673.547331500002</v>
      </c>
      <c r="BQ101" s="41">
        <v>93782.828275289998</v>
      </c>
      <c r="BR101" s="41">
        <v>124456.37560679001</v>
      </c>
      <c r="BS101" s="41">
        <v>3731674.5337690003</v>
      </c>
      <c r="BT101" s="41">
        <v>2369643.261895</v>
      </c>
      <c r="BU101" s="41">
        <v>6101317.7956640003</v>
      </c>
      <c r="BV101" s="41"/>
      <c r="BW101" s="33">
        <v>3608209.8458309998</v>
      </c>
      <c r="BX101" s="33">
        <v>1794004.4239690001</v>
      </c>
      <c r="BY101" s="33">
        <v>5402214.269799998</v>
      </c>
      <c r="BZ101" s="73"/>
      <c r="CA101" s="680">
        <v>7370557.9269315004</v>
      </c>
      <c r="CB101" s="41">
        <v>4257430.51413929</v>
      </c>
      <c r="CC101" s="41">
        <v>11627988.441070788</v>
      </c>
      <c r="CD101" s="41">
        <v>331109.57054099999</v>
      </c>
      <c r="CE101" s="41">
        <v>22068.642906000001</v>
      </c>
      <c r="CF101" s="73">
        <v>353178.21344700002</v>
      </c>
    </row>
    <row r="102" spans="1:84" s="23" customFormat="1" ht="6" customHeight="1" x14ac:dyDescent="0.3">
      <c r="A102" s="47"/>
      <c r="D102" s="43"/>
      <c r="E102" s="44"/>
      <c r="F102" s="44"/>
      <c r="G102" s="44"/>
      <c r="H102" s="43"/>
      <c r="I102" s="44"/>
      <c r="J102" s="44"/>
      <c r="K102" s="44"/>
      <c r="L102" s="84"/>
      <c r="M102" s="44"/>
      <c r="N102" s="44"/>
      <c r="O102" s="44"/>
      <c r="P102" s="44"/>
      <c r="S102" s="43"/>
      <c r="W102" s="84"/>
      <c r="AG102" s="64"/>
      <c r="AQ102" s="64"/>
      <c r="BB102" s="64"/>
      <c r="BN102" s="64"/>
      <c r="BO102" s="47"/>
      <c r="BZ102" s="64"/>
      <c r="CA102" s="47"/>
      <c r="CF102" s="64"/>
    </row>
    <row r="103" spans="1:84" s="23" customFormat="1" ht="17.25" customHeight="1" x14ac:dyDescent="0.3">
      <c r="A103" s="20" t="s">
        <v>87</v>
      </c>
      <c r="B103" s="45"/>
      <c r="C103" s="45"/>
      <c r="D103" s="45"/>
      <c r="F103" s="45"/>
      <c r="G103" s="45"/>
      <c r="H103" s="45"/>
      <c r="I103" s="42"/>
      <c r="J103" s="45"/>
      <c r="K103" s="45"/>
      <c r="L103" s="74"/>
      <c r="M103" s="45"/>
      <c r="N103" s="45"/>
      <c r="O103" s="45"/>
      <c r="P103" s="42"/>
      <c r="Q103" s="41"/>
      <c r="R103" s="41"/>
      <c r="S103" s="41"/>
      <c r="T103" s="42"/>
      <c r="U103" s="45"/>
      <c r="V103" s="45"/>
      <c r="W103" s="74"/>
      <c r="X103" s="41"/>
      <c r="Y103" s="41"/>
      <c r="Z103" s="41"/>
      <c r="AB103" s="41"/>
      <c r="AC103" s="41"/>
      <c r="AD103" s="41"/>
      <c r="AE103" s="45"/>
      <c r="AF103" s="45"/>
      <c r="AG103" s="74"/>
      <c r="AH103" s="41"/>
      <c r="AI103" s="41"/>
      <c r="AJ103" s="41"/>
      <c r="AL103" s="41"/>
      <c r="AM103" s="41"/>
      <c r="AN103" s="41"/>
      <c r="AO103" s="45"/>
      <c r="AP103" s="45"/>
      <c r="AQ103" s="74"/>
      <c r="AR103" s="41"/>
      <c r="AS103" s="41"/>
      <c r="AT103" s="41"/>
      <c r="AU103" s="42"/>
      <c r="AV103" s="41"/>
      <c r="AW103" s="41"/>
      <c r="AX103" s="41"/>
      <c r="AY103" s="41"/>
      <c r="AZ103" s="45"/>
      <c r="BA103" s="45"/>
      <c r="BB103" s="74"/>
      <c r="BC103" s="45"/>
      <c r="BD103" s="45"/>
      <c r="BE103" s="45"/>
      <c r="BF103" s="45"/>
      <c r="BG103" s="45"/>
      <c r="BH103" s="45"/>
      <c r="BI103" s="45"/>
      <c r="BJ103" s="45"/>
      <c r="BK103" s="45"/>
      <c r="BL103" s="41">
        <v>0</v>
      </c>
      <c r="BM103" s="41">
        <v>0</v>
      </c>
      <c r="BN103" s="73">
        <v>0</v>
      </c>
      <c r="BO103" s="680"/>
      <c r="BP103" s="41"/>
      <c r="BQ103" s="41"/>
      <c r="BR103" s="41"/>
      <c r="BS103" s="41"/>
      <c r="BT103" s="45"/>
      <c r="BU103" s="45"/>
      <c r="BV103" s="45"/>
      <c r="BW103" s="45"/>
      <c r="BX103" s="41"/>
      <c r="BY103" s="41"/>
      <c r="BZ103" s="73"/>
      <c r="CA103" s="680"/>
      <c r="CB103" s="41"/>
      <c r="CC103" s="41"/>
      <c r="CD103" s="45"/>
      <c r="CE103" s="45"/>
      <c r="CF103" s="74"/>
    </row>
    <row r="104" spans="1:84" s="23" customFormat="1" ht="6" customHeight="1" x14ac:dyDescent="0.3">
      <c r="A104" s="47"/>
      <c r="L104" s="64"/>
      <c r="W104" s="64"/>
      <c r="AG104" s="64"/>
      <c r="AQ104" s="64"/>
      <c r="BB104" s="64"/>
      <c r="BN104" s="64"/>
      <c r="BO104" s="47"/>
      <c r="BY104" s="108"/>
      <c r="BZ104" s="64"/>
      <c r="CA104" s="47"/>
      <c r="CF104" s="64"/>
    </row>
    <row r="105" spans="1:84" s="23" customFormat="1" ht="17.25" customHeight="1" x14ac:dyDescent="0.3">
      <c r="A105" s="52" t="s">
        <v>88</v>
      </c>
      <c r="B105" s="23">
        <v>8950426.0915370006</v>
      </c>
      <c r="C105" s="23">
        <v>1781207.604267</v>
      </c>
      <c r="D105" s="23">
        <v>10731633.695804</v>
      </c>
      <c r="F105" s="23">
        <v>103709.9423155</v>
      </c>
      <c r="G105" s="23">
        <v>283154.92732046999</v>
      </c>
      <c r="H105" s="23">
        <v>386864.86963596998</v>
      </c>
      <c r="J105" s="23">
        <v>7277219.6838840004</v>
      </c>
      <c r="K105" s="23">
        <v>7599048.2896440001</v>
      </c>
      <c r="L105" s="64">
        <v>14876267.973528001</v>
      </c>
      <c r="M105" s="23">
        <v>139147.27072</v>
      </c>
      <c r="N105" s="23">
        <v>538528.22241199994</v>
      </c>
      <c r="O105" s="23">
        <v>677675.49313199997</v>
      </c>
      <c r="Q105" s="23">
        <v>136324.43219128999</v>
      </c>
      <c r="R105" s="23">
        <v>370650.71845967998</v>
      </c>
      <c r="S105" s="23">
        <v>506975.15065096994</v>
      </c>
      <c r="U105" s="23">
        <v>5205990.8023990002</v>
      </c>
      <c r="V105" s="23">
        <v>8808220.8281960003</v>
      </c>
      <c r="W105" s="64">
        <v>14014211.630595</v>
      </c>
      <c r="X105" s="23">
        <v>8865812.8521389998</v>
      </c>
      <c r="Y105" s="23">
        <v>7007819.4125979999</v>
      </c>
      <c r="Z105" s="23">
        <v>15873632.264736999</v>
      </c>
      <c r="AB105" s="23">
        <v>9834840.6088360008</v>
      </c>
      <c r="AC105" s="23">
        <v>9830221.7417050004</v>
      </c>
      <c r="AD105" s="23">
        <v>19665062.350541003</v>
      </c>
      <c r="AE105" s="23">
        <v>5158207.3956270004</v>
      </c>
      <c r="AF105" s="23">
        <v>7626858.4981920002</v>
      </c>
      <c r="AG105" s="64">
        <v>12785065.893819001</v>
      </c>
      <c r="AH105" s="23">
        <v>3627305.5639</v>
      </c>
      <c r="AI105" s="23">
        <v>3458060.8170380001</v>
      </c>
      <c r="AJ105" s="23">
        <v>7085366.380938</v>
      </c>
      <c r="AL105" s="23">
        <v>3991814.7984719998</v>
      </c>
      <c r="AM105" s="23">
        <v>1218682.3557790001</v>
      </c>
      <c r="AN105" s="23">
        <v>5210497.1542509999</v>
      </c>
      <c r="AO105" s="23">
        <v>1389393.3375200001</v>
      </c>
      <c r="AP105" s="23">
        <v>1811568.7845060001</v>
      </c>
      <c r="AQ105" s="64">
        <v>3200962.1220260002</v>
      </c>
      <c r="AR105" s="23">
        <v>3861630.4077969999</v>
      </c>
      <c r="AS105" s="23">
        <v>1357612.6516839999</v>
      </c>
      <c r="AT105" s="23">
        <v>5219243.0594809996</v>
      </c>
      <c r="AV105" s="23">
        <v>3525499.9996449999</v>
      </c>
      <c r="AW105" s="23">
        <v>3058488.3142869999</v>
      </c>
      <c r="AX105" s="23">
        <v>6583988.3139319997</v>
      </c>
      <c r="AZ105" s="23">
        <v>1550629.116535</v>
      </c>
      <c r="BA105" s="23">
        <v>1802890.367143</v>
      </c>
      <c r="BB105" s="64">
        <v>3353519.483678</v>
      </c>
      <c r="BC105" s="23">
        <v>1114201.448844</v>
      </c>
      <c r="BD105" s="23">
        <v>707025.54385400005</v>
      </c>
      <c r="BE105" s="23">
        <v>1821226.992698</v>
      </c>
      <c r="BG105" s="23">
        <v>948911.10699400003</v>
      </c>
      <c r="BH105" s="23">
        <v>390043.16166300001</v>
      </c>
      <c r="BI105" s="23">
        <v>1338954.268657</v>
      </c>
      <c r="BJ105" s="227"/>
      <c r="BL105" s="23">
        <v>65681064.859355807</v>
      </c>
      <c r="BM105" s="23">
        <v>57650082.238748148</v>
      </c>
      <c r="BN105" s="64">
        <v>123331147.09810396</v>
      </c>
      <c r="BO105" s="47"/>
      <c r="BP105" s="23">
        <v>379181.64522678999</v>
      </c>
      <c r="BQ105" s="23">
        <v>1192333.8681921498</v>
      </c>
      <c r="BR105" s="23">
        <v>1571515.5134189399</v>
      </c>
      <c r="BS105" s="23">
        <v>21349023.338422</v>
      </c>
      <c r="BT105" s="23">
        <v>23415088.530437998</v>
      </c>
      <c r="BU105" s="23">
        <v>44764111.868860006</v>
      </c>
      <c r="BW105" s="23">
        <v>35002433.784170002</v>
      </c>
      <c r="BX105" s="23">
        <v>31261452.235851001</v>
      </c>
      <c r="BY105" s="23">
        <v>66263886.020020999</v>
      </c>
      <c r="BZ105" s="64"/>
      <c r="CA105" s="47">
        <v>56730638.767818794</v>
      </c>
      <c r="CB105" s="23">
        <v>55868874.634481147</v>
      </c>
      <c r="CC105" s="23">
        <v>112599513.40229994</v>
      </c>
      <c r="CD105" s="23">
        <v>8950426.0915370006</v>
      </c>
      <c r="CE105" s="23">
        <v>1781207.604267</v>
      </c>
      <c r="CF105" s="64">
        <v>10731633.695804</v>
      </c>
    </row>
    <row r="106" spans="1:84" s="23" customFormat="1" ht="17.25" customHeight="1" x14ac:dyDescent="0.3">
      <c r="A106" s="52" t="s">
        <v>89</v>
      </c>
      <c r="B106" s="23">
        <v>530834.76245499996</v>
      </c>
      <c r="C106" s="23">
        <v>21933.520328999999</v>
      </c>
      <c r="D106" s="23">
        <v>552768.28278399992</v>
      </c>
      <c r="F106" s="23">
        <v>22425.909262000001</v>
      </c>
      <c r="G106" s="23">
        <v>12708.741204080001</v>
      </c>
      <c r="H106" s="23">
        <v>35134.650466079998</v>
      </c>
      <c r="J106" s="23">
        <v>353672.01301400003</v>
      </c>
      <c r="K106" s="23">
        <v>168995.34817899999</v>
      </c>
      <c r="L106" s="64">
        <v>522667.36119299999</v>
      </c>
      <c r="M106" s="23">
        <v>0</v>
      </c>
      <c r="N106" s="23">
        <v>0</v>
      </c>
      <c r="O106" s="23">
        <v>0</v>
      </c>
      <c r="Q106" s="23">
        <v>0</v>
      </c>
      <c r="R106" s="23">
        <v>0</v>
      </c>
      <c r="S106" s="23">
        <v>0</v>
      </c>
      <c r="U106" s="23">
        <v>112315.509621</v>
      </c>
      <c r="V106" s="23">
        <v>76372.554279000004</v>
      </c>
      <c r="W106" s="64">
        <v>188688.06390000001</v>
      </c>
      <c r="X106" s="23">
        <v>295917.33149299998</v>
      </c>
      <c r="Y106" s="23">
        <v>31696.186809999999</v>
      </c>
      <c r="Z106" s="23">
        <v>327613.51830299996</v>
      </c>
      <c r="AB106" s="23">
        <v>139247.45040199999</v>
      </c>
      <c r="AC106" s="23">
        <v>159723.94833700001</v>
      </c>
      <c r="AD106" s="23">
        <v>298971.39873899997</v>
      </c>
      <c r="AE106" s="23">
        <v>304478.05280800001</v>
      </c>
      <c r="AF106" s="23">
        <v>277570.51159499999</v>
      </c>
      <c r="AG106" s="64">
        <v>582048.56440300005</v>
      </c>
      <c r="AH106" s="23">
        <v>96069.725625999999</v>
      </c>
      <c r="AI106" s="23">
        <v>48974.569625999997</v>
      </c>
      <c r="AJ106" s="23">
        <v>145044.29525199998</v>
      </c>
      <c r="AL106" s="23">
        <v>283942.52513000002</v>
      </c>
      <c r="AM106" s="23">
        <v>32697.836902999999</v>
      </c>
      <c r="AN106" s="23">
        <v>316640.36203300004</v>
      </c>
      <c r="AO106" s="23">
        <v>60982.129285000003</v>
      </c>
      <c r="AP106" s="23">
        <v>26833.624625</v>
      </c>
      <c r="AQ106" s="64">
        <v>87815.753909999999</v>
      </c>
      <c r="AR106" s="23">
        <v>198673.23618499999</v>
      </c>
      <c r="AS106" s="23">
        <v>1549.978525</v>
      </c>
      <c r="AT106" s="23">
        <v>200223.21471</v>
      </c>
      <c r="AV106" s="23">
        <v>122001.642972</v>
      </c>
      <c r="AW106" s="23">
        <v>29840.512480000001</v>
      </c>
      <c r="AX106" s="23">
        <v>151842.15545200001</v>
      </c>
      <c r="AZ106" s="23">
        <v>42733.018627999998</v>
      </c>
      <c r="BA106" s="23">
        <v>22041.234067000001</v>
      </c>
      <c r="BB106" s="64">
        <v>64774.252695000003</v>
      </c>
      <c r="BC106" s="23">
        <v>100788.048341</v>
      </c>
      <c r="BD106" s="23">
        <v>28419.621854000001</v>
      </c>
      <c r="BE106" s="23">
        <v>129207.670195</v>
      </c>
      <c r="BG106" s="23">
        <v>78082.608189000006</v>
      </c>
      <c r="BH106" s="23">
        <v>3395.1904829999999</v>
      </c>
      <c r="BI106" s="23">
        <v>81477.798672000004</v>
      </c>
      <c r="BJ106" s="227"/>
      <c r="BL106" s="23">
        <v>2742163.9634109992</v>
      </c>
      <c r="BM106" s="23">
        <v>942753.37929608009</v>
      </c>
      <c r="BN106" s="64">
        <v>3684917.3427070794</v>
      </c>
      <c r="BO106" s="47"/>
      <c r="BP106" s="23">
        <v>22425.909262000001</v>
      </c>
      <c r="BQ106" s="23">
        <v>12708.741204080001</v>
      </c>
      <c r="BR106" s="23">
        <v>35134.650466079998</v>
      </c>
      <c r="BS106" s="23">
        <v>761904.85412800009</v>
      </c>
      <c r="BT106" s="23">
        <v>277064.08926799998</v>
      </c>
      <c r="BU106" s="23">
        <v>1038968.943396</v>
      </c>
      <c r="BW106" s="23">
        <v>1426998.437566</v>
      </c>
      <c r="BX106" s="23">
        <v>631047.02849500021</v>
      </c>
      <c r="BY106" s="23">
        <v>2058045.466061</v>
      </c>
      <c r="BZ106" s="64"/>
      <c r="CA106" s="47">
        <v>2211329.200956</v>
      </c>
      <c r="CB106" s="23">
        <v>920819.85896708025</v>
      </c>
      <c r="CC106" s="23">
        <v>3132149.0599230798</v>
      </c>
      <c r="CD106" s="23">
        <v>530834.76245499996</v>
      </c>
      <c r="CE106" s="23">
        <v>21933.520328999999</v>
      </c>
      <c r="CF106" s="64">
        <v>552768.28278399992</v>
      </c>
    </row>
    <row r="107" spans="1:84" s="23" customFormat="1" ht="17.25" customHeight="1" x14ac:dyDescent="0.3">
      <c r="A107" s="53" t="s">
        <v>90</v>
      </c>
      <c r="B107" s="75">
        <v>9481260.8539920002</v>
      </c>
      <c r="C107" s="75">
        <v>1803141.124596</v>
      </c>
      <c r="D107" s="75">
        <v>11284401.978588</v>
      </c>
      <c r="E107" s="75"/>
      <c r="F107" s="75">
        <v>126135.8515775</v>
      </c>
      <c r="G107" s="75">
        <v>295863.66852454998</v>
      </c>
      <c r="H107" s="75">
        <v>421999.52010204998</v>
      </c>
      <c r="I107" s="75"/>
      <c r="J107" s="75">
        <v>7630891.6968980003</v>
      </c>
      <c r="K107" s="75">
        <v>7768043.6378229996</v>
      </c>
      <c r="L107" s="193">
        <v>15398935.334720999</v>
      </c>
      <c r="M107" s="75">
        <v>139147.27072</v>
      </c>
      <c r="N107" s="75">
        <v>538528.22241199994</v>
      </c>
      <c r="O107" s="75">
        <v>677675.49313199997</v>
      </c>
      <c r="P107" s="75"/>
      <c r="Q107" s="75">
        <v>136324.43219128999</v>
      </c>
      <c r="R107" s="75">
        <v>370650.71845967998</v>
      </c>
      <c r="S107" s="75">
        <v>506975.15065096994</v>
      </c>
      <c r="T107" s="75"/>
      <c r="U107" s="75">
        <v>5318306.3120200001</v>
      </c>
      <c r="V107" s="75">
        <v>8884593.3824749999</v>
      </c>
      <c r="W107" s="193">
        <v>14202899.694495</v>
      </c>
      <c r="X107" s="75">
        <v>9161730.1836319994</v>
      </c>
      <c r="Y107" s="75">
        <v>7039515.5994079998</v>
      </c>
      <c r="Z107" s="75">
        <v>16201245.783039998</v>
      </c>
      <c r="AA107" s="75"/>
      <c r="AB107" s="75">
        <v>9974088.0592379998</v>
      </c>
      <c r="AC107" s="75">
        <v>9989945.6900420003</v>
      </c>
      <c r="AD107" s="75">
        <v>19964033.749279998</v>
      </c>
      <c r="AE107" s="75">
        <v>5462685.4484350001</v>
      </c>
      <c r="AF107" s="75">
        <v>7904429.0097869998</v>
      </c>
      <c r="AG107" s="193">
        <v>13367114.458222</v>
      </c>
      <c r="AH107" s="75">
        <v>3723375.2895260002</v>
      </c>
      <c r="AI107" s="75">
        <v>3507035.3866639999</v>
      </c>
      <c r="AJ107" s="75">
        <v>7230410.67619</v>
      </c>
      <c r="AK107" s="75"/>
      <c r="AL107" s="75">
        <v>4275757.3236020003</v>
      </c>
      <c r="AM107" s="75">
        <v>1251380.1926820001</v>
      </c>
      <c r="AN107" s="75">
        <v>5527137.5162840001</v>
      </c>
      <c r="AO107" s="75">
        <v>1450375.4668050001</v>
      </c>
      <c r="AP107" s="75">
        <v>1838402.4091310001</v>
      </c>
      <c r="AQ107" s="193">
        <v>3288777.8759360001</v>
      </c>
      <c r="AR107" s="75">
        <v>4060303.6439820002</v>
      </c>
      <c r="AS107" s="75">
        <v>1359162.6302090001</v>
      </c>
      <c r="AT107" s="75">
        <v>5419466.2741910005</v>
      </c>
      <c r="AU107" s="75"/>
      <c r="AV107" s="75">
        <v>3647501.6426169998</v>
      </c>
      <c r="AW107" s="75">
        <v>3088328.8267669999</v>
      </c>
      <c r="AX107" s="75">
        <v>6735830.4693839997</v>
      </c>
      <c r="AY107" s="75"/>
      <c r="AZ107" s="75">
        <v>1593362.1351630001</v>
      </c>
      <c r="BA107" s="75">
        <v>1824931.60121</v>
      </c>
      <c r="BB107" s="193">
        <v>3418293.7363729998</v>
      </c>
      <c r="BC107" s="75">
        <v>1214989.497185</v>
      </c>
      <c r="BD107" s="75">
        <v>735445.16570799996</v>
      </c>
      <c r="BE107" s="75">
        <v>1950434.6628930001</v>
      </c>
      <c r="BG107" s="75">
        <v>1026993.715183</v>
      </c>
      <c r="BH107" s="75">
        <v>393438.35214600002</v>
      </c>
      <c r="BI107" s="75">
        <v>1420432.067329</v>
      </c>
      <c r="BL107" s="75">
        <v>68423228.822766811</v>
      </c>
      <c r="BM107" s="75">
        <v>58592835.61804422</v>
      </c>
      <c r="BN107" s="193">
        <v>127016064.44081104</v>
      </c>
      <c r="BO107" s="655"/>
      <c r="BP107" s="75">
        <v>401607.55448878999</v>
      </c>
      <c r="BQ107" s="75">
        <v>1205042.60939623</v>
      </c>
      <c r="BR107" s="75">
        <v>1606650.16388502</v>
      </c>
      <c r="BS107" s="75">
        <v>22110928.19255</v>
      </c>
      <c r="BT107" s="75">
        <v>23692152.619706001</v>
      </c>
      <c r="BU107" s="75">
        <v>45803080.812255993</v>
      </c>
      <c r="BV107" s="75"/>
      <c r="BW107" s="75">
        <v>36429432.221735999</v>
      </c>
      <c r="BX107" s="75">
        <v>31892499.264346007</v>
      </c>
      <c r="BY107" s="75">
        <v>68321931.486082003</v>
      </c>
      <c r="BZ107" s="193"/>
      <c r="CA107" s="655">
        <v>58941967.968774788</v>
      </c>
      <c r="CB107" s="75">
        <v>56789694.493448243</v>
      </c>
      <c r="CC107" s="75">
        <v>115731662.46222302</v>
      </c>
      <c r="CD107" s="75">
        <v>9481260.8539920002</v>
      </c>
      <c r="CE107" s="75">
        <v>1803141.124596</v>
      </c>
      <c r="CF107" s="193">
        <v>11284401.978588</v>
      </c>
    </row>
    <row r="108" spans="1:84" s="23" customFormat="1" ht="17.25" customHeight="1" x14ac:dyDescent="0.3">
      <c r="A108" s="52" t="s">
        <v>91</v>
      </c>
      <c r="B108" s="23">
        <v>8725225.4045369998</v>
      </c>
      <c r="C108" s="23">
        <v>1776840.4379670001</v>
      </c>
      <c r="D108" s="23">
        <v>10502065.842504</v>
      </c>
      <c r="F108" s="23">
        <v>102511.70187090999</v>
      </c>
      <c r="G108" s="23">
        <v>281386.67683014</v>
      </c>
      <c r="H108" s="23">
        <v>383898.37870105001</v>
      </c>
      <c r="J108" s="23">
        <v>7123396.9225009996</v>
      </c>
      <c r="K108" s="23">
        <v>7479068.965632</v>
      </c>
      <c r="L108" s="64">
        <v>14602465.888133001</v>
      </c>
      <c r="M108" s="23">
        <v>138436.92762900001</v>
      </c>
      <c r="N108" s="23">
        <v>535625.62296499999</v>
      </c>
      <c r="O108" s="23">
        <v>674062.55059400003</v>
      </c>
      <c r="Q108" s="23">
        <v>134037.05682123001</v>
      </c>
      <c r="R108" s="23">
        <v>367729.79135386</v>
      </c>
      <c r="S108" s="23">
        <v>501766.84817509004</v>
      </c>
      <c r="U108" s="23">
        <v>5123846.0885730004</v>
      </c>
      <c r="V108" s="23">
        <v>8767534.6549369991</v>
      </c>
      <c r="W108" s="64">
        <v>13891380.74351</v>
      </c>
      <c r="X108" s="23">
        <v>8710919.5859159995</v>
      </c>
      <c r="Y108" s="23">
        <v>6958938.5090910001</v>
      </c>
      <c r="Z108" s="23">
        <v>15669858.095006999</v>
      </c>
      <c r="AB108" s="23">
        <v>9420407.8595700003</v>
      </c>
      <c r="AC108" s="23">
        <v>9786718.2465879992</v>
      </c>
      <c r="AD108" s="23">
        <v>19207126.106157999</v>
      </c>
      <c r="AE108" s="23">
        <v>4955935.9846299998</v>
      </c>
      <c r="AF108" s="23">
        <v>7392993.9860469997</v>
      </c>
      <c r="AG108" s="64">
        <v>12348929.970677</v>
      </c>
      <c r="AH108" s="23">
        <v>3571346.5079939999</v>
      </c>
      <c r="AI108" s="23">
        <v>3455674.6540970001</v>
      </c>
      <c r="AJ108" s="23">
        <v>7027021.162091</v>
      </c>
      <c r="AL108" s="23">
        <v>3715808.5782969999</v>
      </c>
      <c r="AM108" s="23">
        <v>1180011.0344110001</v>
      </c>
      <c r="AN108" s="23">
        <v>4895819.6127080005</v>
      </c>
      <c r="AO108" s="23">
        <v>1332801.4309690001</v>
      </c>
      <c r="AP108" s="23">
        <v>1798561.2088860001</v>
      </c>
      <c r="AQ108" s="64">
        <v>3131362.6398550002</v>
      </c>
      <c r="AR108" s="23">
        <v>3703033.519545</v>
      </c>
      <c r="AS108" s="23">
        <v>1356999.9047409999</v>
      </c>
      <c r="AT108" s="23">
        <v>5060033.4242860004</v>
      </c>
      <c r="AV108" s="23">
        <v>3411028.247678</v>
      </c>
      <c r="AW108" s="23">
        <v>3056830.9857219998</v>
      </c>
      <c r="AX108" s="23">
        <v>6467859.2334000003</v>
      </c>
      <c r="AZ108" s="23">
        <v>1517769.288618</v>
      </c>
      <c r="BA108" s="23">
        <v>1798776.7802589999</v>
      </c>
      <c r="BB108" s="64">
        <v>3316546.0688769999</v>
      </c>
      <c r="BC108" s="23">
        <v>1100254.645737</v>
      </c>
      <c r="BD108" s="23">
        <v>702395.48622900003</v>
      </c>
      <c r="BE108" s="23">
        <v>1802650.131966</v>
      </c>
      <c r="BG108" s="23">
        <v>923734.68620200001</v>
      </c>
      <c r="BH108" s="23">
        <v>383056.63635599997</v>
      </c>
      <c r="BI108" s="23">
        <v>1306791.322558</v>
      </c>
      <c r="BL108" s="23">
        <v>63710494.437088132</v>
      </c>
      <c r="BM108" s="23">
        <v>57079143.582111999</v>
      </c>
      <c r="BN108" s="64">
        <v>120789638.01920013</v>
      </c>
      <c r="BO108" s="47"/>
      <c r="BP108" s="23">
        <v>374985.68632114003</v>
      </c>
      <c r="BQ108" s="23">
        <v>1184742.091149</v>
      </c>
      <c r="BR108" s="23">
        <v>1559727.77747014</v>
      </c>
      <c r="BS108" s="23">
        <v>20958162.596989997</v>
      </c>
      <c r="BT108" s="23">
        <v>23205542.129659999</v>
      </c>
      <c r="BU108" s="23">
        <v>44163704.72665</v>
      </c>
      <c r="BW108" s="23">
        <v>33652120.749239996</v>
      </c>
      <c r="BX108" s="23">
        <v>30912018.923335992</v>
      </c>
      <c r="BY108" s="23">
        <v>64564139.672576003</v>
      </c>
      <c r="BZ108" s="64"/>
      <c r="CA108" s="47">
        <v>54985269.032551132</v>
      </c>
      <c r="CB108" s="23">
        <v>55302303.14414499</v>
      </c>
      <c r="CC108" s="23">
        <v>110287572.17669615</v>
      </c>
      <c r="CD108" s="23">
        <v>8725225.4045369998</v>
      </c>
      <c r="CE108" s="23">
        <v>1776840.4379670001</v>
      </c>
      <c r="CF108" s="64">
        <v>10502065.842504</v>
      </c>
    </row>
    <row r="109" spans="1:84" s="23" customFormat="1" ht="17.25" customHeight="1" x14ac:dyDescent="0.3">
      <c r="A109" s="52" t="s">
        <v>92</v>
      </c>
      <c r="B109" s="23">
        <v>147497.29058</v>
      </c>
      <c r="C109" s="23">
        <v>1293.667864</v>
      </c>
      <c r="D109" s="23">
        <v>148790.95844399999</v>
      </c>
      <c r="F109" s="23">
        <v>6815.2961241000003</v>
      </c>
      <c r="G109" s="23">
        <v>6512.6937951</v>
      </c>
      <c r="H109" s="23">
        <v>13327.989919200001</v>
      </c>
      <c r="J109" s="23">
        <v>174323.988828</v>
      </c>
      <c r="K109" s="23">
        <v>28358.651935999998</v>
      </c>
      <c r="L109" s="64">
        <v>202682.64076400001</v>
      </c>
      <c r="M109" s="23">
        <v>0</v>
      </c>
      <c r="N109" s="23">
        <v>0</v>
      </c>
      <c r="O109" s="23">
        <v>0</v>
      </c>
      <c r="Q109" s="23">
        <v>0</v>
      </c>
      <c r="R109" s="23">
        <v>0</v>
      </c>
      <c r="S109" s="23">
        <v>0</v>
      </c>
      <c r="U109" s="23">
        <v>48387.074894999998</v>
      </c>
      <c r="V109" s="23">
        <v>40609.027432000003</v>
      </c>
      <c r="W109" s="64">
        <v>88996.102327000001</v>
      </c>
      <c r="X109" s="23">
        <v>119824.52553300001</v>
      </c>
      <c r="Y109" s="23">
        <v>9838.4745710000007</v>
      </c>
      <c r="Z109" s="23">
        <v>129663.00010400001</v>
      </c>
      <c r="AB109" s="23">
        <v>58307.706032000002</v>
      </c>
      <c r="AC109" s="23">
        <v>48974.961668000004</v>
      </c>
      <c r="AD109" s="23">
        <v>107282.66770000001</v>
      </c>
      <c r="AE109" s="23">
        <v>149236.99828299999</v>
      </c>
      <c r="AF109" s="23">
        <v>72528.023990999995</v>
      </c>
      <c r="AG109" s="64">
        <v>221765.02227399999</v>
      </c>
      <c r="AH109" s="23">
        <v>35915.953112000003</v>
      </c>
      <c r="AI109" s="23">
        <v>1839.1203740000001</v>
      </c>
      <c r="AJ109" s="23">
        <v>37755.073486000001</v>
      </c>
      <c r="AL109" s="23">
        <v>100512.286473</v>
      </c>
      <c r="AM109" s="23">
        <v>8147.1423580000001</v>
      </c>
      <c r="AN109" s="23">
        <v>108659.428831</v>
      </c>
      <c r="AO109" s="23">
        <v>34953.188257000002</v>
      </c>
      <c r="AP109" s="23">
        <v>20066.050200999998</v>
      </c>
      <c r="AQ109" s="64">
        <v>55019.238458</v>
      </c>
      <c r="AR109" s="23">
        <v>118916.56890699999</v>
      </c>
      <c r="AS109" s="23">
        <v>651.81656099999998</v>
      </c>
      <c r="AT109" s="23">
        <v>119568.38546799999</v>
      </c>
      <c r="AV109" s="23">
        <v>62705.158746000001</v>
      </c>
      <c r="AW109" s="23">
        <v>3000.9873339999999</v>
      </c>
      <c r="AX109" s="23">
        <v>65706.146080000006</v>
      </c>
      <c r="AZ109" s="23">
        <v>13675.962842000001</v>
      </c>
      <c r="BA109" s="23">
        <v>5570.3459949999997</v>
      </c>
      <c r="BB109" s="64">
        <v>19246.308837</v>
      </c>
      <c r="BC109" s="23">
        <v>42993.950311000001</v>
      </c>
      <c r="BD109" s="23">
        <v>13462.848812</v>
      </c>
      <c r="BE109" s="23">
        <v>56456.799123000004</v>
      </c>
      <c r="BG109" s="23">
        <v>50344.058877000003</v>
      </c>
      <c r="BH109" s="23">
        <v>2418.8468939999998</v>
      </c>
      <c r="BI109" s="23">
        <v>52762.905771000005</v>
      </c>
      <c r="BL109" s="23">
        <v>1164410.0078000999</v>
      </c>
      <c r="BM109" s="23">
        <v>263272.65978610003</v>
      </c>
      <c r="BN109" s="64">
        <v>1427682.6675861999</v>
      </c>
      <c r="BO109" s="47"/>
      <c r="BP109" s="23">
        <v>6815.2961241000003</v>
      </c>
      <c r="BQ109" s="23">
        <v>6512.6937951</v>
      </c>
      <c r="BR109" s="23">
        <v>13327.989919200001</v>
      </c>
      <c r="BS109" s="23">
        <v>342535.58925600001</v>
      </c>
      <c r="BT109" s="23">
        <v>78806.153938999996</v>
      </c>
      <c r="BU109" s="23">
        <v>421341.74319499999</v>
      </c>
      <c r="BW109" s="23">
        <v>667561.83184</v>
      </c>
      <c r="BX109" s="23">
        <v>176660.14418800003</v>
      </c>
      <c r="BY109" s="23">
        <v>844221.97602799989</v>
      </c>
      <c r="BZ109" s="64"/>
      <c r="CA109" s="47">
        <v>1016912.7172201</v>
      </c>
      <c r="CB109" s="23">
        <v>261978.99192210002</v>
      </c>
      <c r="CC109" s="23">
        <v>1278891.7091422</v>
      </c>
      <c r="CD109" s="23">
        <v>147497.29058</v>
      </c>
      <c r="CE109" s="23">
        <v>1293.667864</v>
      </c>
      <c r="CF109" s="64">
        <v>148790.95844399999</v>
      </c>
    </row>
    <row r="110" spans="1:84" s="23" customFormat="1" ht="17.25" customHeight="1" x14ac:dyDescent="0.3">
      <c r="A110" s="52" t="s">
        <v>215</v>
      </c>
      <c r="B110" s="23">
        <v>8872722.6951170005</v>
      </c>
      <c r="C110" s="23">
        <v>1778134.105831</v>
      </c>
      <c r="D110" s="23">
        <v>10650856.800948001</v>
      </c>
      <c r="F110" s="23">
        <v>109326.99799501</v>
      </c>
      <c r="G110" s="23">
        <v>287899.37062523997</v>
      </c>
      <c r="H110" s="23">
        <v>397226.36862024997</v>
      </c>
      <c r="J110" s="23">
        <v>7297720.9113290003</v>
      </c>
      <c r="K110" s="23">
        <v>7507427.6175680002</v>
      </c>
      <c r="L110" s="64">
        <v>14805148.528897</v>
      </c>
      <c r="M110" s="23">
        <v>138436.92762900001</v>
      </c>
      <c r="N110" s="23">
        <v>535625.62296499999</v>
      </c>
      <c r="O110" s="23">
        <v>674062.55059400003</v>
      </c>
      <c r="Q110" s="23">
        <v>134037.05682123001</v>
      </c>
      <c r="R110" s="23">
        <v>367729.79135386</v>
      </c>
      <c r="S110" s="23">
        <v>501766.84817509004</v>
      </c>
      <c r="U110" s="23">
        <v>5172233.1634679995</v>
      </c>
      <c r="V110" s="23">
        <v>8808143.6823689993</v>
      </c>
      <c r="W110" s="64">
        <v>13980376.845836999</v>
      </c>
      <c r="X110" s="23">
        <v>8830744.1114489995</v>
      </c>
      <c r="Y110" s="23">
        <v>6968776.9836619999</v>
      </c>
      <c r="Z110" s="23">
        <v>15799521.095110999</v>
      </c>
      <c r="AB110" s="23">
        <v>9478715.5656020008</v>
      </c>
      <c r="AC110" s="23">
        <v>9835693.2082560007</v>
      </c>
      <c r="AD110" s="23">
        <v>19314408.773858003</v>
      </c>
      <c r="AE110" s="23">
        <v>5105172.9829129996</v>
      </c>
      <c r="AF110" s="23">
        <v>7465522.0100379996</v>
      </c>
      <c r="AG110" s="64">
        <v>12570694.992950998</v>
      </c>
      <c r="AH110" s="23">
        <v>3607262.461106</v>
      </c>
      <c r="AI110" s="23">
        <v>3457513.7744709998</v>
      </c>
      <c r="AJ110" s="23">
        <v>7064776.2355770003</v>
      </c>
      <c r="AL110" s="23">
        <v>3816320.8647699999</v>
      </c>
      <c r="AM110" s="23">
        <v>1188158.176769</v>
      </c>
      <c r="AN110" s="23">
        <v>5004479.0415390003</v>
      </c>
      <c r="AO110" s="23">
        <v>1367754.619226</v>
      </c>
      <c r="AP110" s="23">
        <v>1818627.259087</v>
      </c>
      <c r="AQ110" s="64">
        <v>3186381.8783130003</v>
      </c>
      <c r="AR110" s="23">
        <v>3821950.0884520002</v>
      </c>
      <c r="AS110" s="23">
        <v>1357651.7213020001</v>
      </c>
      <c r="AT110" s="23">
        <v>5179601.809754</v>
      </c>
      <c r="AV110" s="23">
        <v>3473733.4064239999</v>
      </c>
      <c r="AW110" s="23">
        <v>3059831.9730560002</v>
      </c>
      <c r="AX110" s="23">
        <v>6533565.3794800006</v>
      </c>
      <c r="AZ110" s="23">
        <v>1531445.2514599999</v>
      </c>
      <c r="BA110" s="23">
        <v>1804347.126254</v>
      </c>
      <c r="BB110" s="64">
        <v>3335792.3777139997</v>
      </c>
      <c r="BC110" s="23">
        <v>1143248.596048</v>
      </c>
      <c r="BD110" s="23">
        <v>715858.33504100004</v>
      </c>
      <c r="BE110" s="23">
        <v>1859106.9310890001</v>
      </c>
      <c r="BG110" s="23">
        <v>974078.74507900001</v>
      </c>
      <c r="BH110" s="23">
        <v>385475.48324999999</v>
      </c>
      <c r="BI110" s="23">
        <v>1359554.2283290001</v>
      </c>
      <c r="BL110" s="23">
        <v>64874904.444888249</v>
      </c>
      <c r="BM110" s="23">
        <v>57342416.241898112</v>
      </c>
      <c r="BN110" s="64">
        <v>122217320.68678635</v>
      </c>
      <c r="BO110" s="47"/>
      <c r="BP110" s="23">
        <v>381800.98244524002</v>
      </c>
      <c r="BQ110" s="23">
        <v>1191254.7849440998</v>
      </c>
      <c r="BR110" s="23">
        <v>1573055.7673893401</v>
      </c>
      <c r="BS110" s="23">
        <v>21300698.186246</v>
      </c>
      <c r="BT110" s="23">
        <v>23284348.283598997</v>
      </c>
      <c r="BU110" s="23">
        <v>44585046.469844997</v>
      </c>
      <c r="BW110" s="23">
        <v>34319682.581080005</v>
      </c>
      <c r="BX110" s="23">
        <v>31088679.067524001</v>
      </c>
      <c r="BY110" s="23">
        <v>65408361.648603998</v>
      </c>
      <c r="BZ110" s="64"/>
      <c r="CA110" s="47">
        <v>56002181.749771245</v>
      </c>
      <c r="CB110" s="23">
        <v>55564282.136067092</v>
      </c>
      <c r="CC110" s="23">
        <v>111566463.88583833</v>
      </c>
      <c r="CD110" s="23">
        <v>8872722.6951170005</v>
      </c>
      <c r="CE110" s="23">
        <v>1778134.105831</v>
      </c>
      <c r="CF110" s="64">
        <v>10650856.800948001</v>
      </c>
    </row>
    <row r="111" spans="1:84" s="23" customFormat="1" ht="17.25" customHeight="1" x14ac:dyDescent="0.3">
      <c r="A111" s="52" t="s">
        <v>93</v>
      </c>
      <c r="B111" s="23">
        <v>1910324.627817</v>
      </c>
      <c r="C111" s="23">
        <v>5149.4969300000002</v>
      </c>
      <c r="D111" s="23">
        <v>1915474.1247469999</v>
      </c>
      <c r="F111" s="23">
        <v>58307.433119000001</v>
      </c>
      <c r="G111" s="23">
        <v>145681.56779309001</v>
      </c>
      <c r="H111" s="23">
        <v>203989.00091209001</v>
      </c>
      <c r="J111" s="23">
        <v>933495.47769700002</v>
      </c>
      <c r="K111" s="23">
        <v>955976.48266800004</v>
      </c>
      <c r="L111" s="64">
        <v>1889471.9603650002</v>
      </c>
      <c r="M111" s="23">
        <v>11880</v>
      </c>
      <c r="N111" s="23">
        <v>11018.895</v>
      </c>
      <c r="O111" s="23">
        <v>22898.895</v>
      </c>
      <c r="Q111" s="23">
        <v>26000</v>
      </c>
      <c r="R111" s="23">
        <v>62734.242200000001</v>
      </c>
      <c r="S111" s="23">
        <v>88734.242200000008</v>
      </c>
      <c r="U111" s="23">
        <v>404867.19558699999</v>
      </c>
      <c r="V111" s="23">
        <v>817812.79877300002</v>
      </c>
      <c r="W111" s="64">
        <v>1222679.9943599999</v>
      </c>
      <c r="X111" s="23">
        <v>972353.02879300003</v>
      </c>
      <c r="Y111" s="23">
        <v>1253827.867147</v>
      </c>
      <c r="Z111" s="23">
        <v>2226180.8959400002</v>
      </c>
      <c r="AB111" s="23">
        <v>791415.42543800001</v>
      </c>
      <c r="AC111" s="23">
        <v>833522.125979</v>
      </c>
      <c r="AD111" s="23">
        <v>1624937.5514170001</v>
      </c>
      <c r="AE111" s="23">
        <v>206503.31010900001</v>
      </c>
      <c r="AF111" s="23">
        <v>484564.53696</v>
      </c>
      <c r="AG111" s="64">
        <v>691067.84706900001</v>
      </c>
      <c r="AH111" s="23">
        <v>626041.63328299997</v>
      </c>
      <c r="AI111" s="23">
        <v>755222.38525199995</v>
      </c>
      <c r="AJ111" s="23">
        <v>1381264.0185349998</v>
      </c>
      <c r="AL111" s="23">
        <v>479180.53372599999</v>
      </c>
      <c r="AM111" s="23">
        <v>101710.27509700001</v>
      </c>
      <c r="AN111" s="23">
        <v>580890.80882299994</v>
      </c>
      <c r="AO111" s="23">
        <v>102266.524942</v>
      </c>
      <c r="AP111" s="23">
        <v>51747.208921999998</v>
      </c>
      <c r="AQ111" s="64">
        <v>154013.73386400001</v>
      </c>
      <c r="AR111" s="23">
        <v>795690.34306999994</v>
      </c>
      <c r="AS111" s="23">
        <v>27608.887336</v>
      </c>
      <c r="AT111" s="23">
        <v>823299.23040599993</v>
      </c>
      <c r="AV111" s="23">
        <v>195276.59237299999</v>
      </c>
      <c r="AW111" s="23">
        <v>93974.687732000006</v>
      </c>
      <c r="AX111" s="23">
        <v>289251.28010500001</v>
      </c>
      <c r="AZ111" s="23">
        <v>74098.398373000004</v>
      </c>
      <c r="BA111" s="23">
        <v>34742.671579000002</v>
      </c>
      <c r="BB111" s="64">
        <v>108841.06995200001</v>
      </c>
      <c r="BC111" s="23">
        <v>140190.294578</v>
      </c>
      <c r="BD111" s="23">
        <v>115257.07709000001</v>
      </c>
      <c r="BE111" s="23">
        <v>255447.37166800001</v>
      </c>
      <c r="BG111" s="23">
        <v>114632.05555600001</v>
      </c>
      <c r="BH111" s="23">
        <v>16352.195766000001</v>
      </c>
      <c r="BI111" s="23">
        <v>130984.25132200001</v>
      </c>
      <c r="BL111" s="23">
        <v>7842522.8744609999</v>
      </c>
      <c r="BM111" s="23">
        <v>5766903.402224089</v>
      </c>
      <c r="BN111" s="64">
        <v>13609426.276685089</v>
      </c>
      <c r="BO111" s="47"/>
      <c r="BP111" s="23">
        <v>96187.433118999994</v>
      </c>
      <c r="BQ111" s="23">
        <v>219434.70499309001</v>
      </c>
      <c r="BR111" s="23">
        <v>315622.13811209</v>
      </c>
      <c r="BS111" s="23">
        <v>2310715.7020769999</v>
      </c>
      <c r="BT111" s="23">
        <v>3027617.1485879999</v>
      </c>
      <c r="BU111" s="23">
        <v>5338332.8506650003</v>
      </c>
      <c r="BW111" s="23">
        <v>3525295.1114480002</v>
      </c>
      <c r="BX111" s="23">
        <v>2514702.0517129996</v>
      </c>
      <c r="BY111" s="23">
        <v>6039997.1631610002</v>
      </c>
      <c r="BZ111" s="64"/>
      <c r="CA111" s="47">
        <v>5932198.2466439996</v>
      </c>
      <c r="CB111" s="23">
        <v>5761753.9052940896</v>
      </c>
      <c r="CC111" s="23">
        <v>11693952.15193809</v>
      </c>
      <c r="CD111" s="23">
        <v>1910324.627817</v>
      </c>
      <c r="CE111" s="23">
        <v>5149.4969300000002</v>
      </c>
      <c r="CF111" s="64">
        <v>1915474.1247469999</v>
      </c>
    </row>
    <row r="112" spans="1:84" s="23" customFormat="1" ht="17.25" customHeight="1" x14ac:dyDescent="0.3">
      <c r="A112" s="52" t="s">
        <v>94</v>
      </c>
      <c r="B112" s="23">
        <v>8397.7117999999991</v>
      </c>
      <c r="C112" s="23">
        <v>0</v>
      </c>
      <c r="D112" s="23">
        <v>8397.7117999999991</v>
      </c>
      <c r="F112" s="23">
        <v>4938.75</v>
      </c>
      <c r="G112" s="23">
        <v>5098.3986409199997</v>
      </c>
      <c r="H112" s="23">
        <v>10037.148640920001</v>
      </c>
      <c r="J112" s="23">
        <v>145092.818073</v>
      </c>
      <c r="K112" s="23">
        <v>148199.71116499999</v>
      </c>
      <c r="L112" s="64">
        <v>293292.52923799999</v>
      </c>
      <c r="M112" s="23">
        <v>0</v>
      </c>
      <c r="N112" s="23">
        <v>0</v>
      </c>
      <c r="O112" s="23">
        <v>0</v>
      </c>
      <c r="Q112" s="23">
        <v>0</v>
      </c>
      <c r="R112" s="23">
        <v>0</v>
      </c>
      <c r="S112" s="23">
        <v>0</v>
      </c>
      <c r="U112" s="23">
        <v>33245.655633000002</v>
      </c>
      <c r="V112" s="23">
        <v>13253.415542000001</v>
      </c>
      <c r="W112" s="64">
        <v>46499.071175000005</v>
      </c>
      <c r="X112" s="23">
        <v>44894.095627000002</v>
      </c>
      <c r="Y112" s="23">
        <v>422.75092599999999</v>
      </c>
      <c r="Z112" s="23">
        <v>45316.846553000003</v>
      </c>
      <c r="AB112" s="23">
        <v>17698.396056000001</v>
      </c>
      <c r="AC112" s="23">
        <v>46443.250225000003</v>
      </c>
      <c r="AD112" s="23">
        <v>64141.646281000008</v>
      </c>
      <c r="AE112" s="23">
        <v>3821.7731140000001</v>
      </c>
      <c r="AF112" s="23">
        <v>15608.668941</v>
      </c>
      <c r="AG112" s="64">
        <v>19430.442055</v>
      </c>
      <c r="AH112" s="23">
        <v>12280.605793999999</v>
      </c>
      <c r="AI112" s="23">
        <v>33287.371443000004</v>
      </c>
      <c r="AJ112" s="23">
        <v>45567.977236999999</v>
      </c>
      <c r="AL112" s="23">
        <v>71440.084843000004</v>
      </c>
      <c r="AM112" s="23">
        <v>15674.060351</v>
      </c>
      <c r="AN112" s="23">
        <v>87114.145194000012</v>
      </c>
      <c r="AO112" s="23">
        <v>12740.292486</v>
      </c>
      <c r="AP112" s="23">
        <v>16532.778851999999</v>
      </c>
      <c r="AQ112" s="64">
        <v>29273.071338000002</v>
      </c>
      <c r="AR112" s="23">
        <v>40111.053339999999</v>
      </c>
      <c r="AS112" s="23">
        <v>2678.1197309999998</v>
      </c>
      <c r="AT112" s="23">
        <v>42789.173070999997</v>
      </c>
      <c r="AV112" s="23">
        <v>6943.4847099999997</v>
      </c>
      <c r="AW112" s="23">
        <v>4919.6955969999999</v>
      </c>
      <c r="AX112" s="23">
        <v>11863.180306999999</v>
      </c>
      <c r="AZ112" s="23">
        <v>2770.9053680000002</v>
      </c>
      <c r="BA112" s="23">
        <v>58.253225</v>
      </c>
      <c r="BB112" s="64">
        <v>2829.1585930000001</v>
      </c>
      <c r="BC112" s="23">
        <v>4722.1819349999996</v>
      </c>
      <c r="BD112" s="23">
        <v>8542.5152959999996</v>
      </c>
      <c r="BE112" s="23">
        <v>13264.697230999998</v>
      </c>
      <c r="BG112" s="23">
        <v>20109.342705999999</v>
      </c>
      <c r="BH112" s="23">
        <v>524.29371600000002</v>
      </c>
      <c r="BI112" s="23">
        <v>20633.636422</v>
      </c>
      <c r="BL112" s="23">
        <v>429207.15148499998</v>
      </c>
      <c r="BM112" s="23">
        <v>311243.28365091997</v>
      </c>
      <c r="BN112" s="64">
        <v>740450.43513591995</v>
      </c>
      <c r="BO112" s="47"/>
      <c r="BP112" s="23">
        <v>4938.75</v>
      </c>
      <c r="BQ112" s="23">
        <v>5098.3986409199997</v>
      </c>
      <c r="BR112" s="23">
        <v>10037.148640920001</v>
      </c>
      <c r="BS112" s="23">
        <v>223232.56933300002</v>
      </c>
      <c r="BT112" s="23">
        <v>161875.877633</v>
      </c>
      <c r="BU112" s="23">
        <v>385108.44696599996</v>
      </c>
      <c r="BW112" s="23">
        <v>192638.120352</v>
      </c>
      <c r="BX112" s="23">
        <v>144269.007377</v>
      </c>
      <c r="BY112" s="23">
        <v>336907.127729</v>
      </c>
      <c r="BZ112" s="64"/>
      <c r="CA112" s="47">
        <v>420809.43968499999</v>
      </c>
      <c r="CB112" s="23">
        <v>311243.28365092003</v>
      </c>
      <c r="CC112" s="23">
        <v>732052.7233359199</v>
      </c>
      <c r="CD112" s="23">
        <v>8397.7117999999991</v>
      </c>
      <c r="CE112" s="23">
        <v>0</v>
      </c>
      <c r="CF112" s="64">
        <v>8397.7117999999991</v>
      </c>
    </row>
    <row r="113" spans="1:84" s="23" customFormat="1" ht="17.25" customHeight="1" x14ac:dyDescent="0.3">
      <c r="A113" s="52" t="s">
        <v>224</v>
      </c>
      <c r="B113" s="23">
        <v>292863.37567699997</v>
      </c>
      <c r="C113" s="23">
        <v>49397.882587</v>
      </c>
      <c r="D113" s="23">
        <v>342261.25826399995</v>
      </c>
      <c r="F113" s="23">
        <v>35.19</v>
      </c>
      <c r="G113" s="23">
        <v>0</v>
      </c>
      <c r="H113" s="23">
        <v>35.19</v>
      </c>
      <c r="J113" s="23">
        <v>456837.77980399999</v>
      </c>
      <c r="K113" s="23">
        <v>233257.24557599999</v>
      </c>
      <c r="L113" s="64">
        <v>690095.02538000001</v>
      </c>
      <c r="M113" s="23">
        <v>958.12694999999997</v>
      </c>
      <c r="N113" s="23">
        <v>0</v>
      </c>
      <c r="O113" s="23">
        <v>958.12694999999997</v>
      </c>
      <c r="Q113" s="23">
        <v>0</v>
      </c>
      <c r="R113" s="23">
        <v>0</v>
      </c>
      <c r="S113" s="23">
        <v>0</v>
      </c>
      <c r="U113" s="23">
        <v>5623.7146849999999</v>
      </c>
      <c r="V113" s="23">
        <v>3077.9304189999998</v>
      </c>
      <c r="W113" s="64">
        <v>8701.6451039999993</v>
      </c>
      <c r="X113" s="23">
        <v>31126.195818</v>
      </c>
      <c r="Y113" s="23">
        <v>22856.892048000002</v>
      </c>
      <c r="Z113" s="23">
        <v>53983.087866000002</v>
      </c>
      <c r="AB113" s="23">
        <v>114730.540718</v>
      </c>
      <c r="AC113" s="23">
        <v>197271.03447399999</v>
      </c>
      <c r="AD113" s="23">
        <v>312001.57519200002</v>
      </c>
      <c r="AE113" s="23">
        <v>172489.61736500001</v>
      </c>
      <c r="AF113" s="23">
        <v>879432.17143300001</v>
      </c>
      <c r="AG113" s="64">
        <v>1051921.788798</v>
      </c>
      <c r="AH113" s="23">
        <v>1077.6245260000001</v>
      </c>
      <c r="AI113" s="23">
        <v>0</v>
      </c>
      <c r="AJ113" s="23">
        <v>1077.6245260000001</v>
      </c>
      <c r="AL113" s="23">
        <v>21847.301716000002</v>
      </c>
      <c r="AM113" s="23">
        <v>247.81619699999999</v>
      </c>
      <c r="AN113" s="23">
        <v>22095.117913000002</v>
      </c>
      <c r="AO113" s="23">
        <v>36164.948512000003</v>
      </c>
      <c r="AP113" s="23">
        <v>48079.383205999999</v>
      </c>
      <c r="AQ113" s="64">
        <v>84244.331718000001</v>
      </c>
      <c r="AR113" s="23">
        <v>59712.812007</v>
      </c>
      <c r="AS113" s="23">
        <v>2511.6932059999999</v>
      </c>
      <c r="AT113" s="23">
        <v>62224.505212999997</v>
      </c>
      <c r="AV113" s="23">
        <v>157905.27675300001</v>
      </c>
      <c r="AW113" s="23">
        <v>181842.00459699999</v>
      </c>
      <c r="AX113" s="23">
        <v>339747.28135</v>
      </c>
      <c r="AZ113" s="23">
        <v>19626.124863000001</v>
      </c>
      <c r="BA113" s="23">
        <v>8133.8767829999997</v>
      </c>
      <c r="BB113" s="64">
        <v>27760.001646000001</v>
      </c>
      <c r="BC113" s="23">
        <v>26152.555563999998</v>
      </c>
      <c r="BD113" s="23">
        <v>88816.419173999995</v>
      </c>
      <c r="BE113" s="23">
        <v>114968.97473799999</v>
      </c>
      <c r="BG113" s="23">
        <v>0</v>
      </c>
      <c r="BH113" s="23">
        <v>0</v>
      </c>
      <c r="BI113" s="23">
        <v>0</v>
      </c>
      <c r="BL113" s="23">
        <v>1397151.184958</v>
      </c>
      <c r="BM113" s="23">
        <v>1714924.3497000001</v>
      </c>
      <c r="BN113" s="64">
        <v>3112075.5346579999</v>
      </c>
      <c r="BO113" s="47"/>
      <c r="BP113" s="23">
        <v>993.31694999999991</v>
      </c>
      <c r="BQ113" s="23">
        <v>0</v>
      </c>
      <c r="BR113" s="23">
        <v>993.31694999999991</v>
      </c>
      <c r="BS113" s="23">
        <v>493587.69030700001</v>
      </c>
      <c r="BT113" s="23">
        <v>259192.06804300001</v>
      </c>
      <c r="BU113" s="23">
        <v>752779.75835000002</v>
      </c>
      <c r="BW113" s="23">
        <v>609706.80202399998</v>
      </c>
      <c r="BX113" s="23">
        <v>1406334.39907</v>
      </c>
      <c r="BY113" s="23">
        <v>2016041.2010939999</v>
      </c>
      <c r="BZ113" s="64"/>
      <c r="CA113" s="47">
        <v>1104287.8092809999</v>
      </c>
      <c r="CB113" s="23">
        <v>1665526.4671130001</v>
      </c>
      <c r="CC113" s="23">
        <v>2769814.2763939998</v>
      </c>
      <c r="CD113" s="23">
        <v>292863.37567699997</v>
      </c>
      <c r="CE113" s="23">
        <v>49397.882587</v>
      </c>
      <c r="CF113" s="64">
        <v>342261.25826399995</v>
      </c>
    </row>
    <row r="114" spans="1:84" s="23" customFormat="1" ht="17.25" customHeight="1" x14ac:dyDescent="0.3">
      <c r="A114" s="52" t="s">
        <v>444</v>
      </c>
      <c r="B114" s="23">
        <v>2211585.7152940002</v>
      </c>
      <c r="C114" s="23">
        <v>54547.379517000001</v>
      </c>
      <c r="D114" s="23">
        <v>2266133.0948110004</v>
      </c>
      <c r="F114" s="23">
        <v>63281.373119000003</v>
      </c>
      <c r="G114" s="23">
        <v>150779.96643401001</v>
      </c>
      <c r="H114" s="23">
        <v>214061.33955301001</v>
      </c>
      <c r="J114" s="23">
        <v>1535426.0755739999</v>
      </c>
      <c r="K114" s="23">
        <v>1337433.4394090001</v>
      </c>
      <c r="L114" s="64">
        <v>2872859.5149830002</v>
      </c>
      <c r="M114" s="23">
        <v>12838.12695</v>
      </c>
      <c r="N114" s="23">
        <v>11018.895</v>
      </c>
      <c r="O114" s="23">
        <v>23857.021950000002</v>
      </c>
      <c r="Q114" s="23">
        <v>26000</v>
      </c>
      <c r="R114" s="23">
        <v>62734.242200000001</v>
      </c>
      <c r="S114" s="23">
        <v>88734.242200000008</v>
      </c>
      <c r="U114" s="23">
        <v>443736.56590500002</v>
      </c>
      <c r="V114" s="23">
        <v>834144.14473399997</v>
      </c>
      <c r="W114" s="64">
        <v>1277880.7106389999</v>
      </c>
      <c r="X114" s="23">
        <v>1048373.320238</v>
      </c>
      <c r="Y114" s="23">
        <v>1277107.510121</v>
      </c>
      <c r="Z114" s="23">
        <v>2325480.8303589998</v>
      </c>
      <c r="AB114" s="23">
        <v>923844.36221199995</v>
      </c>
      <c r="AC114" s="23">
        <v>1077236.410678</v>
      </c>
      <c r="AD114" s="23">
        <v>2001080.7728899999</v>
      </c>
      <c r="AE114" s="23">
        <v>382814.70058800001</v>
      </c>
      <c r="AF114" s="23">
        <v>1379605.3773340001</v>
      </c>
      <c r="AG114" s="64">
        <v>1762420.0779220001</v>
      </c>
      <c r="AH114" s="23">
        <v>639399.86360299995</v>
      </c>
      <c r="AI114" s="23">
        <v>788509.75669499999</v>
      </c>
      <c r="AJ114" s="23">
        <v>1427909.6202980001</v>
      </c>
      <c r="AL114" s="23">
        <v>572467.920285</v>
      </c>
      <c r="AM114" s="23">
        <v>117632.15164500001</v>
      </c>
      <c r="AN114" s="23">
        <v>690100.07192999998</v>
      </c>
      <c r="AO114" s="23">
        <v>151171.76594000001</v>
      </c>
      <c r="AP114" s="23">
        <v>116359.37098000001</v>
      </c>
      <c r="AQ114" s="64">
        <v>267531.13692000002</v>
      </c>
      <c r="AR114" s="23">
        <v>895514.20841700002</v>
      </c>
      <c r="AS114" s="23">
        <v>32798.700273000002</v>
      </c>
      <c r="AT114" s="23">
        <v>928312.90869000007</v>
      </c>
      <c r="AV114" s="23">
        <v>360125.35383600002</v>
      </c>
      <c r="AW114" s="23">
        <v>280736.387926</v>
      </c>
      <c r="AX114" s="23">
        <v>640861.74176200002</v>
      </c>
      <c r="AZ114" s="23">
        <v>96495.428604000001</v>
      </c>
      <c r="BA114" s="23">
        <v>42934.801587000002</v>
      </c>
      <c r="BB114" s="64">
        <v>139430.23019100001</v>
      </c>
      <c r="BC114" s="23">
        <v>171065.03207700001</v>
      </c>
      <c r="BD114" s="23">
        <v>212616.01156000001</v>
      </c>
      <c r="BE114" s="23">
        <v>383681.04363700002</v>
      </c>
      <c r="BG114" s="23">
        <v>134741.398262</v>
      </c>
      <c r="BH114" s="23">
        <v>16876.489482000001</v>
      </c>
      <c r="BI114" s="23">
        <v>151617.88774400001</v>
      </c>
      <c r="BL114" s="23">
        <v>9668881.2109039985</v>
      </c>
      <c r="BM114" s="23">
        <v>7793071.035575009</v>
      </c>
      <c r="BN114" s="64">
        <v>17461952.246479008</v>
      </c>
      <c r="BO114" s="47"/>
      <c r="BP114" s="23">
        <v>102119.500069</v>
      </c>
      <c r="BQ114" s="23">
        <v>224533.10363401001</v>
      </c>
      <c r="BR114" s="23">
        <v>326652.60370301001</v>
      </c>
      <c r="BS114" s="23">
        <v>3027535.9617170002</v>
      </c>
      <c r="BT114" s="23">
        <v>3448685.0942640002</v>
      </c>
      <c r="BU114" s="23">
        <v>6476221.055981</v>
      </c>
      <c r="BW114" s="23">
        <v>4327640.0338239996</v>
      </c>
      <c r="BX114" s="23">
        <v>4065305.4581600004</v>
      </c>
      <c r="BY114" s="23">
        <v>8392945.4919840004</v>
      </c>
      <c r="BZ114" s="64"/>
      <c r="CA114" s="47">
        <v>7457295.4956099996</v>
      </c>
      <c r="CB114" s="23">
        <v>7738523.6560580106</v>
      </c>
      <c r="CC114" s="23">
        <v>15195819.15166801</v>
      </c>
      <c r="CD114" s="23">
        <v>2211585.7152940002</v>
      </c>
      <c r="CE114" s="23">
        <v>54547.379517000001</v>
      </c>
      <c r="CF114" s="64">
        <v>2266133.0948110004</v>
      </c>
    </row>
    <row r="115" spans="1:84" s="23" customFormat="1" ht="17.25" customHeight="1" x14ac:dyDescent="0.3">
      <c r="A115" s="52" t="s">
        <v>452</v>
      </c>
      <c r="B115" s="23">
        <v>96124.339554000006</v>
      </c>
      <c r="C115" s="23">
        <v>82347.756590999998</v>
      </c>
      <c r="D115" s="23">
        <v>178472.09614500002</v>
      </c>
      <c r="F115" s="23">
        <v>0</v>
      </c>
      <c r="G115" s="23">
        <v>0</v>
      </c>
      <c r="H115" s="23">
        <v>0</v>
      </c>
      <c r="J115" s="23">
        <v>192522.87977199999</v>
      </c>
      <c r="K115" s="23">
        <v>240329.066976</v>
      </c>
      <c r="L115" s="64">
        <v>432851.94674799999</v>
      </c>
      <c r="M115" s="23">
        <v>0</v>
      </c>
      <c r="N115" s="23">
        <v>0</v>
      </c>
      <c r="O115" s="23">
        <v>0</v>
      </c>
      <c r="Q115" s="23">
        <v>0</v>
      </c>
      <c r="R115" s="23">
        <v>0</v>
      </c>
      <c r="S115" s="23">
        <v>0</v>
      </c>
      <c r="U115" s="23">
        <v>8216.2577829999991</v>
      </c>
      <c r="V115" s="23">
        <v>42661.631795000001</v>
      </c>
      <c r="W115" s="64">
        <v>50877.889578000002</v>
      </c>
      <c r="X115" s="23">
        <v>0</v>
      </c>
      <c r="Y115" s="23">
        <v>0</v>
      </c>
      <c r="Z115" s="23">
        <v>0</v>
      </c>
      <c r="AB115" s="23">
        <v>8168.7583379999996</v>
      </c>
      <c r="AC115" s="23">
        <v>79833.180326000002</v>
      </c>
      <c r="AD115" s="23">
        <v>88001.938664000001</v>
      </c>
      <c r="AE115" s="23">
        <v>112668.869458</v>
      </c>
      <c r="AF115" s="23">
        <v>82443.959772000002</v>
      </c>
      <c r="AG115" s="64">
        <v>195112.82923</v>
      </c>
      <c r="AH115" s="23">
        <v>1437.4793079999999</v>
      </c>
      <c r="AI115" s="23">
        <v>490.345235</v>
      </c>
      <c r="AJ115" s="23">
        <v>1927.8245429999999</v>
      </c>
      <c r="AL115" s="23">
        <v>530315.30253400002</v>
      </c>
      <c r="AM115" s="23">
        <v>195169.78747000001</v>
      </c>
      <c r="AN115" s="23">
        <v>725485.090004</v>
      </c>
      <c r="AO115" s="23">
        <v>33899.840392999999</v>
      </c>
      <c r="AP115" s="23">
        <v>92752.956583000007</v>
      </c>
      <c r="AQ115" s="64">
        <v>126652.79697600001</v>
      </c>
      <c r="AR115" s="23">
        <v>778.70755699999995</v>
      </c>
      <c r="AS115" s="23">
        <v>5462.1497019999997</v>
      </c>
      <c r="AT115" s="23">
        <v>6240.8572589999994</v>
      </c>
      <c r="AV115" s="23">
        <v>1632.561285</v>
      </c>
      <c r="AW115" s="23">
        <v>13194.420011</v>
      </c>
      <c r="AX115" s="23">
        <v>14826.981296</v>
      </c>
      <c r="AZ115" s="23">
        <v>28315.9431</v>
      </c>
      <c r="BA115" s="23">
        <v>68765.434378000005</v>
      </c>
      <c r="BB115" s="64">
        <v>97081.377478000009</v>
      </c>
      <c r="BC115" s="23">
        <v>959.02076599999998</v>
      </c>
      <c r="BD115" s="23">
        <v>0</v>
      </c>
      <c r="BE115" s="23">
        <v>959.02076599999998</v>
      </c>
      <c r="BG115" s="23">
        <v>14599.434626</v>
      </c>
      <c r="BH115" s="23">
        <v>10903.424767</v>
      </c>
      <c r="BI115" s="23">
        <v>25502.859392999999</v>
      </c>
      <c r="BL115" s="23">
        <v>1029639.3944740001</v>
      </c>
      <c r="BM115" s="23">
        <v>914354.11360599997</v>
      </c>
      <c r="BN115" s="64">
        <v>1943993.5080800001</v>
      </c>
      <c r="BO115" s="47"/>
      <c r="BP115" s="23">
        <v>0</v>
      </c>
      <c r="BQ115" s="23">
        <v>0</v>
      </c>
      <c r="BR115" s="23">
        <v>0</v>
      </c>
      <c r="BS115" s="23">
        <v>200739.13755499999</v>
      </c>
      <c r="BT115" s="23">
        <v>282990.69877100002</v>
      </c>
      <c r="BU115" s="23">
        <v>483729.83632599999</v>
      </c>
      <c r="BW115" s="23">
        <v>732775.917365</v>
      </c>
      <c r="BX115" s="23">
        <v>549015.65824400005</v>
      </c>
      <c r="BY115" s="23">
        <v>1281791.5756089999</v>
      </c>
      <c r="BZ115" s="64"/>
      <c r="CA115" s="47">
        <v>933515.05492000002</v>
      </c>
      <c r="CB115" s="23">
        <v>832006.35701500007</v>
      </c>
      <c r="CC115" s="23">
        <v>1765521.411935</v>
      </c>
      <c r="CD115" s="23">
        <v>96124.339554000006</v>
      </c>
      <c r="CE115" s="23">
        <v>82347.756590999998</v>
      </c>
      <c r="CF115" s="64">
        <v>178472.09614500002</v>
      </c>
    </row>
    <row r="116" spans="1:84" s="23" customFormat="1" ht="17.25" customHeight="1" x14ac:dyDescent="0.3">
      <c r="A116" s="52" t="s">
        <v>539</v>
      </c>
      <c r="B116" s="23">
        <v>983869.80577900005</v>
      </c>
      <c r="C116" s="23">
        <v>24294.701378999998</v>
      </c>
      <c r="D116" s="23">
        <v>1008164.507158</v>
      </c>
      <c r="F116" s="23">
        <v>0</v>
      </c>
      <c r="G116" s="23">
        <v>0</v>
      </c>
      <c r="H116" s="23">
        <v>0</v>
      </c>
      <c r="J116" s="23">
        <v>303379.21735300001</v>
      </c>
      <c r="K116" s="23">
        <v>168340.61397000001</v>
      </c>
      <c r="L116" s="64">
        <v>471719.83132300002</v>
      </c>
      <c r="M116" s="23">
        <v>0</v>
      </c>
      <c r="N116" s="23">
        <v>0</v>
      </c>
      <c r="O116" s="23">
        <v>0</v>
      </c>
      <c r="Q116" s="23">
        <v>0</v>
      </c>
      <c r="R116" s="23">
        <v>0</v>
      </c>
      <c r="S116" s="23">
        <v>0</v>
      </c>
      <c r="U116" s="23">
        <v>376412.65045399999</v>
      </c>
      <c r="V116" s="23">
        <v>104767.10374200001</v>
      </c>
      <c r="W116" s="64">
        <v>481179.75419599999</v>
      </c>
      <c r="X116" s="23">
        <v>172486.989956</v>
      </c>
      <c r="Y116" s="23">
        <v>9699.6071109999993</v>
      </c>
      <c r="Z116" s="23">
        <v>182186.597067</v>
      </c>
      <c r="AB116" s="23">
        <v>567462.43774199998</v>
      </c>
      <c r="AC116" s="23">
        <v>101839.449822</v>
      </c>
      <c r="AD116" s="23">
        <v>669301.88756399998</v>
      </c>
      <c r="AE116" s="23">
        <v>491838.50750499999</v>
      </c>
      <c r="AF116" s="23">
        <v>267321.84330299997</v>
      </c>
      <c r="AG116" s="64">
        <v>759160.35080799996</v>
      </c>
      <c r="AH116" s="23">
        <v>248337.450006</v>
      </c>
      <c r="AI116" s="23">
        <v>84593.334224000006</v>
      </c>
      <c r="AJ116" s="23">
        <v>332930.78422999999</v>
      </c>
      <c r="AL116" s="23">
        <v>597872.00901899999</v>
      </c>
      <c r="AM116" s="23">
        <v>185358.695144</v>
      </c>
      <c r="AN116" s="23">
        <v>783230.70416299999</v>
      </c>
      <c r="AO116" s="23">
        <v>116611.058714</v>
      </c>
      <c r="AP116" s="23">
        <v>85478.913344000001</v>
      </c>
      <c r="AQ116" s="64">
        <v>202089.97205799998</v>
      </c>
      <c r="AR116" s="23">
        <v>19824.425533000001</v>
      </c>
      <c r="AS116" s="23">
        <v>7577.028918</v>
      </c>
      <c r="AT116" s="23">
        <v>27401.454451000001</v>
      </c>
      <c r="AV116" s="23">
        <v>43178.815683000001</v>
      </c>
      <c r="AW116" s="23">
        <v>6953.2800509999997</v>
      </c>
      <c r="AX116" s="23">
        <v>50132.095734000002</v>
      </c>
      <c r="AZ116" s="23">
        <v>113641.11733199999</v>
      </c>
      <c r="BA116" s="23">
        <v>51032.798054999999</v>
      </c>
      <c r="BB116" s="64">
        <v>164673.91538699999</v>
      </c>
      <c r="BC116" s="23">
        <v>55857.935665999998</v>
      </c>
      <c r="BD116" s="23">
        <v>2305.9967329999999</v>
      </c>
      <c r="BE116" s="23">
        <v>58163.932398999998</v>
      </c>
      <c r="BG116" s="23">
        <v>35494.585474</v>
      </c>
      <c r="BH116" s="23">
        <v>9046.0879069999992</v>
      </c>
      <c r="BI116" s="23">
        <v>44540.673381000001</v>
      </c>
      <c r="BL116" s="23">
        <v>4126267.0062159998</v>
      </c>
      <c r="BM116" s="23">
        <v>1108609.453703</v>
      </c>
      <c r="BN116" s="64">
        <v>5234876.459919</v>
      </c>
      <c r="BO116" s="47"/>
      <c r="BP116" s="23">
        <v>0</v>
      </c>
      <c r="BQ116" s="23">
        <v>0</v>
      </c>
      <c r="BR116" s="23">
        <v>0</v>
      </c>
      <c r="BS116" s="23">
        <v>852278.85776299995</v>
      </c>
      <c r="BT116" s="23">
        <v>282807.324823</v>
      </c>
      <c r="BU116" s="23">
        <v>1135086.1825859998</v>
      </c>
      <c r="BW116" s="23">
        <v>2290118.3426739997</v>
      </c>
      <c r="BX116" s="23">
        <v>801507.427501</v>
      </c>
      <c r="BY116" s="23">
        <v>3091625.7701749997</v>
      </c>
      <c r="BZ116" s="64"/>
      <c r="CA116" s="47">
        <v>3142397.2004369996</v>
      </c>
      <c r="CB116" s="23">
        <v>1084314.752324</v>
      </c>
      <c r="CC116" s="23">
        <v>4226711.952761</v>
      </c>
      <c r="CD116" s="23">
        <v>983869.80577900005</v>
      </c>
      <c r="CE116" s="23">
        <v>24294.701378999998</v>
      </c>
      <c r="CF116" s="64">
        <v>1008164.507158</v>
      </c>
    </row>
    <row r="117" spans="1:84" s="23" customFormat="1" ht="17.25" customHeight="1" x14ac:dyDescent="0.3">
      <c r="A117" s="52" t="s">
        <v>535</v>
      </c>
      <c r="B117" s="23">
        <v>183093.50301099999</v>
      </c>
      <c r="C117" s="23">
        <v>1241.0637260000001</v>
      </c>
      <c r="D117" s="23">
        <v>184334.56673699999</v>
      </c>
      <c r="F117" s="23">
        <v>0</v>
      </c>
      <c r="G117" s="23">
        <v>0</v>
      </c>
      <c r="H117" s="23">
        <v>0</v>
      </c>
      <c r="J117" s="23">
        <v>110618.900385</v>
      </c>
      <c r="K117" s="23">
        <v>116581.91056999999</v>
      </c>
      <c r="L117" s="64">
        <v>227200.81095499999</v>
      </c>
      <c r="M117" s="23">
        <v>0</v>
      </c>
      <c r="N117" s="23">
        <v>0</v>
      </c>
      <c r="O117" s="23">
        <v>0</v>
      </c>
      <c r="Q117" s="23">
        <v>0</v>
      </c>
      <c r="R117" s="23">
        <v>0</v>
      </c>
      <c r="S117" s="23">
        <v>0</v>
      </c>
      <c r="U117" s="23">
        <v>18316.458760000001</v>
      </c>
      <c r="V117" s="23">
        <v>27464.413091999999</v>
      </c>
      <c r="W117" s="64">
        <v>45780.871851999997</v>
      </c>
      <c r="X117" s="23">
        <v>52894.756724999999</v>
      </c>
      <c r="Y117" s="23">
        <v>2195.8246060000001</v>
      </c>
      <c r="Z117" s="23">
        <v>55090.581331000001</v>
      </c>
      <c r="AB117" s="23">
        <v>39203.757927999999</v>
      </c>
      <c r="AC117" s="23">
        <v>7137.2477760000002</v>
      </c>
      <c r="AD117" s="23">
        <v>46341.005703999996</v>
      </c>
      <c r="AE117" s="23">
        <v>83732.258390999996</v>
      </c>
      <c r="AF117" s="23">
        <v>133791.57764900001</v>
      </c>
      <c r="AG117" s="64">
        <v>217523.83604000002</v>
      </c>
      <c r="AH117" s="23">
        <v>0</v>
      </c>
      <c r="AI117" s="23">
        <v>0</v>
      </c>
      <c r="AJ117" s="23">
        <v>0</v>
      </c>
      <c r="AL117" s="23">
        <v>251313.895907</v>
      </c>
      <c r="AM117" s="23">
        <v>28713.838836999999</v>
      </c>
      <c r="AN117" s="23">
        <v>280027.73474400002</v>
      </c>
      <c r="AO117" s="23">
        <v>20058.900861999999</v>
      </c>
      <c r="AP117" s="23">
        <v>8564.9707749999998</v>
      </c>
      <c r="AQ117" s="64">
        <v>28623.871636999997</v>
      </c>
      <c r="AR117" s="23">
        <v>4817.4519090000003</v>
      </c>
      <c r="AS117" s="23">
        <v>0</v>
      </c>
      <c r="AT117" s="23">
        <v>4817.4519090000003</v>
      </c>
      <c r="AV117" s="23">
        <v>15528.858972</v>
      </c>
      <c r="AW117" s="23">
        <v>19470.324143000002</v>
      </c>
      <c r="AX117" s="23">
        <v>34999.183115</v>
      </c>
      <c r="AZ117" s="23">
        <v>19714.967270000001</v>
      </c>
      <c r="BA117" s="23">
        <v>8355.5697519999994</v>
      </c>
      <c r="BB117" s="64">
        <v>28070.537022</v>
      </c>
      <c r="BC117" s="23">
        <v>22515.833547999999</v>
      </c>
      <c r="BD117" s="23">
        <v>4724.7458550000001</v>
      </c>
      <c r="BE117" s="23">
        <v>27240.579403</v>
      </c>
      <c r="BG117" s="23">
        <v>21711.627754000001</v>
      </c>
      <c r="BH117" s="23">
        <v>169.32831400000001</v>
      </c>
      <c r="BI117" s="23">
        <v>21880.956068</v>
      </c>
      <c r="BL117" s="23">
        <v>843521.17142199993</v>
      </c>
      <c r="BM117" s="23">
        <v>358410.81509499997</v>
      </c>
      <c r="BN117" s="64">
        <v>1201931.986517</v>
      </c>
      <c r="BO117" s="47"/>
      <c r="BP117" s="23">
        <v>0</v>
      </c>
      <c r="BQ117" s="23">
        <v>0</v>
      </c>
      <c r="BR117" s="23">
        <v>0</v>
      </c>
      <c r="BS117" s="23">
        <v>181830.11586999998</v>
      </c>
      <c r="BT117" s="23">
        <v>146242.14826799999</v>
      </c>
      <c r="BU117" s="23">
        <v>328072.26413800003</v>
      </c>
      <c r="BW117" s="23">
        <v>478597.55254100007</v>
      </c>
      <c r="BX117" s="23">
        <v>210927.60310100002</v>
      </c>
      <c r="BY117" s="23">
        <v>689525.15564200003</v>
      </c>
      <c r="BZ117" s="64"/>
      <c r="CA117" s="47">
        <v>660427.66841100005</v>
      </c>
      <c r="CB117" s="23">
        <v>357169.75136900001</v>
      </c>
      <c r="CC117" s="23">
        <v>1017597.4197800001</v>
      </c>
      <c r="CD117" s="23">
        <v>183093.50301099999</v>
      </c>
      <c r="CE117" s="23">
        <v>1241.0637260000001</v>
      </c>
      <c r="CF117" s="64">
        <v>184334.56673699999</v>
      </c>
    </row>
    <row r="118" spans="1:84" s="23" customFormat="1" ht="17.25" customHeight="1" thickBot="1" x14ac:dyDescent="0.35">
      <c r="A118" s="222" t="s">
        <v>536</v>
      </c>
      <c r="B118" s="92">
        <v>1166963.3087899999</v>
      </c>
      <c r="C118" s="92">
        <v>25535.765104999999</v>
      </c>
      <c r="D118" s="92">
        <v>1192499.0738949999</v>
      </c>
      <c r="E118" s="92"/>
      <c r="F118" s="92">
        <v>0</v>
      </c>
      <c r="G118" s="92">
        <v>0</v>
      </c>
      <c r="H118" s="92">
        <v>0</v>
      </c>
      <c r="I118" s="92"/>
      <c r="J118" s="92">
        <v>413998.117738</v>
      </c>
      <c r="K118" s="92">
        <v>284922.52454000001</v>
      </c>
      <c r="L118" s="467">
        <v>698920.64227800001</v>
      </c>
      <c r="M118" s="92">
        <v>0</v>
      </c>
      <c r="N118" s="92">
        <v>0</v>
      </c>
      <c r="O118" s="92">
        <v>0</v>
      </c>
      <c r="P118" s="92"/>
      <c r="Q118" s="92">
        <v>0</v>
      </c>
      <c r="R118" s="92">
        <v>0</v>
      </c>
      <c r="S118" s="92">
        <v>0</v>
      </c>
      <c r="T118" s="92"/>
      <c r="U118" s="92">
        <v>394729.109214</v>
      </c>
      <c r="V118" s="92">
        <v>132231.51683400001</v>
      </c>
      <c r="W118" s="467">
        <v>526960.62604800006</v>
      </c>
      <c r="X118" s="92">
        <v>225381.74668099999</v>
      </c>
      <c r="Y118" s="92">
        <v>11895.431716999999</v>
      </c>
      <c r="Z118" s="92">
        <v>237277.17839799999</v>
      </c>
      <c r="AA118" s="92"/>
      <c r="AB118" s="92">
        <v>606666.19567000004</v>
      </c>
      <c r="AC118" s="92">
        <v>108976.697598</v>
      </c>
      <c r="AD118" s="92">
        <v>715642.8932680001</v>
      </c>
      <c r="AE118" s="92">
        <v>575570.76589599997</v>
      </c>
      <c r="AF118" s="92">
        <v>401113.42095200001</v>
      </c>
      <c r="AG118" s="467">
        <v>976684.18684799992</v>
      </c>
      <c r="AH118" s="92">
        <v>248337.450006</v>
      </c>
      <c r="AI118" s="92">
        <v>84593.334224000006</v>
      </c>
      <c r="AJ118" s="92">
        <v>332930.78422999999</v>
      </c>
      <c r="AK118" s="92"/>
      <c r="AL118" s="92">
        <v>849185.90492600005</v>
      </c>
      <c r="AM118" s="92">
        <v>214072.53398099999</v>
      </c>
      <c r="AN118" s="92">
        <v>1063258.438907</v>
      </c>
      <c r="AO118" s="92">
        <v>136669.95957599999</v>
      </c>
      <c r="AP118" s="92">
        <v>94043.884118999995</v>
      </c>
      <c r="AQ118" s="467">
        <v>230713.84369499999</v>
      </c>
      <c r="AR118" s="92">
        <v>24641.877442000001</v>
      </c>
      <c r="AS118" s="92">
        <v>7577.028918</v>
      </c>
      <c r="AT118" s="92">
        <v>32218.906360000001</v>
      </c>
      <c r="AU118" s="92"/>
      <c r="AV118" s="92">
        <v>58707.674655000003</v>
      </c>
      <c r="AW118" s="92">
        <v>26423.604194</v>
      </c>
      <c r="AX118" s="92">
        <v>85131.278848999995</v>
      </c>
      <c r="AY118" s="92"/>
      <c r="AZ118" s="92">
        <v>133356.08460199999</v>
      </c>
      <c r="BA118" s="92">
        <v>59388.367807000002</v>
      </c>
      <c r="BB118" s="467">
        <v>192744.45240899999</v>
      </c>
      <c r="BC118" s="92">
        <v>78373.769214</v>
      </c>
      <c r="BD118" s="92">
        <v>7030.7425880000001</v>
      </c>
      <c r="BE118" s="92">
        <v>85404.511801999994</v>
      </c>
      <c r="BF118" s="92"/>
      <c r="BG118" s="92">
        <v>57206.213228000001</v>
      </c>
      <c r="BH118" s="92">
        <v>9215.4162209999995</v>
      </c>
      <c r="BI118" s="92">
        <v>66421.629449</v>
      </c>
      <c r="BJ118" s="92"/>
      <c r="BK118" s="92"/>
      <c r="BL118" s="92">
        <v>4969788.1776380008</v>
      </c>
      <c r="BM118" s="92">
        <v>1467020.2687979999</v>
      </c>
      <c r="BN118" s="467">
        <v>6436808.446436001</v>
      </c>
      <c r="BO118" s="115"/>
      <c r="BP118" s="92">
        <v>0</v>
      </c>
      <c r="BQ118" s="92">
        <v>0</v>
      </c>
      <c r="BR118" s="92">
        <v>0</v>
      </c>
      <c r="BS118" s="92">
        <v>1034108.973633</v>
      </c>
      <c r="BT118" s="92">
        <v>429049.47309099999</v>
      </c>
      <c r="BU118" s="92">
        <v>1463158.4467240002</v>
      </c>
      <c r="BV118" s="92"/>
      <c r="BW118" s="92">
        <v>2768715.8952150005</v>
      </c>
      <c r="BX118" s="92">
        <v>1012435.0306020001</v>
      </c>
      <c r="BY118" s="92">
        <v>3781150.9258169997</v>
      </c>
      <c r="BZ118" s="467"/>
      <c r="CA118" s="115">
        <v>3802824.8688480007</v>
      </c>
      <c r="CB118" s="92">
        <v>1441484.5036929999</v>
      </c>
      <c r="CC118" s="92">
        <v>5244309.3725410001</v>
      </c>
      <c r="CD118" s="92">
        <v>1166963.3087899999</v>
      </c>
      <c r="CE118" s="92">
        <v>25535.765104999999</v>
      </c>
      <c r="CF118" s="467">
        <v>1192499.0738949999</v>
      </c>
    </row>
    <row r="119" spans="1:84" s="75" customFormat="1" ht="17.25" customHeight="1" x14ac:dyDescent="0.3">
      <c r="A119" s="212"/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66"/>
      <c r="BA119" s="213"/>
      <c r="BB119" s="213"/>
      <c r="BC119" s="213"/>
      <c r="BD119" s="213"/>
      <c r="BE119" s="213"/>
      <c r="BF119" s="213"/>
      <c r="BG119" s="213"/>
      <c r="BH119" s="213"/>
      <c r="BI119" s="213"/>
      <c r="BJ119" s="213"/>
      <c r="BK119" s="213"/>
      <c r="BL119" s="213"/>
      <c r="BM119" s="213"/>
      <c r="BN119" s="213"/>
      <c r="BO119" s="213"/>
      <c r="BP119" s="213"/>
      <c r="BQ119" s="213"/>
      <c r="BR119" s="213"/>
      <c r="BS119" s="213"/>
      <c r="BT119" s="213"/>
      <c r="BU119" s="213"/>
      <c r="BV119" s="213"/>
      <c r="BW119" s="213"/>
      <c r="BX119" s="213"/>
      <c r="BY119" s="213"/>
      <c r="BZ119" s="213"/>
      <c r="CA119" s="213"/>
      <c r="CB119" s="213"/>
      <c r="CC119" s="213"/>
      <c r="CD119" s="213"/>
      <c r="CE119" s="213"/>
      <c r="CF119" s="213"/>
    </row>
    <row r="120" spans="1:84" s="21" customFormat="1" ht="16.2" customHeight="1" x14ac:dyDescent="0.25">
      <c r="A120" s="19" t="s">
        <v>575</v>
      </c>
      <c r="B120" s="147"/>
      <c r="C120" s="147"/>
    </row>
  </sheetData>
  <mergeCells count="48">
    <mergeCell ref="BO3:BY3"/>
    <mergeCell ref="BO4:BY4"/>
    <mergeCell ref="BO5:BZ5"/>
    <mergeCell ref="CA3:CF3"/>
    <mergeCell ref="CA4:CF4"/>
    <mergeCell ref="CA5:CF5"/>
    <mergeCell ref="BC3:BN3"/>
    <mergeCell ref="BC4:BN4"/>
    <mergeCell ref="BC5:BN5"/>
    <mergeCell ref="AR5:BB5"/>
    <mergeCell ref="X3:AG3"/>
    <mergeCell ref="X4:AG4"/>
    <mergeCell ref="X5:AG5"/>
    <mergeCell ref="AH3:AQ3"/>
    <mergeCell ref="AH4:AQ4"/>
    <mergeCell ref="AH5:AQ5"/>
    <mergeCell ref="CA7:CC7"/>
    <mergeCell ref="CD7:CF7"/>
    <mergeCell ref="AH7:AJ7"/>
    <mergeCell ref="AL7:AN7"/>
    <mergeCell ref="AO7:AQ7"/>
    <mergeCell ref="AR7:AT7"/>
    <mergeCell ref="BS7:BU7"/>
    <mergeCell ref="BW7:BY7"/>
    <mergeCell ref="BP7:BR7"/>
    <mergeCell ref="BC7:BE7"/>
    <mergeCell ref="BL7:BN7"/>
    <mergeCell ref="AV7:AX7"/>
    <mergeCell ref="AZ7:BB7"/>
    <mergeCell ref="BG7:BI7"/>
    <mergeCell ref="A7:A8"/>
    <mergeCell ref="B7:D7"/>
    <mergeCell ref="F7:H7"/>
    <mergeCell ref="J7:L7"/>
    <mergeCell ref="M7:O7"/>
    <mergeCell ref="Q7:S7"/>
    <mergeCell ref="AR3:BB3"/>
    <mergeCell ref="AR4:BB4"/>
    <mergeCell ref="B5:L5"/>
    <mergeCell ref="M3:W3"/>
    <mergeCell ref="M4:W4"/>
    <mergeCell ref="M5:W5"/>
    <mergeCell ref="B3:L3"/>
    <mergeCell ref="B4:L4"/>
    <mergeCell ref="U7:W7"/>
    <mergeCell ref="X7:Z7"/>
    <mergeCell ref="AB7:AD7"/>
    <mergeCell ref="AE7:A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0" orientation="portrait" r:id="rId1"/>
  <headerFooter alignWithMargins="0"/>
  <colBreaks count="5" manualBreakCount="5">
    <brk id="12" max="124" man="1"/>
    <brk id="23" max="124" man="1"/>
    <brk id="43" max="124" man="1"/>
    <brk id="54" max="124" man="1"/>
    <brk id="70" max="1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G112"/>
  <sheetViews>
    <sheetView showGridLines="0" zoomScaleNormal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7" width="15.6640625" style="1" customWidth="1"/>
    <col min="38" max="38" width="3.21875" style="1" customWidth="1"/>
    <col min="39" max="41" width="15.6640625" style="1" customWidth="1"/>
    <col min="42" max="42" width="3.109375" style="1" customWidth="1"/>
    <col min="43" max="48" width="15.6640625" style="1" customWidth="1"/>
    <col min="49" max="49" width="3.21875" style="1" customWidth="1"/>
    <col min="50" max="52" width="15.6640625" style="1" customWidth="1"/>
    <col min="53" max="53" width="3.109375" style="1" customWidth="1"/>
    <col min="54" max="56" width="16.109375" style="1" customWidth="1"/>
    <col min="57" max="59" width="15.6640625" style="1" customWidth="1"/>
    <col min="60" max="60" width="3" style="1" customWidth="1"/>
    <col min="61" max="61" width="12.88671875" style="1" customWidth="1"/>
    <col min="62" max="62" width="11.33203125" style="1" bestFit="1" customWidth="1"/>
    <col min="63" max="63" width="13.44140625" style="1" customWidth="1"/>
    <col min="64" max="64" width="3.21875" style="1" customWidth="1"/>
    <col min="65" max="67" width="15.77734375" style="1" customWidth="1"/>
    <col min="68" max="68" width="3.109375" style="1" customWidth="1"/>
    <col min="69" max="77" width="15.6640625" style="1" customWidth="1"/>
    <col min="78" max="78" width="3.21875" style="1" customWidth="1"/>
    <col min="79" max="80" width="15.6640625" style="1" customWidth="1"/>
    <col min="81" max="81" width="19.77734375" style="1" customWidth="1"/>
    <col min="82" max="82" width="3.21875" style="1" customWidth="1"/>
    <col min="83" max="16384" width="14.6640625" style="1"/>
  </cols>
  <sheetData>
    <row r="1" spans="1:8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5"/>
      <c r="AI1" s="3"/>
      <c r="AJ1" s="4"/>
      <c r="AK1" s="4"/>
      <c r="AL1" s="4"/>
      <c r="AM1" s="4"/>
      <c r="AN1" s="6"/>
      <c r="AO1" s="4"/>
      <c r="AP1" s="4"/>
      <c r="AQ1" s="4"/>
      <c r="AR1" s="4"/>
      <c r="AS1" s="5"/>
      <c r="AT1" s="3"/>
      <c r="AU1" s="4"/>
      <c r="AV1" s="4"/>
      <c r="AW1" s="4"/>
      <c r="AX1" s="4"/>
      <c r="AY1" s="6"/>
      <c r="AZ1" s="4"/>
      <c r="BA1" s="4"/>
      <c r="BB1" s="4"/>
      <c r="BC1" s="6"/>
      <c r="BD1" s="5"/>
      <c r="BE1" s="3"/>
      <c r="BF1" s="4"/>
      <c r="BG1" s="4"/>
      <c r="BH1" s="4"/>
      <c r="BI1" s="4"/>
      <c r="BJ1" s="4"/>
      <c r="BK1" s="4"/>
      <c r="BL1" s="4"/>
      <c r="BM1" s="4"/>
      <c r="BN1" s="6"/>
      <c r="BO1" s="5"/>
      <c r="BP1" s="4"/>
      <c r="BQ1" s="4"/>
      <c r="BR1" s="4"/>
      <c r="BS1" s="4"/>
      <c r="BT1" s="4"/>
      <c r="BU1" s="6"/>
      <c r="BV1" s="4"/>
      <c r="BW1" s="4"/>
      <c r="BX1" s="4"/>
      <c r="BY1" s="5"/>
      <c r="BZ1" s="4"/>
      <c r="CA1" s="4"/>
      <c r="CB1" s="4"/>
      <c r="CC1" s="4"/>
      <c r="CD1" s="4"/>
      <c r="CE1" s="4"/>
      <c r="CF1" s="6"/>
      <c r="CG1" s="5"/>
    </row>
    <row r="2" spans="1:85" ht="9" customHeight="1" x14ac:dyDescent="0.3">
      <c r="A2" s="7"/>
      <c r="L2" s="8"/>
      <c r="M2" s="7"/>
      <c r="W2" s="8"/>
      <c r="X2" s="7"/>
      <c r="AH2" s="8"/>
      <c r="AI2" s="7"/>
      <c r="AS2" s="8"/>
      <c r="AT2" s="7"/>
      <c r="BD2" s="8"/>
      <c r="BE2" s="7"/>
      <c r="BO2" s="8"/>
      <c r="BY2" s="8"/>
      <c r="CG2" s="8"/>
    </row>
    <row r="3" spans="1:85" s="78" customFormat="1" ht="33.75" customHeight="1" x14ac:dyDescent="0.55000000000000004">
      <c r="A3" s="77"/>
      <c r="B3" s="737" t="s">
        <v>33</v>
      </c>
      <c r="C3" s="737"/>
      <c r="D3" s="737"/>
      <c r="E3" s="737"/>
      <c r="F3" s="737"/>
      <c r="G3" s="737"/>
      <c r="H3" s="737"/>
      <c r="I3" s="737"/>
      <c r="J3" s="737"/>
      <c r="K3" s="737"/>
      <c r="L3" s="738"/>
      <c r="M3" s="736" t="s">
        <v>33</v>
      </c>
      <c r="N3" s="737"/>
      <c r="O3" s="737"/>
      <c r="P3" s="737"/>
      <c r="Q3" s="737"/>
      <c r="R3" s="737"/>
      <c r="S3" s="737"/>
      <c r="T3" s="737"/>
      <c r="U3" s="737"/>
      <c r="V3" s="737"/>
      <c r="W3" s="738"/>
      <c r="X3" s="736" t="s">
        <v>33</v>
      </c>
      <c r="Y3" s="737"/>
      <c r="Z3" s="737"/>
      <c r="AA3" s="737"/>
      <c r="AB3" s="737"/>
      <c r="AC3" s="737"/>
      <c r="AD3" s="737"/>
      <c r="AE3" s="737"/>
      <c r="AF3" s="737"/>
      <c r="AG3" s="737"/>
      <c r="AH3" s="738"/>
      <c r="AI3" s="736" t="s">
        <v>33</v>
      </c>
      <c r="AJ3" s="737"/>
      <c r="AK3" s="737"/>
      <c r="AL3" s="737"/>
      <c r="AM3" s="737"/>
      <c r="AN3" s="737"/>
      <c r="AO3" s="737"/>
      <c r="AP3" s="737"/>
      <c r="AQ3" s="737"/>
      <c r="AR3" s="737"/>
      <c r="AS3" s="738"/>
      <c r="AT3" s="736" t="s">
        <v>33</v>
      </c>
      <c r="AU3" s="737"/>
      <c r="AV3" s="737"/>
      <c r="AW3" s="737"/>
      <c r="AX3" s="737"/>
      <c r="AY3" s="737"/>
      <c r="AZ3" s="737"/>
      <c r="BA3" s="737"/>
      <c r="BB3" s="737"/>
      <c r="BC3" s="737"/>
      <c r="BD3" s="738"/>
      <c r="BE3" s="736" t="s">
        <v>33</v>
      </c>
      <c r="BF3" s="737"/>
      <c r="BG3" s="737"/>
      <c r="BH3" s="737"/>
      <c r="BI3" s="737"/>
      <c r="BJ3" s="737"/>
      <c r="BK3" s="737"/>
      <c r="BL3" s="737"/>
      <c r="BM3" s="737"/>
      <c r="BN3" s="737"/>
      <c r="BO3" s="738"/>
      <c r="BP3" s="736" t="s">
        <v>33</v>
      </c>
      <c r="BQ3" s="737"/>
      <c r="BR3" s="737"/>
      <c r="BS3" s="737"/>
      <c r="BT3" s="737"/>
      <c r="BU3" s="737"/>
      <c r="BV3" s="737"/>
      <c r="BW3" s="737"/>
      <c r="BX3" s="737"/>
      <c r="BY3" s="738"/>
      <c r="BZ3" s="736" t="s">
        <v>33</v>
      </c>
      <c r="CA3" s="737"/>
      <c r="CB3" s="737"/>
      <c r="CC3" s="737"/>
      <c r="CD3" s="737"/>
      <c r="CE3" s="737"/>
      <c r="CF3" s="737"/>
      <c r="CG3" s="738"/>
    </row>
    <row r="4" spans="1:85" s="63" customFormat="1" ht="26.25" customHeight="1" x14ac:dyDescent="0.45">
      <c r="A4" s="62"/>
      <c r="B4" s="720">
        <v>44926</v>
      </c>
      <c r="C4" s="741"/>
      <c r="D4" s="741"/>
      <c r="E4" s="741"/>
      <c r="F4" s="741"/>
      <c r="G4" s="741"/>
      <c r="H4" s="741"/>
      <c r="I4" s="741"/>
      <c r="J4" s="741"/>
      <c r="K4" s="741"/>
      <c r="L4" s="742"/>
      <c r="M4" s="726">
        <v>44926</v>
      </c>
      <c r="N4" s="739"/>
      <c r="O4" s="739"/>
      <c r="P4" s="739"/>
      <c r="Q4" s="739"/>
      <c r="R4" s="739"/>
      <c r="S4" s="739"/>
      <c r="T4" s="739"/>
      <c r="U4" s="739"/>
      <c r="V4" s="739"/>
      <c r="W4" s="740"/>
      <c r="X4" s="726">
        <v>44926</v>
      </c>
      <c r="Y4" s="739"/>
      <c r="Z4" s="739"/>
      <c r="AA4" s="739"/>
      <c r="AB4" s="739"/>
      <c r="AC4" s="739"/>
      <c r="AD4" s="739"/>
      <c r="AE4" s="739"/>
      <c r="AF4" s="739"/>
      <c r="AG4" s="739"/>
      <c r="AH4" s="740"/>
      <c r="AI4" s="726">
        <v>44926</v>
      </c>
      <c r="AJ4" s="739"/>
      <c r="AK4" s="739"/>
      <c r="AL4" s="739"/>
      <c r="AM4" s="739"/>
      <c r="AN4" s="739"/>
      <c r="AO4" s="739"/>
      <c r="AP4" s="739"/>
      <c r="AQ4" s="739"/>
      <c r="AR4" s="739"/>
      <c r="AS4" s="740"/>
      <c r="AT4" s="726">
        <v>44926</v>
      </c>
      <c r="AU4" s="739"/>
      <c r="AV4" s="739"/>
      <c r="AW4" s="739"/>
      <c r="AX4" s="739"/>
      <c r="AY4" s="739"/>
      <c r="AZ4" s="739"/>
      <c r="BA4" s="739"/>
      <c r="BB4" s="739"/>
      <c r="BC4" s="739"/>
      <c r="BD4" s="740"/>
      <c r="BE4" s="726">
        <v>44926</v>
      </c>
      <c r="BF4" s="739"/>
      <c r="BG4" s="739"/>
      <c r="BH4" s="739"/>
      <c r="BI4" s="739"/>
      <c r="BJ4" s="739"/>
      <c r="BK4" s="739"/>
      <c r="BL4" s="739"/>
      <c r="BM4" s="739"/>
      <c r="BN4" s="739"/>
      <c r="BO4" s="740"/>
      <c r="BP4" s="726">
        <v>44926</v>
      </c>
      <c r="BQ4" s="739"/>
      <c r="BR4" s="739"/>
      <c r="BS4" s="739"/>
      <c r="BT4" s="739"/>
      <c r="BU4" s="739"/>
      <c r="BV4" s="739"/>
      <c r="BW4" s="739"/>
      <c r="BX4" s="739"/>
      <c r="BY4" s="740"/>
      <c r="BZ4" s="726">
        <v>44926</v>
      </c>
      <c r="CA4" s="739"/>
      <c r="CB4" s="739"/>
      <c r="CC4" s="739"/>
      <c r="CD4" s="739"/>
      <c r="CE4" s="739"/>
      <c r="CF4" s="739"/>
      <c r="CG4" s="740"/>
    </row>
    <row r="5" spans="1:85" s="23" customFormat="1" ht="15.75" customHeight="1" x14ac:dyDescent="0.3">
      <c r="A5" s="48"/>
      <c r="B5" s="728" t="s">
        <v>40</v>
      </c>
      <c r="C5" s="728"/>
      <c r="D5" s="728"/>
      <c r="E5" s="728"/>
      <c r="F5" s="728"/>
      <c r="G5" s="728"/>
      <c r="H5" s="728"/>
      <c r="I5" s="728"/>
      <c r="J5" s="728"/>
      <c r="K5" s="728"/>
      <c r="L5" s="730"/>
      <c r="M5" s="729" t="s">
        <v>40</v>
      </c>
      <c r="N5" s="728"/>
      <c r="O5" s="728"/>
      <c r="P5" s="728"/>
      <c r="Q5" s="728"/>
      <c r="R5" s="728"/>
      <c r="S5" s="728"/>
      <c r="T5" s="728"/>
      <c r="U5" s="728"/>
      <c r="V5" s="728"/>
      <c r="W5" s="730"/>
      <c r="X5" s="729" t="s">
        <v>40</v>
      </c>
      <c r="Y5" s="728"/>
      <c r="Z5" s="728"/>
      <c r="AA5" s="728"/>
      <c r="AB5" s="728"/>
      <c r="AC5" s="728"/>
      <c r="AD5" s="728"/>
      <c r="AE5" s="728"/>
      <c r="AF5" s="728"/>
      <c r="AG5" s="728"/>
      <c r="AH5" s="730"/>
      <c r="AI5" s="729" t="s">
        <v>40</v>
      </c>
      <c r="AJ5" s="728"/>
      <c r="AK5" s="728"/>
      <c r="AL5" s="728"/>
      <c r="AM5" s="728"/>
      <c r="AN5" s="728"/>
      <c r="AO5" s="728"/>
      <c r="AP5" s="728"/>
      <c r="AQ5" s="728"/>
      <c r="AR5" s="728"/>
      <c r="AS5" s="730"/>
      <c r="AT5" s="729" t="s">
        <v>40</v>
      </c>
      <c r="AU5" s="728"/>
      <c r="AV5" s="728"/>
      <c r="AW5" s="728"/>
      <c r="AX5" s="728"/>
      <c r="AY5" s="728"/>
      <c r="AZ5" s="728"/>
      <c r="BA5" s="728"/>
      <c r="BB5" s="728"/>
      <c r="BC5" s="728"/>
      <c r="BD5" s="730"/>
      <c r="BE5" s="729" t="s">
        <v>40</v>
      </c>
      <c r="BF5" s="728"/>
      <c r="BG5" s="728"/>
      <c r="BH5" s="728"/>
      <c r="BI5" s="728"/>
      <c r="BJ5" s="728"/>
      <c r="BK5" s="728"/>
      <c r="BL5" s="728"/>
      <c r="BM5" s="728"/>
      <c r="BN5" s="728"/>
      <c r="BO5" s="730"/>
      <c r="BP5" s="729" t="s">
        <v>40</v>
      </c>
      <c r="BQ5" s="728"/>
      <c r="BR5" s="728"/>
      <c r="BS5" s="728"/>
      <c r="BT5" s="728"/>
      <c r="BU5" s="728"/>
      <c r="BV5" s="728"/>
      <c r="BW5" s="728"/>
      <c r="BX5" s="728"/>
      <c r="BY5" s="730"/>
      <c r="BZ5" s="729" t="s">
        <v>40</v>
      </c>
      <c r="CA5" s="728"/>
      <c r="CB5" s="728"/>
      <c r="CC5" s="728"/>
      <c r="CD5" s="728"/>
      <c r="CE5" s="728"/>
      <c r="CF5" s="728"/>
      <c r="CG5" s="730"/>
    </row>
    <row r="6" spans="1:85" ht="14.4" thickBot="1" x14ac:dyDescent="0.35">
      <c r="A6" s="16"/>
      <c r="B6" s="9"/>
      <c r="C6" s="10"/>
      <c r="D6" s="10"/>
      <c r="E6" s="10"/>
      <c r="F6" s="10"/>
      <c r="G6" s="10"/>
      <c r="H6" s="10"/>
      <c r="I6" s="10"/>
      <c r="J6" s="11"/>
      <c r="K6" s="11"/>
      <c r="L6" s="116"/>
      <c r="M6" s="16"/>
      <c r="N6" s="11"/>
      <c r="O6" s="13"/>
      <c r="P6" s="13"/>
      <c r="Q6" s="9"/>
      <c r="R6" s="10"/>
      <c r="S6" s="10"/>
      <c r="T6" s="10"/>
      <c r="U6" s="11"/>
      <c r="V6" s="11"/>
      <c r="W6" s="116"/>
      <c r="X6" s="16"/>
      <c r="Y6" s="11"/>
      <c r="Z6" s="13"/>
      <c r="AA6" s="13"/>
      <c r="AB6" s="9"/>
      <c r="AC6" s="10"/>
      <c r="AD6" s="10"/>
      <c r="AE6" s="10"/>
      <c r="AF6" s="10"/>
      <c r="AG6" s="10"/>
      <c r="AH6" s="116"/>
      <c r="AI6" s="618"/>
      <c r="AJ6" s="11"/>
      <c r="AK6" s="10"/>
      <c r="AL6" s="10"/>
      <c r="AM6" s="10"/>
      <c r="AN6" s="11"/>
      <c r="AO6" s="13"/>
      <c r="AP6" s="13"/>
      <c r="AQ6" s="9"/>
      <c r="AR6" s="10"/>
      <c r="AS6" s="116"/>
      <c r="AT6" s="16"/>
      <c r="AU6" s="10"/>
      <c r="AV6" s="10"/>
      <c r="AW6" s="10"/>
      <c r="AX6" s="11"/>
      <c r="AY6" s="11"/>
      <c r="AZ6" s="10"/>
      <c r="BA6" s="10"/>
      <c r="BB6" s="10"/>
      <c r="BC6" s="11"/>
      <c r="BD6" s="12"/>
      <c r="BE6" s="16"/>
      <c r="BF6" s="11"/>
      <c r="BG6" s="13"/>
      <c r="BH6" s="13"/>
      <c r="BI6" s="13"/>
      <c r="BJ6" s="13"/>
      <c r="BK6" s="13"/>
      <c r="BL6" s="13"/>
      <c r="BM6" s="13"/>
      <c r="BN6" s="13"/>
      <c r="BO6" s="12"/>
      <c r="BQ6" s="14"/>
      <c r="BR6" s="14"/>
      <c r="BS6" s="14"/>
      <c r="BT6" s="14"/>
      <c r="BU6" s="15"/>
      <c r="BV6" s="15"/>
      <c r="BW6" s="15"/>
      <c r="BX6" s="13"/>
      <c r="BY6" s="8"/>
      <c r="CD6" s="13"/>
      <c r="CE6" s="13"/>
      <c r="CF6" s="13"/>
      <c r="CG6" s="12"/>
    </row>
    <row r="7" spans="1:85" s="23" customFormat="1" ht="30.75" customHeight="1" thickTop="1" x14ac:dyDescent="0.3">
      <c r="A7" s="732"/>
      <c r="B7" s="722" t="s">
        <v>19</v>
      </c>
      <c r="C7" s="722"/>
      <c r="D7" s="722"/>
      <c r="E7" s="28"/>
      <c r="F7" s="722" t="s">
        <v>20</v>
      </c>
      <c r="G7" s="722"/>
      <c r="H7" s="722"/>
      <c r="I7" s="28"/>
      <c r="J7" s="722" t="s">
        <v>229</v>
      </c>
      <c r="K7" s="722"/>
      <c r="L7" s="731"/>
      <c r="M7" s="734" t="s">
        <v>17</v>
      </c>
      <c r="N7" s="722"/>
      <c r="O7" s="722"/>
      <c r="P7" s="28"/>
      <c r="Q7" s="722" t="s">
        <v>0</v>
      </c>
      <c r="R7" s="722"/>
      <c r="S7" s="722"/>
      <c r="T7" s="28"/>
      <c r="U7" s="722" t="s">
        <v>24</v>
      </c>
      <c r="V7" s="722"/>
      <c r="W7" s="731"/>
      <c r="X7" s="734" t="s">
        <v>13</v>
      </c>
      <c r="Y7" s="722"/>
      <c r="Z7" s="722"/>
      <c r="AA7" s="28"/>
      <c r="AB7" s="722" t="s">
        <v>21</v>
      </c>
      <c r="AC7" s="722"/>
      <c r="AD7" s="722"/>
      <c r="AE7" s="28"/>
      <c r="AF7" s="722" t="s">
        <v>41</v>
      </c>
      <c r="AG7" s="722"/>
      <c r="AH7" s="731"/>
      <c r="AI7" s="734" t="s">
        <v>418</v>
      </c>
      <c r="AJ7" s="722"/>
      <c r="AK7" s="722"/>
      <c r="AL7" s="28"/>
      <c r="AM7" s="722" t="s">
        <v>25</v>
      </c>
      <c r="AN7" s="722"/>
      <c r="AO7" s="722"/>
      <c r="AP7" s="28"/>
      <c r="AQ7" s="722" t="s">
        <v>449</v>
      </c>
      <c r="AR7" s="722"/>
      <c r="AS7" s="731"/>
      <c r="AT7" s="734" t="s">
        <v>16</v>
      </c>
      <c r="AU7" s="722"/>
      <c r="AV7" s="722"/>
      <c r="AW7" s="28"/>
      <c r="AX7" s="722" t="s">
        <v>12</v>
      </c>
      <c r="AY7" s="722"/>
      <c r="AZ7" s="722"/>
      <c r="BA7" s="28"/>
      <c r="BB7" s="722" t="s">
        <v>265</v>
      </c>
      <c r="BC7" s="722"/>
      <c r="BD7" s="731"/>
      <c r="BE7" s="744" t="s">
        <v>549</v>
      </c>
      <c r="BF7" s="743"/>
      <c r="BG7" s="743"/>
      <c r="BH7" s="28"/>
      <c r="BI7" s="735" t="s">
        <v>572</v>
      </c>
      <c r="BJ7" s="743"/>
      <c r="BK7" s="743"/>
      <c r="BL7" s="28"/>
      <c r="BM7" s="722" t="s">
        <v>207</v>
      </c>
      <c r="BN7" s="722"/>
      <c r="BO7" s="731"/>
      <c r="BP7" s="28"/>
      <c r="BQ7" s="722" t="s">
        <v>42</v>
      </c>
      <c r="BR7" s="722"/>
      <c r="BS7" s="722"/>
      <c r="BT7" s="722" t="s">
        <v>43</v>
      </c>
      <c r="BU7" s="722"/>
      <c r="BV7" s="722"/>
      <c r="BW7" s="722" t="s">
        <v>44</v>
      </c>
      <c r="BX7" s="722"/>
      <c r="BY7" s="731"/>
      <c r="BZ7" s="28"/>
      <c r="CA7" s="722" t="s">
        <v>45</v>
      </c>
      <c r="CB7" s="722"/>
      <c r="CC7" s="722"/>
      <c r="CD7" s="28"/>
      <c r="CE7" s="722" t="s">
        <v>46</v>
      </c>
      <c r="CF7" s="722"/>
      <c r="CG7" s="731"/>
    </row>
    <row r="8" spans="1:85" s="23" customFormat="1" ht="15.6" x14ac:dyDescent="0.3">
      <c r="A8" s="733"/>
      <c r="B8" s="29" t="s">
        <v>22</v>
      </c>
      <c r="C8" s="29" t="s">
        <v>23</v>
      </c>
      <c r="D8" s="29" t="s">
        <v>4</v>
      </c>
      <c r="E8" s="30"/>
      <c r="F8" s="29" t="s">
        <v>22</v>
      </c>
      <c r="G8" s="29" t="s">
        <v>23</v>
      </c>
      <c r="H8" s="29" t="s">
        <v>4</v>
      </c>
      <c r="I8" s="30"/>
      <c r="J8" s="29" t="s">
        <v>22</v>
      </c>
      <c r="K8" s="29" t="s">
        <v>23</v>
      </c>
      <c r="L8" s="76" t="s">
        <v>4</v>
      </c>
      <c r="M8" s="608" t="s">
        <v>22</v>
      </c>
      <c r="N8" s="29" t="s">
        <v>23</v>
      </c>
      <c r="O8" s="29" t="s">
        <v>4</v>
      </c>
      <c r="P8" s="30"/>
      <c r="Q8" s="29" t="s">
        <v>22</v>
      </c>
      <c r="R8" s="29" t="s">
        <v>23</v>
      </c>
      <c r="S8" s="29" t="s">
        <v>4</v>
      </c>
      <c r="T8" s="30"/>
      <c r="U8" s="29" t="s">
        <v>22</v>
      </c>
      <c r="V8" s="29" t="s">
        <v>23</v>
      </c>
      <c r="W8" s="76" t="s">
        <v>4</v>
      </c>
      <c r="X8" s="608" t="s">
        <v>22</v>
      </c>
      <c r="Y8" s="29" t="s">
        <v>23</v>
      </c>
      <c r="Z8" s="29" t="s">
        <v>4</v>
      </c>
      <c r="AA8" s="30"/>
      <c r="AB8" s="29" t="s">
        <v>22</v>
      </c>
      <c r="AC8" s="29" t="s">
        <v>23</v>
      </c>
      <c r="AD8" s="29" t="s">
        <v>4</v>
      </c>
      <c r="AE8" s="30"/>
      <c r="AF8" s="29" t="s">
        <v>22</v>
      </c>
      <c r="AG8" s="29" t="s">
        <v>23</v>
      </c>
      <c r="AH8" s="76" t="s">
        <v>4</v>
      </c>
      <c r="AI8" s="608" t="s">
        <v>22</v>
      </c>
      <c r="AJ8" s="29" t="s">
        <v>23</v>
      </c>
      <c r="AK8" s="29" t="s">
        <v>4</v>
      </c>
      <c r="AL8" s="30"/>
      <c r="AM8" s="29" t="s">
        <v>22</v>
      </c>
      <c r="AN8" s="29" t="s">
        <v>23</v>
      </c>
      <c r="AO8" s="29" t="s">
        <v>4</v>
      </c>
      <c r="AP8" s="30"/>
      <c r="AQ8" s="29" t="s">
        <v>22</v>
      </c>
      <c r="AR8" s="29" t="s">
        <v>23</v>
      </c>
      <c r="AS8" s="76" t="s">
        <v>4</v>
      </c>
      <c r="AT8" s="608" t="s">
        <v>22</v>
      </c>
      <c r="AU8" s="29" t="s">
        <v>23</v>
      </c>
      <c r="AV8" s="29" t="s">
        <v>4</v>
      </c>
      <c r="AW8" s="30"/>
      <c r="AX8" s="29" t="s">
        <v>22</v>
      </c>
      <c r="AY8" s="29" t="s">
        <v>23</v>
      </c>
      <c r="AZ8" s="29" t="s">
        <v>4</v>
      </c>
      <c r="BA8" s="30"/>
      <c r="BB8" s="29" t="s">
        <v>22</v>
      </c>
      <c r="BC8" s="29" t="s">
        <v>23</v>
      </c>
      <c r="BD8" s="76" t="s">
        <v>4</v>
      </c>
      <c r="BE8" s="608" t="s">
        <v>22</v>
      </c>
      <c r="BF8" s="29" t="s">
        <v>23</v>
      </c>
      <c r="BG8" s="29" t="s">
        <v>4</v>
      </c>
      <c r="BH8" s="30"/>
      <c r="BI8" s="29" t="s">
        <v>22</v>
      </c>
      <c r="BJ8" s="29" t="s">
        <v>23</v>
      </c>
      <c r="BK8" s="29" t="s">
        <v>4</v>
      </c>
      <c r="BL8" s="30"/>
      <c r="BM8" s="29" t="s">
        <v>22</v>
      </c>
      <c r="BN8" s="29" t="s">
        <v>23</v>
      </c>
      <c r="BO8" s="76" t="s">
        <v>4</v>
      </c>
      <c r="BP8" s="30"/>
      <c r="BQ8" s="29" t="s">
        <v>22</v>
      </c>
      <c r="BR8" s="29" t="s">
        <v>23</v>
      </c>
      <c r="BS8" s="29" t="s">
        <v>4</v>
      </c>
      <c r="BT8" s="29" t="s">
        <v>22</v>
      </c>
      <c r="BU8" s="29" t="s">
        <v>23</v>
      </c>
      <c r="BV8" s="29" t="s">
        <v>4</v>
      </c>
      <c r="BW8" s="29" t="s">
        <v>22</v>
      </c>
      <c r="BX8" s="29" t="s">
        <v>23</v>
      </c>
      <c r="BY8" s="76" t="s">
        <v>4</v>
      </c>
      <c r="BZ8" s="30"/>
      <c r="CA8" s="29" t="s">
        <v>22</v>
      </c>
      <c r="CB8" s="29" t="s">
        <v>23</v>
      </c>
      <c r="CC8" s="29" t="s">
        <v>4</v>
      </c>
      <c r="CD8" s="30"/>
      <c r="CE8" s="29" t="s">
        <v>22</v>
      </c>
      <c r="CF8" s="29" t="s">
        <v>23</v>
      </c>
      <c r="CG8" s="76" t="s">
        <v>4</v>
      </c>
    </row>
    <row r="9" spans="1:85" s="23" customFormat="1" ht="6" customHeight="1" x14ac:dyDescent="0.3">
      <c r="A9" s="50"/>
      <c r="B9" s="31"/>
      <c r="C9" s="31"/>
      <c r="D9" s="31"/>
      <c r="L9" s="64"/>
      <c r="M9" s="47"/>
      <c r="W9" s="64"/>
      <c r="X9" s="47"/>
      <c r="AH9" s="64"/>
      <c r="AI9" s="47"/>
      <c r="AS9" s="64"/>
      <c r="AT9" s="47"/>
      <c r="BD9" s="64"/>
      <c r="BE9" s="47"/>
      <c r="BO9" s="64"/>
      <c r="BY9" s="64"/>
      <c r="CG9" s="64"/>
    </row>
    <row r="10" spans="1:85" s="23" customFormat="1" ht="13.5" customHeight="1" x14ac:dyDescent="0.3">
      <c r="A10" s="20" t="s">
        <v>95</v>
      </c>
      <c r="B10" s="79">
        <v>1525257.3392419999</v>
      </c>
      <c r="C10" s="79">
        <v>77998.760923000009</v>
      </c>
      <c r="D10" s="79">
        <v>1603256.100165</v>
      </c>
      <c r="F10" s="79">
        <v>21819.358966</v>
      </c>
      <c r="G10" s="79">
        <v>17709.959511000001</v>
      </c>
      <c r="H10" s="79">
        <v>39529.318477000001</v>
      </c>
      <c r="J10" s="79">
        <v>648220.10701299994</v>
      </c>
      <c r="K10" s="79">
        <v>318079.38394600002</v>
      </c>
      <c r="L10" s="80">
        <v>966299.49095899996</v>
      </c>
      <c r="M10" s="609">
        <v>9661.5735210000003</v>
      </c>
      <c r="N10" s="79">
        <v>28055.532652999998</v>
      </c>
      <c r="O10" s="79">
        <v>37717.106173999993</v>
      </c>
      <c r="Q10" s="79">
        <v>63677.348701609997</v>
      </c>
      <c r="R10" s="79">
        <v>24131.788715039998</v>
      </c>
      <c r="S10" s="79">
        <v>87809.137416650003</v>
      </c>
      <c r="U10" s="79">
        <v>579322.74358300003</v>
      </c>
      <c r="V10" s="79">
        <v>556012.28275800007</v>
      </c>
      <c r="W10" s="80">
        <v>1135335.0263409999</v>
      </c>
      <c r="X10" s="609">
        <v>1299719.1588059999</v>
      </c>
      <c r="Y10" s="79">
        <v>383126.14224200003</v>
      </c>
      <c r="Z10" s="79">
        <v>1682845.3010480001</v>
      </c>
      <c r="AA10" s="81"/>
      <c r="AB10" s="79">
        <v>1120901.6051429999</v>
      </c>
      <c r="AC10" s="79">
        <v>565193.48260700004</v>
      </c>
      <c r="AD10" s="79">
        <v>1686095.0877500002</v>
      </c>
      <c r="AE10" s="79"/>
      <c r="AF10" s="79">
        <v>607463.75440500001</v>
      </c>
      <c r="AG10" s="79">
        <v>462828.13676200004</v>
      </c>
      <c r="AH10" s="80">
        <v>1070291.8911669999</v>
      </c>
      <c r="AI10" s="609">
        <v>502288.458254</v>
      </c>
      <c r="AJ10" s="79">
        <v>262699.98220699996</v>
      </c>
      <c r="AK10" s="79">
        <v>764988.44046099985</v>
      </c>
      <c r="AM10" s="79">
        <v>675228.22672000004</v>
      </c>
      <c r="AN10" s="79">
        <v>98422.496766000011</v>
      </c>
      <c r="AO10" s="79">
        <v>773650.72348599997</v>
      </c>
      <c r="AP10" s="79"/>
      <c r="AQ10" s="79">
        <v>183602.87821999998</v>
      </c>
      <c r="AR10" s="79">
        <v>114167.157685</v>
      </c>
      <c r="AS10" s="80">
        <v>297770.035905</v>
      </c>
      <c r="AT10" s="609">
        <v>632381.92254699999</v>
      </c>
      <c r="AU10" s="79">
        <v>66396.169286999997</v>
      </c>
      <c r="AV10" s="79">
        <v>698778.0918340002</v>
      </c>
      <c r="AX10" s="79">
        <v>403047.15590900002</v>
      </c>
      <c r="AY10" s="79">
        <v>175997.25144399999</v>
      </c>
      <c r="AZ10" s="79">
        <v>579044.40735300002</v>
      </c>
      <c r="BA10" s="79"/>
      <c r="BB10" s="79">
        <v>173540.517337</v>
      </c>
      <c r="BC10" s="79">
        <v>113082.64559499999</v>
      </c>
      <c r="BD10" s="80">
        <v>286623.16293200001</v>
      </c>
      <c r="BE10" s="609">
        <v>198500.80038299999</v>
      </c>
      <c r="BF10" s="79">
        <v>55673.020669000005</v>
      </c>
      <c r="BG10" s="79">
        <v>254173.82105199998</v>
      </c>
      <c r="BH10" s="81"/>
      <c r="BI10" s="79">
        <v>168901.62345100002</v>
      </c>
      <c r="BJ10" s="79">
        <v>27857.743091</v>
      </c>
      <c r="BK10" s="79">
        <v>196759.36654200003</v>
      </c>
      <c r="BL10" s="81"/>
      <c r="BM10" s="79">
        <v>8813534.5722016096</v>
      </c>
      <c r="BN10" s="79">
        <v>3347431.9368610396</v>
      </c>
      <c r="BO10" s="80">
        <v>12160966.50906265</v>
      </c>
      <c r="BP10" s="79"/>
      <c r="BQ10" s="79">
        <v>95158.281188609995</v>
      </c>
      <c r="BR10" s="79">
        <v>69897.280879039987</v>
      </c>
      <c r="BS10" s="79">
        <v>165055.56206765</v>
      </c>
      <c r="BT10" s="79">
        <v>2527262.0094019999</v>
      </c>
      <c r="BU10" s="79">
        <v>1257217.8089460002</v>
      </c>
      <c r="BV10" s="79">
        <v>3784479.8183479998</v>
      </c>
      <c r="BW10" s="79">
        <v>4665856.9423689991</v>
      </c>
      <c r="BX10" s="79">
        <v>1942318.0861130001</v>
      </c>
      <c r="BY10" s="80">
        <v>6608175.0284820003</v>
      </c>
      <c r="BZ10" s="79"/>
      <c r="CA10" s="79">
        <v>7288277.2329596095</v>
      </c>
      <c r="CB10" s="79">
        <v>3269433.17593804</v>
      </c>
      <c r="CC10" s="79">
        <v>10557710.408897649</v>
      </c>
      <c r="CE10" s="79">
        <v>1525257.3392419999</v>
      </c>
      <c r="CF10" s="79">
        <v>77998.760923000009</v>
      </c>
      <c r="CG10" s="80">
        <v>1603256.100165</v>
      </c>
    </row>
    <row r="11" spans="1:85" s="23" customFormat="1" ht="17.100000000000001" customHeight="1" x14ac:dyDescent="0.3">
      <c r="A11" s="52" t="s">
        <v>216</v>
      </c>
      <c r="B11" s="82">
        <v>92902.765509000004</v>
      </c>
      <c r="C11" s="82">
        <v>10084.263634000001</v>
      </c>
      <c r="D11" s="82">
        <v>102987.02914300001</v>
      </c>
      <c r="F11" s="82">
        <v>2186.290074</v>
      </c>
      <c r="G11" s="82">
        <v>10.549931000000001</v>
      </c>
      <c r="H11" s="82">
        <v>2196.840005</v>
      </c>
      <c r="J11" s="82">
        <v>27782.144302000001</v>
      </c>
      <c r="K11" s="82">
        <v>25348.81223</v>
      </c>
      <c r="L11" s="83">
        <v>53130.956531999997</v>
      </c>
      <c r="M11" s="610">
        <v>1842.5832230000001</v>
      </c>
      <c r="N11" s="82">
        <v>520.56882800000005</v>
      </c>
      <c r="O11" s="82">
        <v>2363.152051</v>
      </c>
      <c r="Q11" s="82">
        <v>23373.709236409999</v>
      </c>
      <c r="R11" s="82">
        <v>8541.1471212199995</v>
      </c>
      <c r="S11" s="82">
        <v>31914.85635763</v>
      </c>
      <c r="U11" s="82">
        <v>16066.644088999999</v>
      </c>
      <c r="V11" s="82">
        <v>17074.509302999999</v>
      </c>
      <c r="W11" s="83">
        <v>33141.153392</v>
      </c>
      <c r="X11" s="610">
        <v>59189.919199000004</v>
      </c>
      <c r="Y11" s="82">
        <v>50513.873671000001</v>
      </c>
      <c r="Z11" s="82">
        <v>109703.79287</v>
      </c>
      <c r="AA11" s="82"/>
      <c r="AB11" s="82">
        <v>77576.959787999993</v>
      </c>
      <c r="AC11" s="82">
        <v>56774.398802999996</v>
      </c>
      <c r="AD11" s="82">
        <v>134351.358591</v>
      </c>
      <c r="AE11" s="82"/>
      <c r="AF11" s="82">
        <v>37739.559956999998</v>
      </c>
      <c r="AG11" s="82">
        <v>17668.652294</v>
      </c>
      <c r="AH11" s="83">
        <v>55408.212250999997</v>
      </c>
      <c r="AI11" s="610">
        <v>42539.157155000001</v>
      </c>
      <c r="AJ11" s="82">
        <v>42788.168361999997</v>
      </c>
      <c r="AK11" s="82">
        <v>85327.32551699999</v>
      </c>
      <c r="AM11" s="82">
        <v>17001.683424999999</v>
      </c>
      <c r="AN11" s="82">
        <v>635.51346799999999</v>
      </c>
      <c r="AO11" s="82">
        <v>17637.196893</v>
      </c>
      <c r="AP11" s="82"/>
      <c r="AQ11" s="82">
        <v>38038.942190000002</v>
      </c>
      <c r="AR11" s="82">
        <v>4146.9123550000004</v>
      </c>
      <c r="AS11" s="83">
        <v>42185.854545000002</v>
      </c>
      <c r="AT11" s="610">
        <v>24752.27363</v>
      </c>
      <c r="AU11" s="82">
        <v>3340.3966009999999</v>
      </c>
      <c r="AV11" s="82">
        <v>28092.670231</v>
      </c>
      <c r="AX11" s="82">
        <v>55648.497537000003</v>
      </c>
      <c r="AY11" s="82">
        <v>20659.427512999999</v>
      </c>
      <c r="AZ11" s="82">
        <v>76307.925050000005</v>
      </c>
      <c r="BA11" s="82"/>
      <c r="BB11" s="82">
        <v>17807.508628</v>
      </c>
      <c r="BC11" s="82">
        <v>11395.720577</v>
      </c>
      <c r="BD11" s="83">
        <v>29203.229205</v>
      </c>
      <c r="BE11" s="626">
        <v>31496.845206000002</v>
      </c>
      <c r="BF11" s="82">
        <v>1610.6923810000001</v>
      </c>
      <c r="BG11" s="82">
        <v>33107.537586999999</v>
      </c>
      <c r="BH11" s="82"/>
      <c r="BI11" s="82">
        <v>1266.042109</v>
      </c>
      <c r="BJ11" s="82">
        <v>545.67770900000005</v>
      </c>
      <c r="BK11" s="82">
        <v>1811.719818</v>
      </c>
      <c r="BL11" s="82"/>
      <c r="BM11" s="82">
        <v>567211.52525741013</v>
      </c>
      <c r="BN11" s="82">
        <v>271659.28478121996</v>
      </c>
      <c r="BO11" s="83">
        <v>838870.81003863015</v>
      </c>
      <c r="BP11" s="82"/>
      <c r="BQ11" s="82">
        <v>27402.582533410001</v>
      </c>
      <c r="BR11" s="82">
        <v>9072.2658802200003</v>
      </c>
      <c r="BS11" s="82">
        <v>36474.848413630003</v>
      </c>
      <c r="BT11" s="82">
        <v>103038.70759000001</v>
      </c>
      <c r="BU11" s="82">
        <v>92937.195203999989</v>
      </c>
      <c r="BV11" s="82">
        <v>195975.90279399999</v>
      </c>
      <c r="BW11" s="82">
        <v>343867.46962499997</v>
      </c>
      <c r="BX11" s="82">
        <v>159565.56006299998</v>
      </c>
      <c r="BY11" s="83">
        <v>503433.02968799998</v>
      </c>
      <c r="BZ11" s="82"/>
      <c r="CA11" s="82">
        <v>474308.75974840997</v>
      </c>
      <c r="CB11" s="82">
        <v>261575.02114721999</v>
      </c>
      <c r="CC11" s="82">
        <v>735883.78089563001</v>
      </c>
      <c r="CE11" s="82">
        <v>92902.765509000004</v>
      </c>
      <c r="CF11" s="82">
        <v>10084.263634000001</v>
      </c>
      <c r="CG11" s="83">
        <v>102987.02914300001</v>
      </c>
    </row>
    <row r="12" spans="1:85" s="23" customFormat="1" ht="17.100000000000001" customHeight="1" x14ac:dyDescent="0.3">
      <c r="A12" s="52" t="s">
        <v>217</v>
      </c>
      <c r="B12" s="82">
        <v>1298322.747456</v>
      </c>
      <c r="C12" s="82">
        <v>62825.367509999996</v>
      </c>
      <c r="D12" s="82">
        <v>1361148.114966</v>
      </c>
      <c r="F12" s="82">
        <v>19548.290174999998</v>
      </c>
      <c r="G12" s="82">
        <v>17691.935000000001</v>
      </c>
      <c r="H12" s="82">
        <v>37240.225175</v>
      </c>
      <c r="J12" s="82">
        <v>522067.32826699998</v>
      </c>
      <c r="K12" s="82">
        <v>289634.24295300001</v>
      </c>
      <c r="L12" s="83">
        <v>811701.57122000004</v>
      </c>
      <c r="M12" s="610">
        <v>7818.9902979999997</v>
      </c>
      <c r="N12" s="82">
        <v>27398.884816999998</v>
      </c>
      <c r="O12" s="82">
        <v>35217.875114999995</v>
      </c>
      <c r="Q12" s="82">
        <v>12824.91727383</v>
      </c>
      <c r="R12" s="82">
        <v>15590.641593820001</v>
      </c>
      <c r="S12" s="82">
        <v>28415.558867650001</v>
      </c>
      <c r="U12" s="82">
        <v>498188.51551499998</v>
      </c>
      <c r="V12" s="82">
        <v>531322.49715099996</v>
      </c>
      <c r="W12" s="83">
        <v>1029511.0126659999</v>
      </c>
      <c r="X12" s="610">
        <v>938924.97059699998</v>
      </c>
      <c r="Y12" s="82">
        <v>318575.52149800002</v>
      </c>
      <c r="Z12" s="82">
        <v>1257500.4920950001</v>
      </c>
      <c r="AA12" s="82"/>
      <c r="AB12" s="82">
        <v>831343.04811800004</v>
      </c>
      <c r="AC12" s="82">
        <v>499086.72177300003</v>
      </c>
      <c r="AD12" s="82">
        <v>1330429.7698910001</v>
      </c>
      <c r="AE12" s="82"/>
      <c r="AF12" s="82">
        <v>479654.700687</v>
      </c>
      <c r="AG12" s="82">
        <v>436367.87798300001</v>
      </c>
      <c r="AH12" s="83">
        <v>916022.57866999996</v>
      </c>
      <c r="AI12" s="610">
        <v>356196.57741899998</v>
      </c>
      <c r="AJ12" s="82">
        <v>217086.37832399999</v>
      </c>
      <c r="AK12" s="82">
        <v>573282.95574299991</v>
      </c>
      <c r="AM12" s="82">
        <v>595156.65337199997</v>
      </c>
      <c r="AN12" s="82">
        <v>95877.269237</v>
      </c>
      <c r="AO12" s="82">
        <v>691033.922609</v>
      </c>
      <c r="AP12" s="82"/>
      <c r="AQ12" s="82">
        <v>128689.451233</v>
      </c>
      <c r="AR12" s="82">
        <v>106330.39988</v>
      </c>
      <c r="AS12" s="83">
        <v>235019.85111300001</v>
      </c>
      <c r="AT12" s="610">
        <v>551849.99376800004</v>
      </c>
      <c r="AU12" s="82">
        <v>60754.208447999998</v>
      </c>
      <c r="AV12" s="82">
        <v>612604.20221600006</v>
      </c>
      <c r="AX12" s="82">
        <v>338704.41317100002</v>
      </c>
      <c r="AY12" s="82">
        <v>152132.67271399999</v>
      </c>
      <c r="AZ12" s="82">
        <v>490837.08588500001</v>
      </c>
      <c r="BA12" s="82"/>
      <c r="BB12" s="82">
        <v>126947.744789</v>
      </c>
      <c r="BC12" s="82">
        <v>99754.039946999997</v>
      </c>
      <c r="BD12" s="83">
        <v>226701.784736</v>
      </c>
      <c r="BE12" s="610">
        <v>142864.67492200001</v>
      </c>
      <c r="BF12" s="82">
        <v>46927.804893</v>
      </c>
      <c r="BG12" s="82">
        <v>189792.479815</v>
      </c>
      <c r="BH12" s="82"/>
      <c r="BI12" s="82">
        <v>159825.71248700001</v>
      </c>
      <c r="BJ12" s="82">
        <v>26875.153147000001</v>
      </c>
      <c r="BK12" s="82">
        <v>186700.86563400002</v>
      </c>
      <c r="BL12" s="82"/>
      <c r="BM12" s="82">
        <v>7008928.7295478275</v>
      </c>
      <c r="BN12" s="82">
        <v>3004231.61686882</v>
      </c>
      <c r="BO12" s="83">
        <v>10013160.34641665</v>
      </c>
      <c r="BP12" s="82"/>
      <c r="BQ12" s="82">
        <v>40192.197746830003</v>
      </c>
      <c r="BR12" s="82">
        <v>60681.461410819997</v>
      </c>
      <c r="BS12" s="82">
        <v>100873.65915765001</v>
      </c>
      <c r="BT12" s="82">
        <v>1959180.8143790001</v>
      </c>
      <c r="BU12" s="82">
        <v>1139532.2616019999</v>
      </c>
      <c r="BV12" s="82">
        <v>3098713.075981</v>
      </c>
      <c r="BW12" s="82">
        <v>3711232.9699660004</v>
      </c>
      <c r="BX12" s="82">
        <v>1741192.5263460001</v>
      </c>
      <c r="BY12" s="83">
        <v>5452425.4963119999</v>
      </c>
      <c r="BZ12" s="82"/>
      <c r="CA12" s="82">
        <v>5710605.982091831</v>
      </c>
      <c r="CB12" s="82">
        <v>2941406.2493588198</v>
      </c>
      <c r="CC12" s="82">
        <v>8652012.2314506508</v>
      </c>
      <c r="CE12" s="82">
        <v>1298322.747456</v>
      </c>
      <c r="CF12" s="82">
        <v>62825.367509999996</v>
      </c>
      <c r="CG12" s="83">
        <v>1361148.114966</v>
      </c>
    </row>
    <row r="13" spans="1:85" s="23" customFormat="1" ht="17.100000000000001" customHeight="1" x14ac:dyDescent="0.3">
      <c r="A13" s="52" t="s">
        <v>96</v>
      </c>
      <c r="B13" s="82">
        <v>40868.90569</v>
      </c>
      <c r="C13" s="82">
        <v>969.14598799999999</v>
      </c>
      <c r="D13" s="82">
        <v>41838.051677999996</v>
      </c>
      <c r="F13" s="43">
        <v>84.778717</v>
      </c>
      <c r="G13" s="43">
        <v>7.4745799999999996</v>
      </c>
      <c r="H13" s="82">
        <v>92.253297000000003</v>
      </c>
      <c r="J13" s="43">
        <v>9213.6722590000008</v>
      </c>
      <c r="K13" s="43">
        <v>3096.328763</v>
      </c>
      <c r="L13" s="83">
        <v>12310.001022</v>
      </c>
      <c r="M13" s="611">
        <v>0</v>
      </c>
      <c r="N13" s="43">
        <v>136.07900799999999</v>
      </c>
      <c r="O13" s="82">
        <v>136.07900799999999</v>
      </c>
      <c r="Q13" s="43">
        <v>0</v>
      </c>
      <c r="R13" s="43">
        <v>0</v>
      </c>
      <c r="S13" s="82">
        <v>0</v>
      </c>
      <c r="U13" s="43">
        <v>8837.5008999999991</v>
      </c>
      <c r="V13" s="43">
        <v>5652.6894419999999</v>
      </c>
      <c r="W13" s="83">
        <v>14490.190341999998</v>
      </c>
      <c r="X13" s="611">
        <v>2464.3185210000001</v>
      </c>
      <c r="Y13" s="43">
        <v>0</v>
      </c>
      <c r="Z13" s="82">
        <v>2464.3185210000001</v>
      </c>
      <c r="AA13" s="82"/>
      <c r="AB13" s="43">
        <v>6984.539057</v>
      </c>
      <c r="AC13" s="43">
        <v>6502.0819289999999</v>
      </c>
      <c r="AD13" s="82">
        <v>13486.620986</v>
      </c>
      <c r="AE13" s="82"/>
      <c r="AF13" s="43">
        <v>12352.589371</v>
      </c>
      <c r="AG13" s="43">
        <v>8791.6064850000002</v>
      </c>
      <c r="AH13" s="83">
        <v>21144.195855999998</v>
      </c>
      <c r="AI13" s="610">
        <v>5360.7479069999999</v>
      </c>
      <c r="AJ13" s="82">
        <v>2825.4355209999999</v>
      </c>
      <c r="AK13" s="82">
        <v>8186.1834280000003</v>
      </c>
      <c r="AM13" s="43">
        <v>9318.7750990000004</v>
      </c>
      <c r="AN13" s="43">
        <v>1147.419259</v>
      </c>
      <c r="AO13" s="82">
        <v>10466.194358000001</v>
      </c>
      <c r="AP13" s="82"/>
      <c r="AQ13" s="43">
        <v>11659.065105</v>
      </c>
      <c r="AR13" s="43">
        <v>3645.2200899999998</v>
      </c>
      <c r="AS13" s="83">
        <v>15304.285195</v>
      </c>
      <c r="AT13" s="611">
        <v>16269.376577000001</v>
      </c>
      <c r="AU13" s="43">
        <v>2111.5313769999998</v>
      </c>
      <c r="AV13" s="82">
        <v>18380.907954000002</v>
      </c>
      <c r="AX13" s="43">
        <v>4956.4312170000003</v>
      </c>
      <c r="AY13" s="43">
        <v>2941.230736</v>
      </c>
      <c r="AZ13" s="82">
        <v>7897.6619530000007</v>
      </c>
      <c r="BA13" s="82"/>
      <c r="BB13" s="43">
        <v>4186.5881669999999</v>
      </c>
      <c r="BC13" s="43">
        <v>1532.0939499999999</v>
      </c>
      <c r="BD13" s="83">
        <v>5718.6821170000003</v>
      </c>
      <c r="BE13" s="611">
        <v>23827.096899</v>
      </c>
      <c r="BF13" s="43">
        <v>7134.5233950000002</v>
      </c>
      <c r="BG13" s="82">
        <v>30961.620294</v>
      </c>
      <c r="BH13" s="82"/>
      <c r="BI13" s="43">
        <v>3684.7448680000002</v>
      </c>
      <c r="BJ13" s="43">
        <v>213.64107799999999</v>
      </c>
      <c r="BK13" s="82">
        <v>3898.3859460000003</v>
      </c>
      <c r="BL13" s="82"/>
      <c r="BM13" s="82">
        <v>160069.13035399999</v>
      </c>
      <c r="BN13" s="82">
        <v>46706.501600999996</v>
      </c>
      <c r="BO13" s="83">
        <v>206775.63195499996</v>
      </c>
      <c r="BP13" s="82"/>
      <c r="BQ13" s="43">
        <v>84.778717</v>
      </c>
      <c r="BR13" s="43">
        <v>143.55358799999999</v>
      </c>
      <c r="BS13" s="82">
        <v>228.33230499999999</v>
      </c>
      <c r="BT13" s="43">
        <v>20515.491679999999</v>
      </c>
      <c r="BU13" s="43">
        <v>8749.0182050000003</v>
      </c>
      <c r="BV13" s="82">
        <v>29264.509884999999</v>
      </c>
      <c r="BW13" s="82">
        <v>98599.954266999994</v>
      </c>
      <c r="BX13" s="82">
        <v>36844.783819999997</v>
      </c>
      <c r="BY13" s="83">
        <v>135444.73808700001</v>
      </c>
      <c r="BZ13" s="82"/>
      <c r="CA13" s="43">
        <v>119200.22466399999</v>
      </c>
      <c r="CB13" s="43">
        <v>45737.355613</v>
      </c>
      <c r="CC13" s="82">
        <v>164937.580277</v>
      </c>
      <c r="CE13" s="43">
        <v>40868.90569</v>
      </c>
      <c r="CF13" s="43">
        <v>969.14598799999999</v>
      </c>
      <c r="CG13" s="83">
        <v>41838.051677999996</v>
      </c>
    </row>
    <row r="14" spans="1:85" s="23" customFormat="1" ht="17.100000000000001" customHeight="1" x14ac:dyDescent="0.3">
      <c r="A14" s="52" t="s">
        <v>430</v>
      </c>
      <c r="B14" s="82">
        <v>0</v>
      </c>
      <c r="C14" s="82">
        <v>0</v>
      </c>
      <c r="D14" s="82">
        <v>0</v>
      </c>
      <c r="F14" s="43">
        <v>0</v>
      </c>
      <c r="G14" s="43">
        <v>0</v>
      </c>
      <c r="H14" s="82">
        <v>0</v>
      </c>
      <c r="J14" s="43">
        <v>0</v>
      </c>
      <c r="K14" s="43">
        <v>0</v>
      </c>
      <c r="L14" s="83">
        <v>0</v>
      </c>
      <c r="M14" s="610">
        <v>0</v>
      </c>
      <c r="N14" s="82">
        <v>0</v>
      </c>
      <c r="O14" s="82">
        <v>0</v>
      </c>
      <c r="Q14" s="43">
        <v>0</v>
      </c>
      <c r="R14" s="43">
        <v>0</v>
      </c>
      <c r="S14" s="82">
        <v>0</v>
      </c>
      <c r="U14" s="43">
        <v>0</v>
      </c>
      <c r="V14" s="43">
        <v>0</v>
      </c>
      <c r="W14" s="83">
        <v>0</v>
      </c>
      <c r="X14" s="610">
        <v>0</v>
      </c>
      <c r="Y14" s="82">
        <v>0</v>
      </c>
      <c r="Z14" s="82">
        <v>0</v>
      </c>
      <c r="AA14" s="82"/>
      <c r="AB14" s="43">
        <v>0</v>
      </c>
      <c r="AC14" s="43">
        <v>0</v>
      </c>
      <c r="AD14" s="82">
        <v>0</v>
      </c>
      <c r="AE14" s="82"/>
      <c r="AF14" s="43">
        <v>0</v>
      </c>
      <c r="AG14" s="43">
        <v>0</v>
      </c>
      <c r="AH14" s="83">
        <v>0</v>
      </c>
      <c r="AI14" s="610">
        <v>0</v>
      </c>
      <c r="AJ14" s="82">
        <v>0</v>
      </c>
      <c r="AK14" s="82">
        <v>0</v>
      </c>
      <c r="AM14" s="82">
        <v>0</v>
      </c>
      <c r="AN14" s="82">
        <v>0</v>
      </c>
      <c r="AO14" s="82">
        <v>0</v>
      </c>
      <c r="AP14" s="82"/>
      <c r="AQ14" s="43">
        <v>0</v>
      </c>
      <c r="AR14" s="43">
        <v>0</v>
      </c>
      <c r="AS14" s="83">
        <v>0</v>
      </c>
      <c r="AT14" s="611">
        <v>0</v>
      </c>
      <c r="AU14" s="43">
        <v>0</v>
      </c>
      <c r="AV14" s="82">
        <v>0</v>
      </c>
      <c r="AX14" s="43">
        <v>0</v>
      </c>
      <c r="AY14" s="43">
        <v>0</v>
      </c>
      <c r="AZ14" s="82">
        <v>0</v>
      </c>
      <c r="BA14" s="82"/>
      <c r="BB14" s="82">
        <v>0</v>
      </c>
      <c r="BC14" s="82">
        <v>0</v>
      </c>
      <c r="BD14" s="83">
        <v>0</v>
      </c>
      <c r="BE14" s="610">
        <v>0</v>
      </c>
      <c r="BF14" s="82">
        <v>0</v>
      </c>
      <c r="BG14" s="82">
        <v>0</v>
      </c>
      <c r="BH14" s="82"/>
      <c r="BI14" s="82">
        <v>0</v>
      </c>
      <c r="BJ14" s="82">
        <v>0</v>
      </c>
      <c r="BK14" s="82">
        <v>0</v>
      </c>
      <c r="BL14" s="82"/>
      <c r="BM14" s="82">
        <v>0</v>
      </c>
      <c r="BN14" s="82">
        <v>0</v>
      </c>
      <c r="BO14" s="83">
        <v>0</v>
      </c>
      <c r="BP14" s="82"/>
      <c r="BQ14" s="82">
        <v>0</v>
      </c>
      <c r="BR14" s="82">
        <v>0</v>
      </c>
      <c r="BS14" s="82">
        <v>0</v>
      </c>
      <c r="BT14" s="82">
        <v>0</v>
      </c>
      <c r="BU14" s="82">
        <v>0</v>
      </c>
      <c r="BV14" s="82">
        <v>0</v>
      </c>
      <c r="BW14" s="82">
        <v>0</v>
      </c>
      <c r="BX14" s="82">
        <v>0</v>
      </c>
      <c r="BY14" s="83">
        <v>0</v>
      </c>
      <c r="BZ14" s="82"/>
      <c r="CA14" s="82">
        <v>0</v>
      </c>
      <c r="CB14" s="82">
        <v>0</v>
      </c>
      <c r="CC14" s="82">
        <v>0</v>
      </c>
      <c r="CE14" s="82">
        <v>0</v>
      </c>
      <c r="CF14" s="82">
        <v>0</v>
      </c>
      <c r="CG14" s="83">
        <v>0</v>
      </c>
    </row>
    <row r="15" spans="1:85" s="23" customFormat="1" ht="17.100000000000001" customHeight="1" x14ac:dyDescent="0.3">
      <c r="A15" s="52" t="s">
        <v>218</v>
      </c>
      <c r="B15" s="82">
        <v>93162.920587000001</v>
      </c>
      <c r="C15" s="82">
        <v>4119.9837909999997</v>
      </c>
      <c r="D15" s="82">
        <v>97282.904378000007</v>
      </c>
      <c r="F15" s="43">
        <v>0</v>
      </c>
      <c r="G15" s="43">
        <v>0</v>
      </c>
      <c r="H15" s="82">
        <v>0</v>
      </c>
      <c r="J15" s="43">
        <v>89156.962184999997</v>
      </c>
      <c r="K15" s="43">
        <v>0</v>
      </c>
      <c r="L15" s="83">
        <v>89156.962184999997</v>
      </c>
      <c r="M15" s="611">
        <v>0</v>
      </c>
      <c r="N15" s="43">
        <v>0</v>
      </c>
      <c r="O15" s="82">
        <v>0</v>
      </c>
      <c r="Q15" s="43">
        <v>27478.722191370001</v>
      </c>
      <c r="R15" s="43">
        <v>0</v>
      </c>
      <c r="S15" s="82">
        <v>27478.722191370001</v>
      </c>
      <c r="U15" s="43">
        <v>56230.083079000004</v>
      </c>
      <c r="V15" s="43">
        <v>1962.5868620000001</v>
      </c>
      <c r="W15" s="83">
        <v>58192.669941</v>
      </c>
      <c r="X15" s="611">
        <v>299139.95048900001</v>
      </c>
      <c r="Y15" s="43">
        <v>14036.747073</v>
      </c>
      <c r="Z15" s="82">
        <v>313176.69756200002</v>
      </c>
      <c r="AA15" s="82"/>
      <c r="AB15" s="43">
        <v>204997.05817999999</v>
      </c>
      <c r="AC15" s="43">
        <v>2830.2801020000002</v>
      </c>
      <c r="AD15" s="82">
        <v>207827.33828199998</v>
      </c>
      <c r="AE15" s="82"/>
      <c r="AF15" s="43">
        <v>77716.904389999996</v>
      </c>
      <c r="AG15" s="43">
        <v>0</v>
      </c>
      <c r="AH15" s="83">
        <v>77716.904389999996</v>
      </c>
      <c r="AI15" s="610">
        <v>98191.975772999998</v>
      </c>
      <c r="AJ15" s="82">
        <v>0</v>
      </c>
      <c r="AK15" s="82">
        <v>98191.975772999998</v>
      </c>
      <c r="AM15" s="43">
        <v>53751.114823999997</v>
      </c>
      <c r="AN15" s="43">
        <v>762.294802</v>
      </c>
      <c r="AO15" s="82">
        <v>54513.409625999993</v>
      </c>
      <c r="AP15" s="82"/>
      <c r="AQ15" s="43">
        <v>5215.4196920000004</v>
      </c>
      <c r="AR15" s="43">
        <v>44.625360000000001</v>
      </c>
      <c r="AS15" s="83">
        <v>5260.0450520000004</v>
      </c>
      <c r="AT15" s="611">
        <v>39510.278572000003</v>
      </c>
      <c r="AU15" s="43">
        <v>190.032861</v>
      </c>
      <c r="AV15" s="82">
        <v>39700.311433000003</v>
      </c>
      <c r="AX15" s="43">
        <v>3737.8139839999999</v>
      </c>
      <c r="AY15" s="43">
        <v>263.920481</v>
      </c>
      <c r="AZ15" s="82">
        <v>4001.734465</v>
      </c>
      <c r="BA15" s="82"/>
      <c r="BB15" s="43">
        <v>24598.675753</v>
      </c>
      <c r="BC15" s="43">
        <v>400.79112099999998</v>
      </c>
      <c r="BD15" s="83">
        <v>24999.466873999998</v>
      </c>
      <c r="BE15" s="611">
        <v>312.183356</v>
      </c>
      <c r="BF15" s="43">
        <v>0</v>
      </c>
      <c r="BG15" s="82">
        <v>312.183356</v>
      </c>
      <c r="BH15" s="82"/>
      <c r="BI15" s="43">
        <v>4125.1239869999999</v>
      </c>
      <c r="BJ15" s="43">
        <v>223.27115699999999</v>
      </c>
      <c r="BK15" s="82">
        <v>4348.3951440000001</v>
      </c>
      <c r="BL15" s="82"/>
      <c r="BM15" s="82">
        <v>1077325.1870423702</v>
      </c>
      <c r="BN15" s="82">
        <v>24834.533610000002</v>
      </c>
      <c r="BO15" s="83">
        <v>1102159.7206523702</v>
      </c>
      <c r="BP15" s="82"/>
      <c r="BQ15" s="43">
        <v>27478.722191370001</v>
      </c>
      <c r="BR15" s="43">
        <v>0</v>
      </c>
      <c r="BS15" s="82">
        <v>27478.722191370001</v>
      </c>
      <c r="BT15" s="43">
        <v>444526.99575300002</v>
      </c>
      <c r="BU15" s="43">
        <v>15999.333935000001</v>
      </c>
      <c r="BV15" s="82">
        <v>460526.32968800003</v>
      </c>
      <c r="BW15" s="82">
        <v>512156.548511</v>
      </c>
      <c r="BX15" s="82">
        <v>4715.2158840000002</v>
      </c>
      <c r="BY15" s="83">
        <v>516871.76439499989</v>
      </c>
      <c r="BZ15" s="82"/>
      <c r="CA15" s="43">
        <v>984162.26645537</v>
      </c>
      <c r="CB15" s="43">
        <v>20714.549819</v>
      </c>
      <c r="CC15" s="82">
        <v>1004876.8162743698</v>
      </c>
      <c r="CE15" s="43">
        <v>93162.920587000001</v>
      </c>
      <c r="CF15" s="43">
        <v>4119.9837909999997</v>
      </c>
      <c r="CG15" s="83">
        <v>97282.904378000007</v>
      </c>
    </row>
    <row r="16" spans="1:85" s="23" customFormat="1" ht="6" customHeight="1" x14ac:dyDescent="0.3">
      <c r="A16" s="47"/>
      <c r="B16" s="43"/>
      <c r="C16" s="43"/>
      <c r="D16" s="43"/>
      <c r="F16" s="43"/>
      <c r="G16" s="43"/>
      <c r="H16" s="43"/>
      <c r="J16" s="43"/>
      <c r="K16" s="43"/>
      <c r="L16" s="84"/>
      <c r="M16" s="611"/>
      <c r="N16" s="43"/>
      <c r="O16" s="43"/>
      <c r="Q16" s="43"/>
      <c r="R16" s="43"/>
      <c r="S16" s="43"/>
      <c r="U16" s="43"/>
      <c r="V16" s="43"/>
      <c r="W16" s="84"/>
      <c r="X16" s="611"/>
      <c r="Y16" s="43"/>
      <c r="Z16" s="43"/>
      <c r="AA16" s="43"/>
      <c r="AB16" s="43"/>
      <c r="AC16" s="43"/>
      <c r="AD16" s="43"/>
      <c r="AE16" s="43"/>
      <c r="AF16" s="43"/>
      <c r="AG16" s="43"/>
      <c r="AH16" s="84"/>
      <c r="AI16" s="611"/>
      <c r="AJ16" s="43"/>
      <c r="AK16" s="43"/>
      <c r="AM16" s="43"/>
      <c r="AN16" s="43"/>
      <c r="AO16" s="43"/>
      <c r="AP16" s="43"/>
      <c r="AQ16" s="43"/>
      <c r="AR16" s="43"/>
      <c r="AS16" s="84"/>
      <c r="AT16" s="611"/>
      <c r="AU16" s="43"/>
      <c r="AV16" s="43"/>
      <c r="AX16" s="43"/>
      <c r="AY16" s="43"/>
      <c r="AZ16" s="43"/>
      <c r="BA16" s="43"/>
      <c r="BB16" s="43"/>
      <c r="BC16" s="43"/>
      <c r="BD16" s="84"/>
      <c r="BE16" s="611"/>
      <c r="BF16" s="43"/>
      <c r="BG16" s="43"/>
      <c r="BH16" s="43"/>
      <c r="BI16" s="43"/>
      <c r="BJ16" s="43"/>
      <c r="BK16" s="43"/>
      <c r="BL16" s="43"/>
      <c r="BM16" s="43">
        <v>0</v>
      </c>
      <c r="BN16" s="43">
        <v>0</v>
      </c>
      <c r="BO16" s="84">
        <v>0</v>
      </c>
      <c r="BP16" s="43"/>
      <c r="BQ16" s="43"/>
      <c r="BR16" s="43"/>
      <c r="BS16" s="43"/>
      <c r="BT16" s="43"/>
      <c r="BU16" s="43"/>
      <c r="BV16" s="43"/>
      <c r="BW16" s="43">
        <v>0</v>
      </c>
      <c r="BX16" s="43">
        <v>0</v>
      </c>
      <c r="BY16" s="84">
        <v>0</v>
      </c>
      <c r="BZ16" s="43"/>
      <c r="CA16" s="43"/>
      <c r="CB16" s="43"/>
      <c r="CC16" s="43"/>
      <c r="CE16" s="43"/>
      <c r="CF16" s="43"/>
      <c r="CG16" s="84"/>
    </row>
    <row r="17" spans="1:85" s="23" customFormat="1" ht="13.5" customHeight="1" x14ac:dyDescent="0.3">
      <c r="A17" s="20" t="s">
        <v>97</v>
      </c>
      <c r="B17" s="79">
        <v>269512.79922000004</v>
      </c>
      <c r="C17" s="79">
        <v>64948.210800000001</v>
      </c>
      <c r="D17" s="79">
        <v>334461.01001999999</v>
      </c>
      <c r="F17" s="79">
        <v>2847.6197000000002</v>
      </c>
      <c r="G17" s="79">
        <v>6365.563306</v>
      </c>
      <c r="H17" s="79">
        <v>9213.1830059999993</v>
      </c>
      <c r="J17" s="79">
        <v>210347.63273099999</v>
      </c>
      <c r="K17" s="79">
        <v>96445.200527000008</v>
      </c>
      <c r="L17" s="80">
        <v>306792.83325799997</v>
      </c>
      <c r="M17" s="609">
        <v>268.28076999999996</v>
      </c>
      <c r="N17" s="79">
        <v>11495.643536</v>
      </c>
      <c r="O17" s="79">
        <v>11763.924306000001</v>
      </c>
      <c r="Q17" s="79">
        <v>1708.63460887</v>
      </c>
      <c r="R17" s="79">
        <v>451.94560374999998</v>
      </c>
      <c r="S17" s="79">
        <v>2160.5802126199997</v>
      </c>
      <c r="U17" s="79">
        <v>239579.11413100001</v>
      </c>
      <c r="V17" s="79">
        <v>247130.43962700001</v>
      </c>
      <c r="W17" s="80">
        <v>486709.55375799997</v>
      </c>
      <c r="X17" s="609">
        <v>221585.94635500002</v>
      </c>
      <c r="Y17" s="79">
        <v>51228.784683999998</v>
      </c>
      <c r="Z17" s="79">
        <v>272814.73103899998</v>
      </c>
      <c r="AA17" s="81"/>
      <c r="AB17" s="79">
        <v>387482.07702300005</v>
      </c>
      <c r="AC17" s="79">
        <v>253957.62345899999</v>
      </c>
      <c r="AD17" s="79">
        <v>641439.70048200013</v>
      </c>
      <c r="AE17" s="79"/>
      <c r="AF17" s="79">
        <v>262136.76155600001</v>
      </c>
      <c r="AG17" s="79">
        <v>254871.22022699998</v>
      </c>
      <c r="AH17" s="80">
        <v>517007.981783</v>
      </c>
      <c r="AI17" s="609">
        <v>224704.39876399998</v>
      </c>
      <c r="AJ17" s="79">
        <v>168919.98396799999</v>
      </c>
      <c r="AK17" s="79">
        <v>393624.38273199997</v>
      </c>
      <c r="AM17" s="79">
        <v>158168.08569599999</v>
      </c>
      <c r="AN17" s="79">
        <v>46389.000935999997</v>
      </c>
      <c r="AO17" s="79">
        <v>204557.08663200002</v>
      </c>
      <c r="AP17" s="79"/>
      <c r="AQ17" s="79">
        <v>107355.83865200001</v>
      </c>
      <c r="AR17" s="79">
        <v>68733.162977999993</v>
      </c>
      <c r="AS17" s="80">
        <v>176089.00163000001</v>
      </c>
      <c r="AT17" s="609">
        <v>143106.82121699999</v>
      </c>
      <c r="AU17" s="79">
        <v>32347.203515000005</v>
      </c>
      <c r="AV17" s="79">
        <v>175454.02473200002</v>
      </c>
      <c r="AX17" s="79">
        <v>124494.26516499999</v>
      </c>
      <c r="AY17" s="79">
        <v>59965.797347999993</v>
      </c>
      <c r="AZ17" s="79">
        <v>184460.06251299998</v>
      </c>
      <c r="BA17" s="79"/>
      <c r="BB17" s="79">
        <v>79732.891521000012</v>
      </c>
      <c r="BC17" s="79">
        <v>61951.131576</v>
      </c>
      <c r="BD17" s="80">
        <v>141684.023097</v>
      </c>
      <c r="BE17" s="609">
        <v>68965.316825000002</v>
      </c>
      <c r="BF17" s="79">
        <v>32031.101835000001</v>
      </c>
      <c r="BG17" s="79">
        <v>100996.41866</v>
      </c>
      <c r="BH17" s="81"/>
      <c r="BI17" s="79">
        <v>55788.012489999994</v>
      </c>
      <c r="BJ17" s="79">
        <v>17395.172806000002</v>
      </c>
      <c r="BK17" s="79">
        <v>73183.185296000011</v>
      </c>
      <c r="BL17" s="81"/>
      <c r="BM17" s="79">
        <v>2557784.4964248701</v>
      </c>
      <c r="BN17" s="79">
        <v>1474627.1867317499</v>
      </c>
      <c r="BO17" s="80">
        <v>4032411.6831566198</v>
      </c>
      <c r="BP17" s="79"/>
      <c r="BQ17" s="79">
        <v>4824.5350788699998</v>
      </c>
      <c r="BR17" s="79">
        <v>18313.152445749998</v>
      </c>
      <c r="BS17" s="79">
        <v>23137.68752462</v>
      </c>
      <c r="BT17" s="79">
        <v>671512.69321699999</v>
      </c>
      <c r="BU17" s="79">
        <v>394804.42483800004</v>
      </c>
      <c r="BV17" s="79">
        <v>1066317.118055</v>
      </c>
      <c r="BW17" s="79">
        <v>1611934.468909</v>
      </c>
      <c r="BX17" s="79">
        <v>996561.39864799997</v>
      </c>
      <c r="BY17" s="80">
        <v>2608495.8675570004</v>
      </c>
      <c r="BZ17" s="79"/>
      <c r="CA17" s="79">
        <v>2288271.6972048702</v>
      </c>
      <c r="CB17" s="79">
        <v>1409678.9759317501</v>
      </c>
      <c r="CC17" s="79">
        <v>3697950.6731366203</v>
      </c>
      <c r="CE17" s="79">
        <v>269512.79922000004</v>
      </c>
      <c r="CF17" s="79">
        <v>64948.210800000001</v>
      </c>
      <c r="CG17" s="80">
        <v>334461.01001999999</v>
      </c>
    </row>
    <row r="18" spans="1:85" s="23" customFormat="1" ht="17.100000000000001" customHeight="1" x14ac:dyDescent="0.3">
      <c r="A18" s="52" t="s">
        <v>219</v>
      </c>
      <c r="B18" s="43">
        <v>30466.780996000001</v>
      </c>
      <c r="C18" s="43">
        <v>58226.456107999998</v>
      </c>
      <c r="D18" s="43">
        <v>88693.237104</v>
      </c>
      <c r="F18" s="43">
        <v>26.224188000000002</v>
      </c>
      <c r="G18" s="43">
        <v>4799.1978250000002</v>
      </c>
      <c r="H18" s="43">
        <v>4825.4220130000003</v>
      </c>
      <c r="J18" s="43">
        <v>29461.462565000002</v>
      </c>
      <c r="K18" s="43">
        <v>21029.292775000002</v>
      </c>
      <c r="L18" s="84">
        <v>50490.755340000003</v>
      </c>
      <c r="M18" s="611">
        <v>265.26027399999998</v>
      </c>
      <c r="N18" s="43">
        <v>8439.8376659999994</v>
      </c>
      <c r="O18" s="43">
        <v>8705.0979399999997</v>
      </c>
      <c r="Q18" s="43">
        <v>195.58071172000001</v>
      </c>
      <c r="R18" s="43">
        <v>369.88313198999998</v>
      </c>
      <c r="S18" s="43">
        <v>565.46384370999999</v>
      </c>
      <c r="U18" s="43">
        <v>61241.541728999997</v>
      </c>
      <c r="V18" s="43">
        <v>122413.01003999999</v>
      </c>
      <c r="W18" s="84">
        <v>183654.55176899998</v>
      </c>
      <c r="X18" s="611">
        <v>77083.971906999999</v>
      </c>
      <c r="Y18" s="43">
        <v>12883.673398999999</v>
      </c>
      <c r="Z18" s="43">
        <v>89967.645305999991</v>
      </c>
      <c r="AA18" s="43"/>
      <c r="AB18" s="43">
        <v>75952.879620000007</v>
      </c>
      <c r="AC18" s="43">
        <v>72291.547691999993</v>
      </c>
      <c r="AD18" s="43">
        <v>148244.42731200001</v>
      </c>
      <c r="AE18" s="43"/>
      <c r="AF18" s="43">
        <v>73004.426462000003</v>
      </c>
      <c r="AG18" s="43">
        <v>99768.991964999994</v>
      </c>
      <c r="AH18" s="84">
        <v>172773.418427</v>
      </c>
      <c r="AI18" s="611">
        <v>68806.334766</v>
      </c>
      <c r="AJ18" s="43">
        <v>25813.929144999998</v>
      </c>
      <c r="AK18" s="43">
        <v>94620.263911000002</v>
      </c>
      <c r="AM18" s="43">
        <v>30493.357083999999</v>
      </c>
      <c r="AN18" s="43">
        <v>14511.144288</v>
      </c>
      <c r="AO18" s="43">
        <v>45004.501371999999</v>
      </c>
      <c r="AP18" s="43"/>
      <c r="AQ18" s="43">
        <v>39361.828307000003</v>
      </c>
      <c r="AR18" s="43">
        <v>12973.395166</v>
      </c>
      <c r="AS18" s="84">
        <v>52335.223473000005</v>
      </c>
      <c r="AT18" s="611">
        <v>41876.986670999999</v>
      </c>
      <c r="AU18" s="43">
        <v>8536.9770320000007</v>
      </c>
      <c r="AV18" s="43">
        <v>50413.963703000001</v>
      </c>
      <c r="AX18" s="43">
        <v>61018.104606000001</v>
      </c>
      <c r="AY18" s="43">
        <v>9532.6350029999994</v>
      </c>
      <c r="AZ18" s="43">
        <v>70550.739608999997</v>
      </c>
      <c r="BA18" s="43"/>
      <c r="BB18" s="43">
        <v>34706.144221000002</v>
      </c>
      <c r="BC18" s="43">
        <v>26148.481769999999</v>
      </c>
      <c r="BD18" s="84">
        <v>60854.625991000001</v>
      </c>
      <c r="BE18" s="611">
        <v>8388.6751210000002</v>
      </c>
      <c r="BF18" s="43">
        <v>6631.7141389999997</v>
      </c>
      <c r="BG18" s="43">
        <v>15020.38926</v>
      </c>
      <c r="BH18" s="43"/>
      <c r="BI18" s="43">
        <v>20434.107260000001</v>
      </c>
      <c r="BJ18" s="43">
        <v>1226.531868</v>
      </c>
      <c r="BK18" s="43">
        <v>21660.639128000003</v>
      </c>
      <c r="BL18" s="43"/>
      <c r="BM18" s="82">
        <v>652783.66648871999</v>
      </c>
      <c r="BN18" s="82">
        <v>505596.69901298999</v>
      </c>
      <c r="BO18" s="83">
        <v>1158380.3655017104</v>
      </c>
      <c r="BP18" s="82"/>
      <c r="BQ18" s="43">
        <v>487.06517372000002</v>
      </c>
      <c r="BR18" s="43">
        <v>13608.918622989999</v>
      </c>
      <c r="BS18" s="43">
        <v>14095.983796709999</v>
      </c>
      <c r="BT18" s="43">
        <v>167786.97620099998</v>
      </c>
      <c r="BU18" s="43">
        <v>156325.97621399999</v>
      </c>
      <c r="BV18" s="43">
        <v>324112.95241499995</v>
      </c>
      <c r="BW18" s="82">
        <v>454042.84411800007</v>
      </c>
      <c r="BX18" s="82">
        <v>277435.34806799999</v>
      </c>
      <c r="BY18" s="83">
        <v>731478.19218599994</v>
      </c>
      <c r="BZ18" s="43"/>
      <c r="CA18" s="43">
        <v>622316.88549272006</v>
      </c>
      <c r="CB18" s="43">
        <v>447370.24290498998</v>
      </c>
      <c r="CC18" s="43">
        <v>1069687.1283977099</v>
      </c>
      <c r="CE18" s="43">
        <v>30466.780996000001</v>
      </c>
      <c r="CF18" s="43">
        <v>58226.456107999998</v>
      </c>
      <c r="CG18" s="84">
        <v>88693.237104</v>
      </c>
    </row>
    <row r="19" spans="1:85" s="23" customFormat="1" ht="17.100000000000001" customHeight="1" x14ac:dyDescent="0.3">
      <c r="A19" s="52" t="s">
        <v>220</v>
      </c>
      <c r="B19" s="43">
        <v>238858.97137000001</v>
      </c>
      <c r="C19" s="43">
        <v>6721.7546920000004</v>
      </c>
      <c r="D19" s="43">
        <v>245580.726062</v>
      </c>
      <c r="F19" s="43">
        <v>2821.3955120000001</v>
      </c>
      <c r="G19" s="43">
        <v>1566.365481</v>
      </c>
      <c r="H19" s="43">
        <v>4387.7609929999999</v>
      </c>
      <c r="J19" s="43">
        <v>180886.170166</v>
      </c>
      <c r="K19" s="43">
        <v>75415.907751999999</v>
      </c>
      <c r="L19" s="84">
        <v>256302.077918</v>
      </c>
      <c r="M19" s="611">
        <v>3.0204960000000001</v>
      </c>
      <c r="N19" s="43">
        <v>3055.8058700000001</v>
      </c>
      <c r="O19" s="43">
        <v>3058.8263660000002</v>
      </c>
      <c r="Q19" s="43">
        <v>1513.05389715</v>
      </c>
      <c r="R19" s="43">
        <v>82.062471759999994</v>
      </c>
      <c r="S19" s="43">
        <v>1595.1163689099999</v>
      </c>
      <c r="U19" s="43">
        <v>171755.79925000001</v>
      </c>
      <c r="V19" s="43">
        <v>124717.42958700001</v>
      </c>
      <c r="W19" s="84">
        <v>296473.22883700003</v>
      </c>
      <c r="X19" s="611">
        <v>141060.77802200001</v>
      </c>
      <c r="Y19" s="43">
        <v>38345.111284999999</v>
      </c>
      <c r="Z19" s="43">
        <v>179405.889307</v>
      </c>
      <c r="AA19" s="43"/>
      <c r="AB19" s="43">
        <v>311529.19740300003</v>
      </c>
      <c r="AC19" s="43">
        <v>181666.075767</v>
      </c>
      <c r="AD19" s="43">
        <v>493195.27317000006</v>
      </c>
      <c r="AE19" s="43"/>
      <c r="AF19" s="43">
        <v>189102.79360400001</v>
      </c>
      <c r="AG19" s="43">
        <v>155102.22826199999</v>
      </c>
      <c r="AH19" s="84">
        <v>344205.02186600002</v>
      </c>
      <c r="AI19" s="611">
        <v>84769.583463000003</v>
      </c>
      <c r="AJ19" s="43">
        <v>141023.27273699999</v>
      </c>
      <c r="AK19" s="43">
        <v>225792.85619999998</v>
      </c>
      <c r="AM19" s="43">
        <v>127674.72861200001</v>
      </c>
      <c r="AN19" s="43">
        <v>31828.466167999999</v>
      </c>
      <c r="AO19" s="43">
        <v>159503.19478000002</v>
      </c>
      <c r="AP19" s="43"/>
      <c r="AQ19" s="43">
        <v>67994.010345000002</v>
      </c>
      <c r="AR19" s="43">
        <v>55759.767811999998</v>
      </c>
      <c r="AS19" s="84">
        <v>123753.77815699999</v>
      </c>
      <c r="AT19" s="611">
        <v>101229.834546</v>
      </c>
      <c r="AU19" s="43">
        <v>23720.284350000002</v>
      </c>
      <c r="AV19" s="43">
        <v>124950.118896</v>
      </c>
      <c r="AX19" s="43">
        <v>61526.120655999999</v>
      </c>
      <c r="AY19" s="43">
        <v>50433.162344999997</v>
      </c>
      <c r="AZ19" s="43">
        <v>111959.283001</v>
      </c>
      <c r="BA19" s="43"/>
      <c r="BB19" s="43">
        <v>45026.747300000003</v>
      </c>
      <c r="BC19" s="43">
        <v>35802.649806000001</v>
      </c>
      <c r="BD19" s="84">
        <v>80829.397106000004</v>
      </c>
      <c r="BE19" s="611">
        <v>60576.641704000001</v>
      </c>
      <c r="BF19" s="43">
        <v>25399.387696000002</v>
      </c>
      <c r="BG19" s="43">
        <v>85976.029399999999</v>
      </c>
      <c r="BH19" s="43"/>
      <c r="BI19" s="43">
        <v>35353.905229999997</v>
      </c>
      <c r="BJ19" s="43">
        <v>16168.640938</v>
      </c>
      <c r="BK19" s="43">
        <v>51522.546168000001</v>
      </c>
      <c r="BL19" s="43"/>
      <c r="BM19" s="82">
        <v>1821682.7515761501</v>
      </c>
      <c r="BN19" s="82">
        <v>966808.37301976013</v>
      </c>
      <c r="BO19" s="83">
        <v>2788491.1245959103</v>
      </c>
      <c r="BP19" s="82"/>
      <c r="BQ19" s="43">
        <v>4337.4699051500002</v>
      </c>
      <c r="BR19" s="43">
        <v>4704.2338227600003</v>
      </c>
      <c r="BS19" s="43">
        <v>9041.7037279100005</v>
      </c>
      <c r="BT19" s="43">
        <v>493702.74743800005</v>
      </c>
      <c r="BU19" s="43">
        <v>238478.44862400001</v>
      </c>
      <c r="BV19" s="43">
        <v>732181.196062</v>
      </c>
      <c r="BW19" s="82">
        <v>1084783.562863</v>
      </c>
      <c r="BX19" s="82">
        <v>716903.93588100001</v>
      </c>
      <c r="BY19" s="83">
        <v>1801687.4987440002</v>
      </c>
      <c r="BZ19" s="43"/>
      <c r="CA19" s="43">
        <v>1582823.7802061499</v>
      </c>
      <c r="CB19" s="43">
        <v>960086.61832776002</v>
      </c>
      <c r="CC19" s="43">
        <v>2542910.39853391</v>
      </c>
      <c r="CE19" s="43">
        <v>238858.97137000001</v>
      </c>
      <c r="CF19" s="43">
        <v>6721.7546920000004</v>
      </c>
      <c r="CG19" s="84">
        <v>245580.726062</v>
      </c>
    </row>
    <row r="20" spans="1:85" s="23" customFormat="1" ht="17.100000000000001" customHeight="1" x14ac:dyDescent="0.3">
      <c r="A20" s="52" t="s">
        <v>221</v>
      </c>
      <c r="B20" s="43">
        <v>187.046854</v>
      </c>
      <c r="C20" s="43">
        <v>0</v>
      </c>
      <c r="D20" s="43">
        <v>187.046854</v>
      </c>
      <c r="F20" s="43">
        <v>0</v>
      </c>
      <c r="G20" s="43">
        <v>0</v>
      </c>
      <c r="H20" s="43">
        <v>0</v>
      </c>
      <c r="J20" s="43">
        <v>0</v>
      </c>
      <c r="K20" s="43">
        <v>0</v>
      </c>
      <c r="L20" s="84">
        <v>0</v>
      </c>
      <c r="M20" s="611">
        <v>0</v>
      </c>
      <c r="N20" s="43">
        <v>0</v>
      </c>
      <c r="O20" s="43">
        <v>0</v>
      </c>
      <c r="Q20" s="43">
        <v>0</v>
      </c>
      <c r="R20" s="43">
        <v>0</v>
      </c>
      <c r="S20" s="43">
        <v>0</v>
      </c>
      <c r="U20" s="43">
        <v>6581.7731519999998</v>
      </c>
      <c r="V20" s="43">
        <v>0</v>
      </c>
      <c r="W20" s="84">
        <v>6581.7731519999998</v>
      </c>
      <c r="X20" s="611">
        <v>3441.196426</v>
      </c>
      <c r="Y20" s="43">
        <v>0</v>
      </c>
      <c r="Z20" s="43">
        <v>3441.196426</v>
      </c>
      <c r="AA20" s="43"/>
      <c r="AB20" s="43">
        <v>0</v>
      </c>
      <c r="AC20" s="43">
        <v>0</v>
      </c>
      <c r="AD20" s="43">
        <v>0</v>
      </c>
      <c r="AE20" s="43"/>
      <c r="AF20" s="43">
        <v>29.54149</v>
      </c>
      <c r="AG20" s="43">
        <v>0</v>
      </c>
      <c r="AH20" s="84">
        <v>29.54149</v>
      </c>
      <c r="AI20" s="611">
        <v>71128.480534999995</v>
      </c>
      <c r="AJ20" s="43">
        <v>2082.7820860000002</v>
      </c>
      <c r="AK20" s="43">
        <v>73211.262621000002</v>
      </c>
      <c r="AM20" s="43">
        <v>0</v>
      </c>
      <c r="AN20" s="43">
        <v>49.390479999999997</v>
      </c>
      <c r="AO20" s="43">
        <v>49.390479999999997</v>
      </c>
      <c r="AP20" s="43"/>
      <c r="AQ20" s="43">
        <v>0</v>
      </c>
      <c r="AR20" s="43">
        <v>0</v>
      </c>
      <c r="AS20" s="84">
        <v>0</v>
      </c>
      <c r="AT20" s="611">
        <v>0</v>
      </c>
      <c r="AU20" s="43">
        <v>89.942132999999998</v>
      </c>
      <c r="AV20" s="43">
        <v>89.942132999999998</v>
      </c>
      <c r="AX20" s="43">
        <v>1950.0399030000001</v>
      </c>
      <c r="AY20" s="43">
        <v>0</v>
      </c>
      <c r="AZ20" s="43">
        <v>1950.0399030000001</v>
      </c>
      <c r="BA20" s="43"/>
      <c r="BB20" s="43">
        <v>0</v>
      </c>
      <c r="BC20" s="43">
        <v>0</v>
      </c>
      <c r="BD20" s="84">
        <v>0</v>
      </c>
      <c r="BE20" s="611">
        <v>0</v>
      </c>
      <c r="BF20" s="43">
        <v>0</v>
      </c>
      <c r="BG20" s="43">
        <v>0</v>
      </c>
      <c r="BH20" s="43"/>
      <c r="BI20" s="43">
        <v>0</v>
      </c>
      <c r="BJ20" s="43">
        <v>0</v>
      </c>
      <c r="BK20" s="43">
        <v>0</v>
      </c>
      <c r="BL20" s="43"/>
      <c r="BM20" s="82">
        <v>83318.078359999985</v>
      </c>
      <c r="BN20" s="82">
        <v>2222.1146990000002</v>
      </c>
      <c r="BO20" s="83">
        <v>85540.193059000012</v>
      </c>
      <c r="BP20" s="82"/>
      <c r="BQ20" s="43">
        <v>0</v>
      </c>
      <c r="BR20" s="43">
        <v>0</v>
      </c>
      <c r="BS20" s="43">
        <v>0</v>
      </c>
      <c r="BT20" s="43">
        <v>10022.969578</v>
      </c>
      <c r="BU20" s="43">
        <v>0</v>
      </c>
      <c r="BV20" s="43">
        <v>10022.969578</v>
      </c>
      <c r="BW20" s="82">
        <v>73108.061927999996</v>
      </c>
      <c r="BX20" s="82">
        <v>2222.1146990000002</v>
      </c>
      <c r="BY20" s="83">
        <v>75330.176627000008</v>
      </c>
      <c r="BZ20" s="43"/>
      <c r="CA20" s="43">
        <v>83131.031505999999</v>
      </c>
      <c r="CB20" s="43">
        <v>2222.1146990000002</v>
      </c>
      <c r="CC20" s="43">
        <v>85353.146205000012</v>
      </c>
      <c r="CE20" s="43">
        <v>187.046854</v>
      </c>
      <c r="CF20" s="43">
        <v>0</v>
      </c>
      <c r="CG20" s="84">
        <v>187.046854</v>
      </c>
    </row>
    <row r="21" spans="1:85" s="23" customFormat="1" ht="6" customHeight="1" x14ac:dyDescent="0.3">
      <c r="A21" s="52"/>
      <c r="B21" s="43"/>
      <c r="C21" s="43"/>
      <c r="D21" s="43"/>
      <c r="F21" s="43"/>
      <c r="G21" s="43"/>
      <c r="H21" s="43"/>
      <c r="J21" s="43"/>
      <c r="K21" s="43"/>
      <c r="L21" s="84"/>
      <c r="M21" s="611"/>
      <c r="N21" s="43"/>
      <c r="O21" s="43"/>
      <c r="Q21" s="43"/>
      <c r="R21" s="43"/>
      <c r="S21" s="43"/>
      <c r="U21" s="43"/>
      <c r="V21" s="43"/>
      <c r="W21" s="84"/>
      <c r="X21" s="611"/>
      <c r="Y21" s="43"/>
      <c r="Z21" s="43"/>
      <c r="AA21" s="43"/>
      <c r="AB21" s="43"/>
      <c r="AC21" s="43"/>
      <c r="AD21" s="43"/>
      <c r="AE21" s="43"/>
      <c r="AF21" s="43"/>
      <c r="AG21" s="43"/>
      <c r="AH21" s="84"/>
      <c r="AI21" s="611"/>
      <c r="AJ21" s="43"/>
      <c r="AK21" s="43"/>
      <c r="AM21" s="43"/>
      <c r="AN21" s="43"/>
      <c r="AO21" s="43"/>
      <c r="AP21" s="43"/>
      <c r="AQ21" s="43"/>
      <c r="AR21" s="43"/>
      <c r="AS21" s="84"/>
      <c r="AT21" s="611"/>
      <c r="AU21" s="43"/>
      <c r="AV21" s="43"/>
      <c r="AX21" s="43"/>
      <c r="AY21" s="43"/>
      <c r="AZ21" s="43"/>
      <c r="BA21" s="43"/>
      <c r="BB21" s="43"/>
      <c r="BC21" s="43"/>
      <c r="BD21" s="84"/>
      <c r="BE21" s="611"/>
      <c r="BF21" s="43"/>
      <c r="BG21" s="43"/>
      <c r="BH21" s="43"/>
      <c r="BI21" s="43"/>
      <c r="BJ21" s="43"/>
      <c r="BK21" s="43"/>
      <c r="BL21" s="43"/>
      <c r="BM21" s="43">
        <v>0</v>
      </c>
      <c r="BN21" s="43">
        <v>0</v>
      </c>
      <c r="BO21" s="84">
        <v>0</v>
      </c>
      <c r="BP21" s="43"/>
      <c r="BQ21" s="43"/>
      <c r="BR21" s="43"/>
      <c r="BS21" s="43"/>
      <c r="BT21" s="43"/>
      <c r="BU21" s="43"/>
      <c r="BV21" s="43"/>
      <c r="BW21" s="43">
        <v>0</v>
      </c>
      <c r="BX21" s="43">
        <v>0</v>
      </c>
      <c r="BY21" s="84">
        <v>0</v>
      </c>
      <c r="BZ21" s="43"/>
      <c r="CA21" s="43"/>
      <c r="CB21" s="43"/>
      <c r="CC21" s="43"/>
      <c r="CE21" s="43"/>
      <c r="CF21" s="43"/>
      <c r="CG21" s="84"/>
    </row>
    <row r="22" spans="1:85" s="23" customFormat="1" ht="13.5" customHeight="1" x14ac:dyDescent="0.3">
      <c r="A22" s="20" t="s">
        <v>9</v>
      </c>
      <c r="B22" s="79">
        <v>1255744.5400219997</v>
      </c>
      <c r="C22" s="79">
        <v>13050.550123000008</v>
      </c>
      <c r="D22" s="79">
        <v>1268795.090145</v>
      </c>
      <c r="F22" s="79">
        <v>18971.739266</v>
      </c>
      <c r="G22" s="79">
        <v>11344.396205000001</v>
      </c>
      <c r="H22" s="79">
        <v>30316.135471000001</v>
      </c>
      <c r="J22" s="79">
        <v>437872.47428199998</v>
      </c>
      <c r="K22" s="79">
        <v>221634.18341900001</v>
      </c>
      <c r="L22" s="80">
        <v>659506.65770099999</v>
      </c>
      <c r="M22" s="609">
        <v>9393.2927510000009</v>
      </c>
      <c r="N22" s="79">
        <v>16559.889116999999</v>
      </c>
      <c r="O22" s="79">
        <v>25953.181867999992</v>
      </c>
      <c r="Q22" s="79">
        <v>61968.714092739996</v>
      </c>
      <c r="R22" s="79">
        <v>23679.84311129</v>
      </c>
      <c r="S22" s="79">
        <v>85648.557204030003</v>
      </c>
      <c r="U22" s="79">
        <v>339743.62945200002</v>
      </c>
      <c r="V22" s="79">
        <v>308881.84313100006</v>
      </c>
      <c r="W22" s="80">
        <v>648625.47258299985</v>
      </c>
      <c r="X22" s="609">
        <v>1078133.2124509998</v>
      </c>
      <c r="Y22" s="79">
        <v>331897.35755800002</v>
      </c>
      <c r="Z22" s="79">
        <v>1410030.5700090001</v>
      </c>
      <c r="AA22" s="81"/>
      <c r="AB22" s="79">
        <v>733419.52811999992</v>
      </c>
      <c r="AC22" s="79">
        <v>311235.85914800002</v>
      </c>
      <c r="AD22" s="79">
        <v>1044655.387268</v>
      </c>
      <c r="AE22" s="79"/>
      <c r="AF22" s="79">
        <v>345326.99284900003</v>
      </c>
      <c r="AG22" s="79">
        <v>207956.91653500005</v>
      </c>
      <c r="AH22" s="80">
        <v>553283.90938399988</v>
      </c>
      <c r="AI22" s="609">
        <v>277584.05949000001</v>
      </c>
      <c r="AJ22" s="79">
        <v>93779.998238999979</v>
      </c>
      <c r="AK22" s="79">
        <v>371364.05772899988</v>
      </c>
      <c r="AM22" s="79">
        <v>517060.14102400001</v>
      </c>
      <c r="AN22" s="79">
        <v>52033.495830000014</v>
      </c>
      <c r="AO22" s="79">
        <v>569093.63685399992</v>
      </c>
      <c r="AP22" s="79"/>
      <c r="AQ22" s="79">
        <v>76247.039567999978</v>
      </c>
      <c r="AR22" s="79">
        <v>45433.994707000005</v>
      </c>
      <c r="AS22" s="80">
        <v>121681.03427499998</v>
      </c>
      <c r="AT22" s="609">
        <v>489275.10132999998</v>
      </c>
      <c r="AU22" s="79">
        <v>34048.965771999996</v>
      </c>
      <c r="AV22" s="79">
        <v>523324.06710200018</v>
      </c>
      <c r="AX22" s="79">
        <v>278552.89074400003</v>
      </c>
      <c r="AY22" s="79">
        <v>116031.454096</v>
      </c>
      <c r="AZ22" s="79">
        <v>394584.34484000003</v>
      </c>
      <c r="BA22" s="79"/>
      <c r="BB22" s="79">
        <v>93807.625815999985</v>
      </c>
      <c r="BC22" s="79">
        <v>51131.514018999995</v>
      </c>
      <c r="BD22" s="80">
        <v>144939.13983500001</v>
      </c>
      <c r="BE22" s="609">
        <v>129535.48355799999</v>
      </c>
      <c r="BF22" s="79">
        <v>23641.918834000004</v>
      </c>
      <c r="BG22" s="79">
        <v>153177.40239199999</v>
      </c>
      <c r="BH22" s="81"/>
      <c r="BI22" s="79">
        <v>113113.61096100003</v>
      </c>
      <c r="BJ22" s="79">
        <v>10462.570284999998</v>
      </c>
      <c r="BK22" s="79">
        <v>123576.18124600002</v>
      </c>
      <c r="BL22" s="81"/>
      <c r="BM22" s="79">
        <v>6255750.075776739</v>
      </c>
      <c r="BN22" s="79">
        <v>1872804.7501292895</v>
      </c>
      <c r="BO22" s="80">
        <v>8128554.8259060318</v>
      </c>
      <c r="BP22" s="79"/>
      <c r="BQ22" s="79">
        <v>90333.746109739994</v>
      </c>
      <c r="BR22" s="79">
        <v>51584.128433289996</v>
      </c>
      <c r="BS22" s="79">
        <v>141917.87454302999</v>
      </c>
      <c r="BT22" s="79">
        <v>1855749.3161849999</v>
      </c>
      <c r="BU22" s="79">
        <v>862413.38410800009</v>
      </c>
      <c r="BV22" s="79">
        <v>2718162.7002929999</v>
      </c>
      <c r="BW22" s="79">
        <v>3053922.4734600005</v>
      </c>
      <c r="BX22" s="79">
        <v>945756.68746500008</v>
      </c>
      <c r="BY22" s="80">
        <v>3999679.1609249995</v>
      </c>
      <c r="BZ22" s="79"/>
      <c r="CA22" s="79">
        <v>5000005.5357547402</v>
      </c>
      <c r="CB22" s="79">
        <v>1859754.2000062903</v>
      </c>
      <c r="CC22" s="79">
        <v>6859759.7357610296</v>
      </c>
      <c r="CE22" s="79">
        <v>1255744.5400219997</v>
      </c>
      <c r="CF22" s="79">
        <v>13050.550123000008</v>
      </c>
      <c r="CG22" s="80">
        <v>1268795.090145</v>
      </c>
    </row>
    <row r="23" spans="1:85" s="23" customFormat="1" ht="6" customHeight="1" x14ac:dyDescent="0.3">
      <c r="A23" s="47"/>
      <c r="B23" s="43"/>
      <c r="C23" s="43"/>
      <c r="D23" s="43"/>
      <c r="F23" s="43"/>
      <c r="G23" s="43"/>
      <c r="H23" s="43"/>
      <c r="J23" s="43"/>
      <c r="K23" s="43"/>
      <c r="L23" s="84"/>
      <c r="M23" s="611"/>
      <c r="N23" s="43"/>
      <c r="O23" s="43"/>
      <c r="Q23" s="43"/>
      <c r="R23" s="43"/>
      <c r="S23" s="43"/>
      <c r="U23" s="43"/>
      <c r="V23" s="43"/>
      <c r="W23" s="84"/>
      <c r="X23" s="611"/>
      <c r="Y23" s="43"/>
      <c r="Z23" s="43"/>
      <c r="AA23" s="43"/>
      <c r="AB23" s="43"/>
      <c r="AC23" s="43"/>
      <c r="AD23" s="43"/>
      <c r="AE23" s="43"/>
      <c r="AF23" s="43"/>
      <c r="AG23" s="43"/>
      <c r="AH23" s="84"/>
      <c r="AI23" s="611"/>
      <c r="AJ23" s="43"/>
      <c r="AK23" s="43"/>
      <c r="AM23" s="43"/>
      <c r="AN23" s="43"/>
      <c r="AO23" s="43"/>
      <c r="AP23" s="43"/>
      <c r="AQ23" s="43"/>
      <c r="AR23" s="43"/>
      <c r="AS23" s="84"/>
      <c r="AT23" s="611"/>
      <c r="AU23" s="43"/>
      <c r="AV23" s="43"/>
      <c r="AX23" s="43"/>
      <c r="AY23" s="43"/>
      <c r="AZ23" s="43"/>
      <c r="BA23" s="43"/>
      <c r="BB23" s="43"/>
      <c r="BC23" s="43"/>
      <c r="BD23" s="84"/>
      <c r="BE23" s="611"/>
      <c r="BF23" s="43"/>
      <c r="BG23" s="43"/>
      <c r="BH23" s="43"/>
      <c r="BI23" s="43"/>
      <c r="BJ23" s="43"/>
      <c r="BK23" s="43"/>
      <c r="BL23" s="43"/>
      <c r="BM23" s="43">
        <v>0</v>
      </c>
      <c r="BN23" s="43">
        <v>0</v>
      </c>
      <c r="BO23" s="84">
        <v>0</v>
      </c>
      <c r="BP23" s="43"/>
      <c r="BQ23" s="43"/>
      <c r="BR23" s="43"/>
      <c r="BS23" s="43"/>
      <c r="BT23" s="43"/>
      <c r="BU23" s="43"/>
      <c r="BV23" s="43"/>
      <c r="BW23" s="43">
        <v>0</v>
      </c>
      <c r="BX23" s="43">
        <v>0</v>
      </c>
      <c r="BY23" s="84">
        <v>0</v>
      </c>
      <c r="BZ23" s="43"/>
      <c r="CA23" s="43"/>
      <c r="CB23" s="43"/>
      <c r="CC23" s="43"/>
      <c r="CE23" s="43"/>
      <c r="CF23" s="43"/>
      <c r="CG23" s="84"/>
    </row>
    <row r="24" spans="1:85" s="23" customFormat="1" ht="13.5" customHeight="1" x14ac:dyDescent="0.3">
      <c r="A24" s="20" t="s">
        <v>98</v>
      </c>
      <c r="B24" s="79">
        <v>95647.260467</v>
      </c>
      <c r="C24" s="79">
        <v>6652.7500239999999</v>
      </c>
      <c r="D24" s="79">
        <v>102300.01049099999</v>
      </c>
      <c r="F24" s="79">
        <v>1934.6242200000002</v>
      </c>
      <c r="G24" s="79">
        <v>1382.9741960000001</v>
      </c>
      <c r="H24" s="79">
        <v>3317.5984159999998</v>
      </c>
      <c r="J24" s="79">
        <v>85638.327808000002</v>
      </c>
      <c r="K24" s="79">
        <v>32415.632240999999</v>
      </c>
      <c r="L24" s="80">
        <v>118053.96004900002</v>
      </c>
      <c r="M24" s="609">
        <v>1450.2992549999999</v>
      </c>
      <c r="N24" s="79">
        <v>2002.77359</v>
      </c>
      <c r="O24" s="79">
        <v>3453.0728450000001</v>
      </c>
      <c r="Q24" s="79">
        <v>2580.8977451199999</v>
      </c>
      <c r="R24" s="79">
        <v>3576.4758324300001</v>
      </c>
      <c r="S24" s="79">
        <v>6157.3735775499999</v>
      </c>
      <c r="U24" s="79">
        <v>55681.717264999999</v>
      </c>
      <c r="V24" s="79">
        <v>33683.092656000001</v>
      </c>
      <c r="W24" s="80">
        <v>89364.809921000007</v>
      </c>
      <c r="X24" s="609">
        <v>545948.406587</v>
      </c>
      <c r="Y24" s="79">
        <v>10653.796993</v>
      </c>
      <c r="Z24" s="79">
        <v>556602.20357999997</v>
      </c>
      <c r="AA24" s="81"/>
      <c r="AB24" s="79">
        <v>193006.99927899998</v>
      </c>
      <c r="AC24" s="79">
        <v>57283.558600000004</v>
      </c>
      <c r="AD24" s="79">
        <v>250290.55787900003</v>
      </c>
      <c r="AE24" s="79"/>
      <c r="AF24" s="79">
        <v>123869.59291899999</v>
      </c>
      <c r="AG24" s="79">
        <v>57219.387828999999</v>
      </c>
      <c r="AH24" s="80">
        <v>181088.980748</v>
      </c>
      <c r="AI24" s="609">
        <v>68086.037928000005</v>
      </c>
      <c r="AJ24" s="79">
        <v>21262.998555999999</v>
      </c>
      <c r="AK24" s="79">
        <v>89349.036484000011</v>
      </c>
      <c r="AM24" s="79">
        <v>193393.54696899999</v>
      </c>
      <c r="AN24" s="79">
        <v>6053.7591380000003</v>
      </c>
      <c r="AO24" s="79">
        <v>199447.30610699998</v>
      </c>
      <c r="AP24" s="79"/>
      <c r="AQ24" s="79">
        <v>17966.889052999999</v>
      </c>
      <c r="AR24" s="79">
        <v>5807.0522299999993</v>
      </c>
      <c r="AS24" s="80">
        <v>23773.941283</v>
      </c>
      <c r="AT24" s="609">
        <v>129692.130825</v>
      </c>
      <c r="AU24" s="79">
        <v>11491.362982999999</v>
      </c>
      <c r="AV24" s="79">
        <v>141183.493808</v>
      </c>
      <c r="AX24" s="79">
        <v>71528.506720000005</v>
      </c>
      <c r="AY24" s="79">
        <v>16072.009155</v>
      </c>
      <c r="AZ24" s="79">
        <v>87600.515874999997</v>
      </c>
      <c r="BA24" s="79"/>
      <c r="BB24" s="79">
        <v>23118.712781999999</v>
      </c>
      <c r="BC24" s="79">
        <v>2349.3547529999996</v>
      </c>
      <c r="BD24" s="80">
        <v>25468.067535000002</v>
      </c>
      <c r="BE24" s="609">
        <v>44499.263115000002</v>
      </c>
      <c r="BF24" s="79">
        <v>5689.6974289999998</v>
      </c>
      <c r="BG24" s="79">
        <v>50188.960544000001</v>
      </c>
      <c r="BH24" s="81"/>
      <c r="BI24" s="79">
        <v>8353.2608899999996</v>
      </c>
      <c r="BJ24" s="79">
        <v>1.4641E-2</v>
      </c>
      <c r="BK24" s="79">
        <v>8353.2755310000011</v>
      </c>
      <c r="BL24" s="81"/>
      <c r="BM24" s="79">
        <v>1662396.4738271199</v>
      </c>
      <c r="BN24" s="79">
        <v>273596.69084643002</v>
      </c>
      <c r="BO24" s="80">
        <v>1935993.1646735498</v>
      </c>
      <c r="BP24" s="79"/>
      <c r="BQ24" s="79">
        <v>5965.8212201200004</v>
      </c>
      <c r="BR24" s="79">
        <v>6962.22361843</v>
      </c>
      <c r="BS24" s="79">
        <v>12928.044838549999</v>
      </c>
      <c r="BT24" s="79">
        <v>687268.45166000002</v>
      </c>
      <c r="BU24" s="79">
        <v>76752.521890000004</v>
      </c>
      <c r="BV24" s="79">
        <v>764020.97355</v>
      </c>
      <c r="BW24" s="79">
        <v>873514.94047999987</v>
      </c>
      <c r="BX24" s="79">
        <v>183229.19531399998</v>
      </c>
      <c r="BY24" s="80">
        <v>1056744.1357940002</v>
      </c>
      <c r="BZ24" s="79"/>
      <c r="CA24" s="79">
        <v>1566749.2133601198</v>
      </c>
      <c r="CB24" s="79">
        <v>266943.94082242996</v>
      </c>
      <c r="CC24" s="79">
        <v>1833693.1541825503</v>
      </c>
      <c r="CE24" s="79">
        <v>95647.260467</v>
      </c>
      <c r="CF24" s="79">
        <v>6652.7500239999999</v>
      </c>
      <c r="CG24" s="80">
        <v>102300.01049099999</v>
      </c>
    </row>
    <row r="25" spans="1:85" s="23" customFormat="1" ht="17.100000000000001" customHeight="1" x14ac:dyDescent="0.3">
      <c r="A25" s="52" t="s">
        <v>99</v>
      </c>
      <c r="B25" s="43">
        <v>6916.4503269999996</v>
      </c>
      <c r="C25" s="43">
        <v>0</v>
      </c>
      <c r="D25" s="82">
        <v>6916.4503269999996</v>
      </c>
      <c r="F25" s="43">
        <v>434.64478500000001</v>
      </c>
      <c r="G25" s="43">
        <v>0</v>
      </c>
      <c r="H25" s="82">
        <v>434.64478500000001</v>
      </c>
      <c r="J25" s="43">
        <v>35744.137085000002</v>
      </c>
      <c r="K25" s="43">
        <v>174.19191599999999</v>
      </c>
      <c r="L25" s="83">
        <v>35918.329001000006</v>
      </c>
      <c r="M25" s="610">
        <v>0</v>
      </c>
      <c r="N25" s="82">
        <v>0</v>
      </c>
      <c r="O25" s="82">
        <v>0</v>
      </c>
      <c r="Q25" s="43">
        <v>0</v>
      </c>
      <c r="R25" s="43">
        <v>0</v>
      </c>
      <c r="S25" s="82">
        <v>0</v>
      </c>
      <c r="U25" s="43">
        <v>15708.492263</v>
      </c>
      <c r="V25" s="43">
        <v>0</v>
      </c>
      <c r="W25" s="83">
        <v>15708.492263</v>
      </c>
      <c r="X25" s="610">
        <v>200819.61837000001</v>
      </c>
      <c r="Y25" s="82">
        <v>0</v>
      </c>
      <c r="Z25" s="82">
        <v>200819.61837000001</v>
      </c>
      <c r="AA25" s="82"/>
      <c r="AB25" s="43">
        <v>107382.4074</v>
      </c>
      <c r="AC25" s="43">
        <v>2604.545807</v>
      </c>
      <c r="AD25" s="82">
        <v>109986.953207</v>
      </c>
      <c r="AE25" s="82"/>
      <c r="AF25" s="43">
        <v>68303.255483999994</v>
      </c>
      <c r="AG25" s="43">
        <v>0</v>
      </c>
      <c r="AH25" s="83">
        <v>68303.255483999994</v>
      </c>
      <c r="AI25" s="611">
        <v>26972.733829000001</v>
      </c>
      <c r="AJ25" s="43">
        <v>0</v>
      </c>
      <c r="AK25" s="82">
        <v>26972.733829000001</v>
      </c>
      <c r="AM25" s="82">
        <v>66567.708482999995</v>
      </c>
      <c r="AN25" s="82">
        <v>0</v>
      </c>
      <c r="AO25" s="82">
        <v>66567.708482999995</v>
      </c>
      <c r="AP25" s="82"/>
      <c r="AQ25" s="43">
        <v>5532.7152759999999</v>
      </c>
      <c r="AR25" s="43">
        <v>0</v>
      </c>
      <c r="AS25" s="83">
        <v>5532.7152759999999</v>
      </c>
      <c r="AT25" s="611">
        <v>28635.113945000001</v>
      </c>
      <c r="AU25" s="43">
        <v>0</v>
      </c>
      <c r="AV25" s="82">
        <v>28635.113945000001</v>
      </c>
      <c r="AX25" s="43">
        <v>31498.466576999999</v>
      </c>
      <c r="AY25" s="43">
        <v>0</v>
      </c>
      <c r="AZ25" s="82">
        <v>31498.466576999999</v>
      </c>
      <c r="BA25" s="82"/>
      <c r="BB25" s="82">
        <v>8109.5777669999998</v>
      </c>
      <c r="BC25" s="82">
        <v>0.50501700000000005</v>
      </c>
      <c r="BD25" s="83">
        <v>8110.0827840000002</v>
      </c>
      <c r="BE25" s="610">
        <v>26287.729564000001</v>
      </c>
      <c r="BF25" s="82">
        <v>0</v>
      </c>
      <c r="BG25" s="82">
        <v>26287.729564000001</v>
      </c>
      <c r="BH25" s="82"/>
      <c r="BI25" s="82">
        <v>7592.3071540000001</v>
      </c>
      <c r="BJ25" s="82">
        <v>0</v>
      </c>
      <c r="BK25" s="82">
        <v>7592.3071540000001</v>
      </c>
      <c r="BL25" s="82"/>
      <c r="BM25" s="82">
        <v>636505.35830899992</v>
      </c>
      <c r="BN25" s="82">
        <v>2779.2427400000001</v>
      </c>
      <c r="BO25" s="83">
        <v>639284.60104899993</v>
      </c>
      <c r="BP25" s="82"/>
      <c r="BQ25" s="82">
        <v>434.64478500000001</v>
      </c>
      <c r="BR25" s="82">
        <v>0</v>
      </c>
      <c r="BS25" s="82">
        <v>434.64478500000001</v>
      </c>
      <c r="BT25" s="82">
        <v>252272.24771800003</v>
      </c>
      <c r="BU25" s="82">
        <v>174.19191599999999</v>
      </c>
      <c r="BV25" s="82">
        <v>252446.43963400001</v>
      </c>
      <c r="BW25" s="82">
        <v>376882.01547899988</v>
      </c>
      <c r="BX25" s="82">
        <v>2605.0508239999999</v>
      </c>
      <c r="BY25" s="83">
        <v>379487.06630299991</v>
      </c>
      <c r="BZ25" s="82"/>
      <c r="CA25" s="82">
        <v>629588.90798199992</v>
      </c>
      <c r="CB25" s="82">
        <v>2779.2427399999997</v>
      </c>
      <c r="CC25" s="82">
        <v>632368.15072199993</v>
      </c>
      <c r="CE25" s="82">
        <v>6916.4503269999996</v>
      </c>
      <c r="CF25" s="82">
        <v>0</v>
      </c>
      <c r="CG25" s="83">
        <v>6916.4503269999996</v>
      </c>
    </row>
    <row r="26" spans="1:85" s="23" customFormat="1" ht="17.100000000000001" customHeight="1" x14ac:dyDescent="0.3">
      <c r="A26" s="52" t="s">
        <v>100</v>
      </c>
      <c r="B26" s="43">
        <v>199.55557400000001</v>
      </c>
      <c r="C26" s="43">
        <v>6598.1307079999997</v>
      </c>
      <c r="D26" s="82">
        <v>6797.6862819999997</v>
      </c>
      <c r="F26" s="43">
        <v>0</v>
      </c>
      <c r="G26" s="43">
        <v>1308.700675</v>
      </c>
      <c r="H26" s="82">
        <v>1308.700675</v>
      </c>
      <c r="J26" s="43">
        <v>104.759224</v>
      </c>
      <c r="K26" s="43">
        <v>10928.586691</v>
      </c>
      <c r="L26" s="83">
        <v>11033.345915</v>
      </c>
      <c r="M26" s="611">
        <v>0</v>
      </c>
      <c r="N26" s="43">
        <v>235.470426</v>
      </c>
      <c r="O26" s="82">
        <v>235.470426</v>
      </c>
      <c r="Q26" s="43">
        <v>151.90855440999999</v>
      </c>
      <c r="R26" s="43">
        <v>1598.5476009900001</v>
      </c>
      <c r="S26" s="82">
        <v>1750.4561554000002</v>
      </c>
      <c r="U26" s="43">
        <v>0</v>
      </c>
      <c r="V26" s="43">
        <v>0</v>
      </c>
      <c r="W26" s="83">
        <v>0</v>
      </c>
      <c r="X26" s="611">
        <v>13891.654705000001</v>
      </c>
      <c r="Y26" s="43">
        <v>0</v>
      </c>
      <c r="Z26" s="82">
        <v>13891.654705000001</v>
      </c>
      <c r="AA26" s="82"/>
      <c r="AB26" s="43">
        <v>2570.53287</v>
      </c>
      <c r="AC26" s="43">
        <v>9768.9303479999999</v>
      </c>
      <c r="AD26" s="82">
        <v>12339.463218000001</v>
      </c>
      <c r="AE26" s="82"/>
      <c r="AF26" s="43">
        <v>1929.915767</v>
      </c>
      <c r="AG26" s="43">
        <v>9021.7011259999999</v>
      </c>
      <c r="AH26" s="83">
        <v>10951.616893</v>
      </c>
      <c r="AI26" s="611">
        <v>318.11724199999998</v>
      </c>
      <c r="AJ26" s="43">
        <v>1690.0193670000001</v>
      </c>
      <c r="AK26" s="82">
        <v>2008.1366090000001</v>
      </c>
      <c r="AM26" s="43">
        <v>5271.326403</v>
      </c>
      <c r="AN26" s="43">
        <v>5.7898999999999999E-2</v>
      </c>
      <c r="AO26" s="82">
        <v>5271.3843020000004</v>
      </c>
      <c r="AP26" s="82"/>
      <c r="AQ26" s="43">
        <v>208.6</v>
      </c>
      <c r="AR26" s="43">
        <v>307.92667</v>
      </c>
      <c r="AS26" s="83">
        <v>516.52666999999997</v>
      </c>
      <c r="AT26" s="611">
        <v>4074.9778620000002</v>
      </c>
      <c r="AU26" s="43">
        <v>7573.7874430000002</v>
      </c>
      <c r="AV26" s="82">
        <v>11648.765305000001</v>
      </c>
      <c r="AX26" s="43">
        <v>841.81288500000005</v>
      </c>
      <c r="AY26" s="43">
        <v>7930.8098639999998</v>
      </c>
      <c r="AZ26" s="82">
        <v>8772.6227490000001</v>
      </c>
      <c r="BA26" s="82"/>
      <c r="BB26" s="43">
        <v>1922.418445</v>
      </c>
      <c r="BC26" s="43">
        <v>0</v>
      </c>
      <c r="BD26" s="83">
        <v>1922.418445</v>
      </c>
      <c r="BE26" s="611">
        <v>201.81404499999999</v>
      </c>
      <c r="BF26" s="43">
        <v>1056.1143870000001</v>
      </c>
      <c r="BG26" s="82">
        <v>1257.9284320000002</v>
      </c>
      <c r="BH26" s="82"/>
      <c r="BI26" s="43">
        <v>0</v>
      </c>
      <c r="BJ26" s="43">
        <v>0</v>
      </c>
      <c r="BK26" s="82">
        <v>0</v>
      </c>
      <c r="BL26" s="82"/>
      <c r="BM26" s="82">
        <v>31687.393576409995</v>
      </c>
      <c r="BN26" s="82">
        <v>58018.78320499001</v>
      </c>
      <c r="BO26" s="83">
        <v>89706.176781400005</v>
      </c>
      <c r="BP26" s="82"/>
      <c r="BQ26" s="43">
        <v>151.90855440999999</v>
      </c>
      <c r="BR26" s="43">
        <v>3142.7187019900002</v>
      </c>
      <c r="BS26" s="82">
        <v>3294.6272564000001</v>
      </c>
      <c r="BT26" s="43">
        <v>13996.413929</v>
      </c>
      <c r="BU26" s="43">
        <v>10928.586691</v>
      </c>
      <c r="BV26" s="82">
        <v>24925.000619999999</v>
      </c>
      <c r="BW26" s="82">
        <v>17339.515519</v>
      </c>
      <c r="BX26" s="82">
        <v>37349.347104000008</v>
      </c>
      <c r="BY26" s="83">
        <v>54688.862623000008</v>
      </c>
      <c r="BZ26" s="82"/>
      <c r="CA26" s="43">
        <v>31487.838002410001</v>
      </c>
      <c r="CB26" s="43">
        <v>51420.652496990006</v>
      </c>
      <c r="CC26" s="82">
        <v>82908.49049940001</v>
      </c>
      <c r="CE26" s="43">
        <v>199.55557400000001</v>
      </c>
      <c r="CF26" s="43">
        <v>6598.1307079999997</v>
      </c>
      <c r="CG26" s="83">
        <v>6797.6862819999997</v>
      </c>
    </row>
    <row r="27" spans="1:85" s="23" customFormat="1" ht="17.100000000000001" customHeight="1" x14ac:dyDescent="0.3">
      <c r="A27" s="52" t="s">
        <v>101</v>
      </c>
      <c r="B27" s="43">
        <v>0</v>
      </c>
      <c r="C27" s="43">
        <v>0</v>
      </c>
      <c r="D27" s="82">
        <v>0</v>
      </c>
      <c r="F27" s="43">
        <v>0</v>
      </c>
      <c r="G27" s="43">
        <v>0</v>
      </c>
      <c r="H27" s="82">
        <v>0</v>
      </c>
      <c r="J27" s="43">
        <v>0</v>
      </c>
      <c r="K27" s="43">
        <v>0</v>
      </c>
      <c r="L27" s="83">
        <v>0</v>
      </c>
      <c r="M27" s="611">
        <v>0</v>
      </c>
      <c r="N27" s="43">
        <v>0</v>
      </c>
      <c r="O27" s="82">
        <v>0</v>
      </c>
      <c r="Q27" s="43">
        <v>0</v>
      </c>
      <c r="R27" s="43">
        <v>0</v>
      </c>
      <c r="S27" s="82">
        <v>0</v>
      </c>
      <c r="U27" s="43">
        <v>0</v>
      </c>
      <c r="V27" s="43">
        <v>0</v>
      </c>
      <c r="W27" s="83">
        <v>0</v>
      </c>
      <c r="X27" s="611">
        <v>0</v>
      </c>
      <c r="Y27" s="43">
        <v>0</v>
      </c>
      <c r="Z27" s="82">
        <v>0</v>
      </c>
      <c r="AA27" s="82"/>
      <c r="AB27" s="43">
        <v>0</v>
      </c>
      <c r="AC27" s="43">
        <v>0</v>
      </c>
      <c r="AD27" s="82">
        <v>0</v>
      </c>
      <c r="AE27" s="82"/>
      <c r="AF27" s="43">
        <v>0</v>
      </c>
      <c r="AG27" s="43">
        <v>0</v>
      </c>
      <c r="AH27" s="83">
        <v>0</v>
      </c>
      <c r="AI27" s="611">
        <v>0</v>
      </c>
      <c r="AJ27" s="43">
        <v>0</v>
      </c>
      <c r="AK27" s="82">
        <v>0</v>
      </c>
      <c r="AM27" s="43">
        <v>0</v>
      </c>
      <c r="AN27" s="43">
        <v>0</v>
      </c>
      <c r="AO27" s="82">
        <v>0</v>
      </c>
      <c r="AP27" s="82"/>
      <c r="AQ27" s="43">
        <v>0</v>
      </c>
      <c r="AR27" s="43">
        <v>0</v>
      </c>
      <c r="AS27" s="83">
        <v>0</v>
      </c>
      <c r="AT27" s="611">
        <v>0</v>
      </c>
      <c r="AU27" s="43">
        <v>0</v>
      </c>
      <c r="AV27" s="82">
        <v>0</v>
      </c>
      <c r="AX27" s="43">
        <v>0</v>
      </c>
      <c r="AY27" s="43">
        <v>0</v>
      </c>
      <c r="AZ27" s="82">
        <v>0</v>
      </c>
      <c r="BA27" s="82"/>
      <c r="BB27" s="43">
        <v>0</v>
      </c>
      <c r="BC27" s="43">
        <v>0</v>
      </c>
      <c r="BD27" s="83">
        <v>0</v>
      </c>
      <c r="BE27" s="611">
        <v>0</v>
      </c>
      <c r="BF27" s="43">
        <v>0</v>
      </c>
      <c r="BG27" s="82">
        <v>0</v>
      </c>
      <c r="BH27" s="82"/>
      <c r="BI27" s="43">
        <v>0</v>
      </c>
      <c r="BJ27" s="43">
        <v>0</v>
      </c>
      <c r="BK27" s="82">
        <v>0</v>
      </c>
      <c r="BL27" s="82"/>
      <c r="BM27" s="82">
        <v>0</v>
      </c>
      <c r="BN27" s="82">
        <v>0</v>
      </c>
      <c r="BO27" s="83">
        <v>0</v>
      </c>
      <c r="BP27" s="82"/>
      <c r="BQ27" s="43">
        <v>0</v>
      </c>
      <c r="BR27" s="43">
        <v>0</v>
      </c>
      <c r="BS27" s="82">
        <v>0</v>
      </c>
      <c r="BT27" s="43">
        <v>0</v>
      </c>
      <c r="BU27" s="43">
        <v>0</v>
      </c>
      <c r="BV27" s="82">
        <v>0</v>
      </c>
      <c r="BW27" s="82">
        <v>0</v>
      </c>
      <c r="BX27" s="82">
        <v>0</v>
      </c>
      <c r="BY27" s="83">
        <v>0</v>
      </c>
      <c r="BZ27" s="82"/>
      <c r="CA27" s="43">
        <v>0</v>
      </c>
      <c r="CB27" s="43">
        <v>0</v>
      </c>
      <c r="CC27" s="82">
        <v>0</v>
      </c>
      <c r="CE27" s="43">
        <v>0</v>
      </c>
      <c r="CF27" s="43">
        <v>0</v>
      </c>
      <c r="CG27" s="83">
        <v>0</v>
      </c>
    </row>
    <row r="28" spans="1:85" s="23" customFormat="1" ht="17.100000000000001" customHeight="1" x14ac:dyDescent="0.3">
      <c r="A28" s="52" t="s">
        <v>102</v>
      </c>
      <c r="B28" s="43">
        <v>53464.643182</v>
      </c>
      <c r="C28" s="43">
        <v>0</v>
      </c>
      <c r="D28" s="82">
        <v>53464.643182</v>
      </c>
      <c r="F28" s="43">
        <v>716.51282300000003</v>
      </c>
      <c r="G28" s="43">
        <v>0</v>
      </c>
      <c r="H28" s="82">
        <v>716.51282300000003</v>
      </c>
      <c r="J28" s="43">
        <v>1420.1146040000001</v>
      </c>
      <c r="K28" s="43">
        <v>636.32723099999998</v>
      </c>
      <c r="L28" s="83">
        <v>2056.4418350000001</v>
      </c>
      <c r="M28" s="611">
        <v>2.7571379999999999</v>
      </c>
      <c r="N28" s="43">
        <v>10.370161</v>
      </c>
      <c r="O28" s="82">
        <v>13.127298999999999</v>
      </c>
      <c r="Q28" s="43">
        <v>42.11029868</v>
      </c>
      <c r="R28" s="43">
        <v>52.315424440000001</v>
      </c>
      <c r="S28" s="82">
        <v>94.425723120000001</v>
      </c>
      <c r="U28" s="43">
        <v>0</v>
      </c>
      <c r="V28" s="43">
        <v>0</v>
      </c>
      <c r="W28" s="83">
        <v>0</v>
      </c>
      <c r="X28" s="611">
        <v>3092.9686510000001</v>
      </c>
      <c r="Y28" s="43">
        <v>2307.549923</v>
      </c>
      <c r="Z28" s="82">
        <v>5400.5185739999997</v>
      </c>
      <c r="AA28" s="82"/>
      <c r="AB28" s="43">
        <v>19316.785061999999</v>
      </c>
      <c r="AC28" s="43">
        <v>13886.629645000001</v>
      </c>
      <c r="AD28" s="82">
        <v>33203.414707000004</v>
      </c>
      <c r="AE28" s="82"/>
      <c r="AF28" s="43">
        <v>13126.870396</v>
      </c>
      <c r="AG28" s="43">
        <v>5173.6990880000003</v>
      </c>
      <c r="AH28" s="83">
        <v>18300.569484</v>
      </c>
      <c r="AI28" s="611">
        <v>1525.395867</v>
      </c>
      <c r="AJ28" s="43">
        <v>353.85397399999999</v>
      </c>
      <c r="AK28" s="82">
        <v>1879.2498409999998</v>
      </c>
      <c r="AM28" s="43">
        <v>16559.242452999999</v>
      </c>
      <c r="AN28" s="43">
        <v>1882.388494</v>
      </c>
      <c r="AO28" s="82">
        <v>18441.630946999998</v>
      </c>
      <c r="AP28" s="82"/>
      <c r="AQ28" s="43">
        <v>1474.4454519999999</v>
      </c>
      <c r="AR28" s="43">
        <v>297.33395999999999</v>
      </c>
      <c r="AS28" s="83">
        <v>1771.7794119999999</v>
      </c>
      <c r="AT28" s="611">
        <v>8199.6356460000006</v>
      </c>
      <c r="AU28" s="43">
        <v>1273.008368</v>
      </c>
      <c r="AV28" s="82">
        <v>9472.6440140000013</v>
      </c>
      <c r="AX28" s="43">
        <v>6411.9207850000003</v>
      </c>
      <c r="AY28" s="43">
        <v>3056.1528669999998</v>
      </c>
      <c r="AZ28" s="82">
        <v>9468.0736519999991</v>
      </c>
      <c r="BA28" s="82"/>
      <c r="BB28" s="43">
        <v>440.52981399999999</v>
      </c>
      <c r="BC28" s="43">
        <v>8.8702699999999997</v>
      </c>
      <c r="BD28" s="83">
        <v>449.40008399999999</v>
      </c>
      <c r="BE28" s="611">
        <v>2571.6742939999999</v>
      </c>
      <c r="BF28" s="43">
        <v>3405.6238090000002</v>
      </c>
      <c r="BG28" s="82">
        <v>5977.2981030000001</v>
      </c>
      <c r="BH28" s="82"/>
      <c r="BI28" s="43">
        <v>2.1406480000000001</v>
      </c>
      <c r="BJ28" s="43">
        <v>1.4641E-2</v>
      </c>
      <c r="BK28" s="82">
        <v>2.1552890000000002</v>
      </c>
      <c r="BL28" s="82"/>
      <c r="BM28" s="82">
        <v>128367.74711367999</v>
      </c>
      <c r="BN28" s="82">
        <v>32344.137855440003</v>
      </c>
      <c r="BO28" s="83">
        <v>160711.88496912</v>
      </c>
      <c r="BP28" s="82"/>
      <c r="BQ28" s="43">
        <v>761.38025968000011</v>
      </c>
      <c r="BR28" s="43">
        <v>62.685585439999997</v>
      </c>
      <c r="BS28" s="82">
        <v>824.06584512000006</v>
      </c>
      <c r="BT28" s="43">
        <v>4513.0832550000005</v>
      </c>
      <c r="BU28" s="43">
        <v>2943.8771539999998</v>
      </c>
      <c r="BV28" s="82">
        <v>7456.9604089999993</v>
      </c>
      <c r="BW28" s="82">
        <v>69628.640416999988</v>
      </c>
      <c r="BX28" s="82">
        <v>29337.575116000004</v>
      </c>
      <c r="BY28" s="83">
        <v>98966.21553300001</v>
      </c>
      <c r="BZ28" s="82"/>
      <c r="CA28" s="43">
        <v>74903.103931679987</v>
      </c>
      <c r="CB28" s="43">
        <v>32344.137855440003</v>
      </c>
      <c r="CC28" s="82">
        <v>107247.24178712</v>
      </c>
      <c r="CE28" s="43">
        <v>53464.643182</v>
      </c>
      <c r="CF28" s="43">
        <v>0</v>
      </c>
      <c r="CG28" s="83">
        <v>53464.643182</v>
      </c>
    </row>
    <row r="29" spans="1:85" s="23" customFormat="1" ht="17.100000000000001" customHeight="1" x14ac:dyDescent="0.3">
      <c r="A29" s="52" t="s">
        <v>49</v>
      </c>
      <c r="B29" s="43">
        <v>35066.611384000003</v>
      </c>
      <c r="C29" s="43">
        <v>54.619315999999998</v>
      </c>
      <c r="D29" s="82">
        <v>35121.2307</v>
      </c>
      <c r="F29" s="43">
        <v>783.46661200000005</v>
      </c>
      <c r="G29" s="43">
        <v>74.273521000000002</v>
      </c>
      <c r="H29" s="82">
        <v>857.74013300000001</v>
      </c>
      <c r="J29" s="43">
        <v>48369.316895000004</v>
      </c>
      <c r="K29" s="43">
        <v>20676.526403</v>
      </c>
      <c r="L29" s="83">
        <v>69045.843298000007</v>
      </c>
      <c r="M29" s="611">
        <v>1447.542117</v>
      </c>
      <c r="N29" s="43">
        <v>1756.9330030000001</v>
      </c>
      <c r="O29" s="82">
        <v>3204.4751200000001</v>
      </c>
      <c r="Q29" s="43">
        <v>2386.8788920299999</v>
      </c>
      <c r="R29" s="43">
        <v>1925.612807</v>
      </c>
      <c r="S29" s="82">
        <v>4312.4916990299998</v>
      </c>
      <c r="U29" s="43">
        <v>39973.225001999999</v>
      </c>
      <c r="V29" s="43">
        <v>33683.092656000001</v>
      </c>
      <c r="W29" s="83">
        <v>73656.317658</v>
      </c>
      <c r="X29" s="611">
        <v>328144.16486100003</v>
      </c>
      <c r="Y29" s="43">
        <v>8346.2470699999994</v>
      </c>
      <c r="Z29" s="82">
        <v>336490.41193100001</v>
      </c>
      <c r="AA29" s="82"/>
      <c r="AB29" s="43">
        <v>63737.273947000001</v>
      </c>
      <c r="AC29" s="43">
        <v>31023.452799999999</v>
      </c>
      <c r="AD29" s="82">
        <v>94760.726747000008</v>
      </c>
      <c r="AE29" s="82"/>
      <c r="AF29" s="43">
        <v>40509.551271999997</v>
      </c>
      <c r="AG29" s="43">
        <v>43023.987614999998</v>
      </c>
      <c r="AH29" s="83">
        <v>83533.538887000002</v>
      </c>
      <c r="AI29" s="611">
        <v>39269.790990000001</v>
      </c>
      <c r="AJ29" s="43">
        <v>19219.125215</v>
      </c>
      <c r="AK29" s="82">
        <v>58488.916205000001</v>
      </c>
      <c r="AM29" s="43">
        <v>104995.26963</v>
      </c>
      <c r="AN29" s="43">
        <v>4171.3127450000002</v>
      </c>
      <c r="AO29" s="82">
        <v>109166.582375</v>
      </c>
      <c r="AP29" s="82"/>
      <c r="AQ29" s="43">
        <v>10751.128325</v>
      </c>
      <c r="AR29" s="43">
        <v>5201.7915999999996</v>
      </c>
      <c r="AS29" s="83">
        <v>15952.919924999998</v>
      </c>
      <c r="AT29" s="611">
        <v>88782.403372000001</v>
      </c>
      <c r="AU29" s="43">
        <v>2644.567172</v>
      </c>
      <c r="AV29" s="82">
        <v>91426.970543999996</v>
      </c>
      <c r="AX29" s="43">
        <v>32776.306472999997</v>
      </c>
      <c r="AY29" s="43">
        <v>5085.0464240000001</v>
      </c>
      <c r="AZ29" s="82">
        <v>37861.352896999997</v>
      </c>
      <c r="BA29" s="82"/>
      <c r="BB29" s="43">
        <v>12646.186755999999</v>
      </c>
      <c r="BC29" s="43">
        <v>2339.9794659999998</v>
      </c>
      <c r="BD29" s="83">
        <v>14986.166222</v>
      </c>
      <c r="BE29" s="611">
        <v>15438.045212000001</v>
      </c>
      <c r="BF29" s="43">
        <v>1227.959233</v>
      </c>
      <c r="BG29" s="82">
        <v>16666.004445000002</v>
      </c>
      <c r="BH29" s="82"/>
      <c r="BI29" s="43">
        <v>758.81308799999999</v>
      </c>
      <c r="BJ29" s="43">
        <v>0</v>
      </c>
      <c r="BK29" s="82">
        <v>758.81308799999999</v>
      </c>
      <c r="BL29" s="82"/>
      <c r="BM29" s="82">
        <v>865835.9748280301</v>
      </c>
      <c r="BN29" s="82">
        <v>180454.527046</v>
      </c>
      <c r="BO29" s="83">
        <v>1046290.5018740302</v>
      </c>
      <c r="BP29" s="82"/>
      <c r="BQ29" s="43">
        <v>4617.8876210300004</v>
      </c>
      <c r="BR29" s="43">
        <v>3756.8193310000001</v>
      </c>
      <c r="BS29" s="82">
        <v>8374.7069520299992</v>
      </c>
      <c r="BT29" s="43">
        <v>416486.70675800001</v>
      </c>
      <c r="BU29" s="43">
        <v>62705.866129000002</v>
      </c>
      <c r="BV29" s="82">
        <v>479192.57288700005</v>
      </c>
      <c r="BW29" s="82">
        <v>409664.769065</v>
      </c>
      <c r="BX29" s="82">
        <v>113937.22227</v>
      </c>
      <c r="BY29" s="83">
        <v>523601.99133500003</v>
      </c>
      <c r="BZ29" s="82"/>
      <c r="CA29" s="43">
        <v>830769.36344403005</v>
      </c>
      <c r="CB29" s="43">
        <v>180399.90773000001</v>
      </c>
      <c r="CC29" s="82">
        <v>1011169.2711740301</v>
      </c>
      <c r="CE29" s="43">
        <v>35066.611384000003</v>
      </c>
      <c r="CF29" s="43">
        <v>54.619315999999998</v>
      </c>
      <c r="CG29" s="83">
        <v>35121.2307</v>
      </c>
    </row>
    <row r="30" spans="1:85" s="23" customFormat="1" ht="6" customHeight="1" x14ac:dyDescent="0.3">
      <c r="A30" s="52"/>
      <c r="B30" s="43"/>
      <c r="C30" s="43"/>
      <c r="D30" s="82"/>
      <c r="F30" s="43"/>
      <c r="G30" s="43"/>
      <c r="H30" s="82"/>
      <c r="J30" s="43"/>
      <c r="K30" s="43"/>
      <c r="L30" s="83"/>
      <c r="M30" s="611"/>
      <c r="N30" s="43"/>
      <c r="O30" s="82"/>
      <c r="Q30" s="43"/>
      <c r="R30" s="43"/>
      <c r="S30" s="82"/>
      <c r="U30" s="43"/>
      <c r="V30" s="43"/>
      <c r="W30" s="83"/>
      <c r="X30" s="611"/>
      <c r="Y30" s="43"/>
      <c r="Z30" s="82"/>
      <c r="AA30" s="82"/>
      <c r="AB30" s="43"/>
      <c r="AC30" s="43"/>
      <c r="AD30" s="82"/>
      <c r="AE30" s="82"/>
      <c r="AF30" s="43"/>
      <c r="AG30" s="43"/>
      <c r="AH30" s="83"/>
      <c r="AI30" s="611"/>
      <c r="AJ30" s="43"/>
      <c r="AK30" s="82"/>
      <c r="AM30" s="43"/>
      <c r="AN30" s="43"/>
      <c r="AO30" s="82"/>
      <c r="AP30" s="82"/>
      <c r="AQ30" s="43"/>
      <c r="AR30" s="43"/>
      <c r="AS30" s="83"/>
      <c r="AT30" s="611"/>
      <c r="AU30" s="43"/>
      <c r="AV30" s="82"/>
      <c r="AX30" s="43"/>
      <c r="AY30" s="43"/>
      <c r="AZ30" s="82"/>
      <c r="BA30" s="82"/>
      <c r="BB30" s="43"/>
      <c r="BC30" s="43"/>
      <c r="BD30" s="83"/>
      <c r="BE30" s="611"/>
      <c r="BF30" s="43"/>
      <c r="BG30" s="82"/>
      <c r="BH30" s="82"/>
      <c r="BI30" s="43"/>
      <c r="BJ30" s="43"/>
      <c r="BK30" s="82"/>
      <c r="BL30" s="82"/>
      <c r="BM30" s="43">
        <v>0</v>
      </c>
      <c r="BN30" s="43">
        <v>0</v>
      </c>
      <c r="BO30" s="83">
        <v>0</v>
      </c>
      <c r="BP30" s="82"/>
      <c r="BQ30" s="43"/>
      <c r="BR30" s="43"/>
      <c r="BS30" s="82"/>
      <c r="BT30" s="43"/>
      <c r="BU30" s="43"/>
      <c r="BV30" s="82"/>
      <c r="BW30" s="43">
        <v>0</v>
      </c>
      <c r="BX30" s="43">
        <v>0</v>
      </c>
      <c r="BY30" s="83">
        <v>0</v>
      </c>
      <c r="BZ30" s="82"/>
      <c r="CA30" s="43"/>
      <c r="CB30" s="43"/>
      <c r="CC30" s="82"/>
      <c r="CE30" s="43"/>
      <c r="CF30" s="43"/>
      <c r="CG30" s="83"/>
    </row>
    <row r="31" spans="1:85" s="23" customFormat="1" ht="13.5" customHeight="1" x14ac:dyDescent="0.3">
      <c r="A31" s="20" t="s">
        <v>104</v>
      </c>
      <c r="B31" s="79">
        <v>35466.676705000005</v>
      </c>
      <c r="C31" s="79">
        <v>0</v>
      </c>
      <c r="D31" s="79">
        <v>35466.676705000005</v>
      </c>
      <c r="F31" s="79">
        <v>998.39144199999998</v>
      </c>
      <c r="G31" s="79">
        <v>223.609072</v>
      </c>
      <c r="H31" s="79">
        <v>1222.0005140000001</v>
      </c>
      <c r="J31" s="79">
        <v>46012.945912000003</v>
      </c>
      <c r="K31" s="79">
        <v>1073.644286</v>
      </c>
      <c r="L31" s="80">
        <v>47086.590198000005</v>
      </c>
      <c r="M31" s="609">
        <v>840.96605499999998</v>
      </c>
      <c r="N31" s="79">
        <v>9.2023659999999996</v>
      </c>
      <c r="O31" s="79">
        <v>850.16842099999997</v>
      </c>
      <c r="Q31" s="79">
        <v>318.379211</v>
      </c>
      <c r="R31" s="79">
        <v>220.63661240000002</v>
      </c>
      <c r="S31" s="79">
        <v>539.01582339999993</v>
      </c>
      <c r="U31" s="79">
        <v>21274.940205999999</v>
      </c>
      <c r="V31" s="79">
        <v>7103.6298809999998</v>
      </c>
      <c r="W31" s="80">
        <v>28378.570087</v>
      </c>
      <c r="X31" s="609">
        <v>91954.929298000003</v>
      </c>
      <c r="Y31" s="79">
        <v>2980.045854</v>
      </c>
      <c r="Z31" s="79">
        <v>94934.975151999999</v>
      </c>
      <c r="AA31" s="81"/>
      <c r="AB31" s="79">
        <v>61431.281235000002</v>
      </c>
      <c r="AC31" s="79">
        <v>2664.6824150000002</v>
      </c>
      <c r="AD31" s="79">
        <v>64095.963650000005</v>
      </c>
      <c r="AE31" s="79"/>
      <c r="AF31" s="79">
        <v>49663.083915000003</v>
      </c>
      <c r="AG31" s="79">
        <v>9904.3085709999996</v>
      </c>
      <c r="AH31" s="80">
        <v>59567.392486000004</v>
      </c>
      <c r="AI31" s="609">
        <v>92467.038581999994</v>
      </c>
      <c r="AJ31" s="79">
        <v>1874.9710540000001</v>
      </c>
      <c r="AK31" s="79">
        <v>94342.009635999988</v>
      </c>
      <c r="AM31" s="79">
        <v>48907.898817000001</v>
      </c>
      <c r="AN31" s="79">
        <v>501.413051</v>
      </c>
      <c r="AO31" s="79">
        <v>49409.311868000004</v>
      </c>
      <c r="AP31" s="79"/>
      <c r="AQ31" s="79">
        <v>4451.5926810000001</v>
      </c>
      <c r="AR31" s="79">
        <v>556.39776400000005</v>
      </c>
      <c r="AS31" s="80">
        <v>5007.9904450000004</v>
      </c>
      <c r="AT31" s="609">
        <v>8121.786411</v>
      </c>
      <c r="AU31" s="79">
        <v>4.5416150000000002</v>
      </c>
      <c r="AV31" s="79">
        <v>8126.3280260000001</v>
      </c>
      <c r="AX31" s="79">
        <v>11009.869462000001</v>
      </c>
      <c r="AY31" s="79">
        <v>2527.0211450000002</v>
      </c>
      <c r="AZ31" s="79">
        <v>13536.890607000001</v>
      </c>
      <c r="BA31" s="79"/>
      <c r="BB31" s="79">
        <v>13172.456448000001</v>
      </c>
      <c r="BC31" s="79">
        <v>0</v>
      </c>
      <c r="BD31" s="80">
        <v>13172.456448000001</v>
      </c>
      <c r="BE31" s="609">
        <v>17593.410639000002</v>
      </c>
      <c r="BF31" s="79">
        <v>292.73002400000001</v>
      </c>
      <c r="BG31" s="79">
        <v>17886.140663000002</v>
      </c>
      <c r="BH31" s="81"/>
      <c r="BI31" s="79">
        <v>8282.9331949999996</v>
      </c>
      <c r="BJ31" s="79">
        <v>170.83532299999999</v>
      </c>
      <c r="BK31" s="79">
        <v>8453.7685179999989</v>
      </c>
      <c r="BL31" s="81"/>
      <c r="BM31" s="79">
        <v>511968.58021400002</v>
      </c>
      <c r="BN31" s="79">
        <v>30107.669033399998</v>
      </c>
      <c r="BO31" s="80">
        <v>542076.24924740009</v>
      </c>
      <c r="BP31" s="79"/>
      <c r="BQ31" s="79">
        <v>2157.7367079999999</v>
      </c>
      <c r="BR31" s="79">
        <v>453.44805040000006</v>
      </c>
      <c r="BS31" s="79">
        <v>2611.1847584000002</v>
      </c>
      <c r="BT31" s="79">
        <v>159242.815416</v>
      </c>
      <c r="BU31" s="79">
        <v>11157.320021</v>
      </c>
      <c r="BV31" s="79">
        <v>170400.13543700002</v>
      </c>
      <c r="BW31" s="79">
        <v>315101.35138499993</v>
      </c>
      <c r="BX31" s="79">
        <v>18496.900962</v>
      </c>
      <c r="BY31" s="80">
        <v>333598.252347</v>
      </c>
      <c r="BZ31" s="79"/>
      <c r="CA31" s="79">
        <v>476501.90350899997</v>
      </c>
      <c r="CB31" s="79">
        <v>30107.669033400001</v>
      </c>
      <c r="CC31" s="79">
        <v>506609.57254239998</v>
      </c>
      <c r="CE31" s="79">
        <v>35466.676705000005</v>
      </c>
      <c r="CF31" s="79">
        <v>0</v>
      </c>
      <c r="CG31" s="80">
        <v>35466.676705000005</v>
      </c>
    </row>
    <row r="32" spans="1:85" s="23" customFormat="1" ht="17.100000000000001" customHeight="1" x14ac:dyDescent="0.3">
      <c r="A32" s="52" t="s">
        <v>105</v>
      </c>
      <c r="B32" s="43">
        <v>0</v>
      </c>
      <c r="C32" s="43">
        <v>0</v>
      </c>
      <c r="D32" s="43">
        <v>0</v>
      </c>
      <c r="F32" s="43">
        <v>0</v>
      </c>
      <c r="G32" s="43">
        <v>0</v>
      </c>
      <c r="H32" s="43">
        <v>0</v>
      </c>
      <c r="J32" s="43">
        <v>0</v>
      </c>
      <c r="K32" s="43">
        <v>0</v>
      </c>
      <c r="L32" s="84">
        <v>0</v>
      </c>
      <c r="M32" s="611">
        <v>0</v>
      </c>
      <c r="N32" s="43">
        <v>0</v>
      </c>
      <c r="O32" s="43">
        <v>0</v>
      </c>
      <c r="Q32" s="43">
        <v>0</v>
      </c>
      <c r="R32" s="43">
        <v>0</v>
      </c>
      <c r="S32" s="43">
        <v>0</v>
      </c>
      <c r="U32" s="43">
        <v>0</v>
      </c>
      <c r="V32" s="43">
        <v>0</v>
      </c>
      <c r="W32" s="84">
        <v>0</v>
      </c>
      <c r="X32" s="611">
        <v>0</v>
      </c>
      <c r="Y32" s="43">
        <v>2980.045854</v>
      </c>
      <c r="Z32" s="43">
        <v>2980.045854</v>
      </c>
      <c r="AA32" s="43"/>
      <c r="AB32" s="43">
        <v>75.930000000000007</v>
      </c>
      <c r="AC32" s="43">
        <v>2635.545059</v>
      </c>
      <c r="AD32" s="43">
        <v>2711.4750589999999</v>
      </c>
      <c r="AE32" s="43"/>
      <c r="AF32" s="43">
        <v>0</v>
      </c>
      <c r="AG32" s="43">
        <v>0</v>
      </c>
      <c r="AH32" s="84">
        <v>0</v>
      </c>
      <c r="AI32" s="611">
        <v>0</v>
      </c>
      <c r="AJ32" s="43">
        <v>0</v>
      </c>
      <c r="AK32" s="43">
        <v>0</v>
      </c>
      <c r="AM32" s="43">
        <v>0</v>
      </c>
      <c r="AN32" s="43">
        <v>0</v>
      </c>
      <c r="AO32" s="43">
        <v>0</v>
      </c>
      <c r="AP32" s="43"/>
      <c r="AQ32" s="43">
        <v>0</v>
      </c>
      <c r="AR32" s="43">
        <v>0</v>
      </c>
      <c r="AS32" s="84">
        <v>0</v>
      </c>
      <c r="AT32" s="611">
        <v>0</v>
      </c>
      <c r="AU32" s="43">
        <v>0</v>
      </c>
      <c r="AV32" s="43">
        <v>0</v>
      </c>
      <c r="AX32" s="43">
        <v>0</v>
      </c>
      <c r="AY32" s="43">
        <v>0</v>
      </c>
      <c r="AZ32" s="43">
        <v>0</v>
      </c>
      <c r="BA32" s="43"/>
      <c r="BB32" s="43">
        <v>0</v>
      </c>
      <c r="BC32" s="43">
        <v>0</v>
      </c>
      <c r="BD32" s="84">
        <v>0</v>
      </c>
      <c r="BE32" s="611">
        <v>0</v>
      </c>
      <c r="BF32" s="43">
        <v>0</v>
      </c>
      <c r="BG32" s="43">
        <v>0</v>
      </c>
      <c r="BH32" s="43"/>
      <c r="BI32" s="43">
        <v>0</v>
      </c>
      <c r="BJ32" s="43">
        <v>0</v>
      </c>
      <c r="BK32" s="43">
        <v>0</v>
      </c>
      <c r="BL32" s="43"/>
      <c r="BM32" s="82">
        <v>75.930000000000007</v>
      </c>
      <c r="BN32" s="82">
        <v>5615.590913</v>
      </c>
      <c r="BO32" s="83">
        <v>5691.5209130000003</v>
      </c>
      <c r="BP32" s="82"/>
      <c r="BQ32" s="43">
        <v>0</v>
      </c>
      <c r="BR32" s="43">
        <v>0</v>
      </c>
      <c r="BS32" s="43">
        <v>0</v>
      </c>
      <c r="BT32" s="43">
        <v>0</v>
      </c>
      <c r="BU32" s="43">
        <v>2980.045854</v>
      </c>
      <c r="BV32" s="43">
        <v>2980.045854</v>
      </c>
      <c r="BW32" s="82">
        <v>75.930000000000007</v>
      </c>
      <c r="BX32" s="82">
        <v>2635.545059</v>
      </c>
      <c r="BY32" s="83">
        <v>2711.4750589999999</v>
      </c>
      <c r="BZ32" s="43"/>
      <c r="CA32" s="43">
        <v>75.930000000000007</v>
      </c>
      <c r="CB32" s="43">
        <v>5615.590913</v>
      </c>
      <c r="CC32" s="43">
        <v>5691.5209130000003</v>
      </c>
      <c r="CE32" s="43">
        <v>0</v>
      </c>
      <c r="CF32" s="43">
        <v>0</v>
      </c>
      <c r="CG32" s="84">
        <v>0</v>
      </c>
    </row>
    <row r="33" spans="1:85" s="23" customFormat="1" ht="17.100000000000001" customHeight="1" x14ac:dyDescent="0.3">
      <c r="A33" s="52" t="s">
        <v>101</v>
      </c>
      <c r="B33" s="43">
        <v>0</v>
      </c>
      <c r="C33" s="43">
        <v>0</v>
      </c>
      <c r="D33" s="43">
        <v>0</v>
      </c>
      <c r="F33" s="43">
        <v>0</v>
      </c>
      <c r="G33" s="43">
        <v>0</v>
      </c>
      <c r="H33" s="43">
        <v>0</v>
      </c>
      <c r="J33" s="43">
        <v>0</v>
      </c>
      <c r="K33" s="43">
        <v>0</v>
      </c>
      <c r="L33" s="84">
        <v>0</v>
      </c>
      <c r="M33" s="611">
        <v>0</v>
      </c>
      <c r="N33" s="43">
        <v>0</v>
      </c>
      <c r="O33" s="43">
        <v>0</v>
      </c>
      <c r="Q33" s="43">
        <v>0</v>
      </c>
      <c r="R33" s="43">
        <v>0</v>
      </c>
      <c r="S33" s="43">
        <v>0</v>
      </c>
      <c r="U33" s="43">
        <v>0</v>
      </c>
      <c r="V33" s="43">
        <v>0</v>
      </c>
      <c r="W33" s="84">
        <v>0</v>
      </c>
      <c r="X33" s="611">
        <v>0</v>
      </c>
      <c r="Y33" s="43">
        <v>0</v>
      </c>
      <c r="Z33" s="43">
        <v>0</v>
      </c>
      <c r="AA33" s="43"/>
      <c r="AB33" s="43">
        <v>0</v>
      </c>
      <c r="AC33" s="43">
        <v>0</v>
      </c>
      <c r="AD33" s="43">
        <v>0</v>
      </c>
      <c r="AE33" s="43"/>
      <c r="AF33" s="43">
        <v>0</v>
      </c>
      <c r="AG33" s="43">
        <v>0</v>
      </c>
      <c r="AH33" s="84">
        <v>0</v>
      </c>
      <c r="AI33" s="611">
        <v>0</v>
      </c>
      <c r="AJ33" s="43">
        <v>0</v>
      </c>
      <c r="AK33" s="43">
        <v>0</v>
      </c>
      <c r="AM33" s="43">
        <v>0</v>
      </c>
      <c r="AN33" s="43">
        <v>0</v>
      </c>
      <c r="AO33" s="43">
        <v>0</v>
      </c>
      <c r="AP33" s="43"/>
      <c r="AQ33" s="43">
        <v>0</v>
      </c>
      <c r="AR33" s="43">
        <v>0</v>
      </c>
      <c r="AS33" s="84">
        <v>0</v>
      </c>
      <c r="AT33" s="611">
        <v>0</v>
      </c>
      <c r="AU33" s="43">
        <v>0</v>
      </c>
      <c r="AV33" s="43">
        <v>0</v>
      </c>
      <c r="AX33" s="43">
        <v>0</v>
      </c>
      <c r="AY33" s="43">
        <v>0</v>
      </c>
      <c r="AZ33" s="43">
        <v>0</v>
      </c>
      <c r="BA33" s="43"/>
      <c r="BB33" s="43">
        <v>0</v>
      </c>
      <c r="BC33" s="43">
        <v>0</v>
      </c>
      <c r="BD33" s="84">
        <v>0</v>
      </c>
      <c r="BE33" s="611">
        <v>0</v>
      </c>
      <c r="BF33" s="43">
        <v>0</v>
      </c>
      <c r="BG33" s="43">
        <v>0</v>
      </c>
      <c r="BH33" s="43"/>
      <c r="BI33" s="43">
        <v>0</v>
      </c>
      <c r="BJ33" s="43">
        <v>0</v>
      </c>
      <c r="BK33" s="43">
        <v>0</v>
      </c>
      <c r="BL33" s="43"/>
      <c r="BM33" s="82">
        <v>0</v>
      </c>
      <c r="BN33" s="82">
        <v>0</v>
      </c>
      <c r="BO33" s="83">
        <v>0</v>
      </c>
      <c r="BP33" s="82"/>
      <c r="BQ33" s="43">
        <v>0</v>
      </c>
      <c r="BR33" s="43">
        <v>0</v>
      </c>
      <c r="BS33" s="43">
        <v>0</v>
      </c>
      <c r="BT33" s="43">
        <v>0</v>
      </c>
      <c r="BU33" s="43">
        <v>0</v>
      </c>
      <c r="BV33" s="43">
        <v>0</v>
      </c>
      <c r="BW33" s="82">
        <v>0</v>
      </c>
      <c r="BX33" s="82">
        <v>0</v>
      </c>
      <c r="BY33" s="83">
        <v>0</v>
      </c>
      <c r="BZ33" s="43"/>
      <c r="CA33" s="43">
        <v>0</v>
      </c>
      <c r="CB33" s="43">
        <v>0</v>
      </c>
      <c r="CC33" s="43">
        <v>0</v>
      </c>
      <c r="CE33" s="43">
        <v>0</v>
      </c>
      <c r="CF33" s="43">
        <v>0</v>
      </c>
      <c r="CG33" s="84">
        <v>0</v>
      </c>
    </row>
    <row r="34" spans="1:85" s="23" customFormat="1" ht="17.100000000000001" customHeight="1" x14ac:dyDescent="0.3">
      <c r="A34" s="52" t="s">
        <v>181</v>
      </c>
      <c r="B34" s="43">
        <v>258.45742999999999</v>
      </c>
      <c r="C34" s="43">
        <v>0</v>
      </c>
      <c r="D34" s="43">
        <v>258.45742999999999</v>
      </c>
      <c r="F34" s="43">
        <v>12.605783000000001</v>
      </c>
      <c r="G34" s="43">
        <v>223.609072</v>
      </c>
      <c r="H34" s="43">
        <v>236.214855</v>
      </c>
      <c r="J34" s="43">
        <v>0</v>
      </c>
      <c r="K34" s="43">
        <v>0</v>
      </c>
      <c r="L34" s="84">
        <v>0</v>
      </c>
      <c r="M34" s="611">
        <v>2.394692</v>
      </c>
      <c r="N34" s="43">
        <v>9.2023659999999996</v>
      </c>
      <c r="O34" s="43">
        <v>11.597058000000001</v>
      </c>
      <c r="Q34" s="43">
        <v>0</v>
      </c>
      <c r="R34" s="43">
        <v>23.306429999999999</v>
      </c>
      <c r="S34" s="43">
        <v>23.306429999999999</v>
      </c>
      <c r="U34" s="43">
        <v>0</v>
      </c>
      <c r="V34" s="43">
        <v>9.0557940000000006</v>
      </c>
      <c r="W34" s="84">
        <v>9.0557940000000006</v>
      </c>
      <c r="X34" s="611">
        <v>0</v>
      </c>
      <c r="Y34" s="43">
        <v>0</v>
      </c>
      <c r="Z34" s="43">
        <v>0</v>
      </c>
      <c r="AA34" s="43"/>
      <c r="AB34" s="43">
        <v>0</v>
      </c>
      <c r="AC34" s="43">
        <v>29.137356</v>
      </c>
      <c r="AD34" s="43">
        <v>29.137356</v>
      </c>
      <c r="AE34" s="43"/>
      <c r="AF34" s="43">
        <v>0</v>
      </c>
      <c r="AG34" s="43">
        <v>0</v>
      </c>
      <c r="AH34" s="84">
        <v>0</v>
      </c>
      <c r="AI34" s="611">
        <v>12943.318794999999</v>
      </c>
      <c r="AJ34" s="43">
        <v>1874.9710540000001</v>
      </c>
      <c r="AK34" s="43">
        <v>14818.289848999999</v>
      </c>
      <c r="AM34" s="43">
        <v>0</v>
      </c>
      <c r="AN34" s="43">
        <v>0</v>
      </c>
      <c r="AO34" s="43">
        <v>0</v>
      </c>
      <c r="AP34" s="43"/>
      <c r="AQ34" s="43">
        <v>0</v>
      </c>
      <c r="AR34" s="43">
        <v>556.39776400000005</v>
      </c>
      <c r="AS34" s="84">
        <v>556.39776400000005</v>
      </c>
      <c r="AT34" s="611">
        <v>0</v>
      </c>
      <c r="AU34" s="43">
        <v>4.5416150000000002</v>
      </c>
      <c r="AV34" s="43">
        <v>4.5416150000000002</v>
      </c>
      <c r="AX34" s="43">
        <v>15.495455</v>
      </c>
      <c r="AY34" s="43">
        <v>2527.0211450000002</v>
      </c>
      <c r="AZ34" s="43">
        <v>2542.5166000000004</v>
      </c>
      <c r="BA34" s="43"/>
      <c r="BB34" s="43">
        <v>1120.227848</v>
      </c>
      <c r="BC34" s="43">
        <v>0</v>
      </c>
      <c r="BD34" s="84">
        <v>1120.227848</v>
      </c>
      <c r="BE34" s="611">
        <v>0</v>
      </c>
      <c r="BF34" s="43">
        <v>67.000760999999997</v>
      </c>
      <c r="BG34" s="43">
        <v>67.000760999999997</v>
      </c>
      <c r="BH34" s="43"/>
      <c r="BI34" s="43">
        <v>0</v>
      </c>
      <c r="BJ34" s="43">
        <v>0</v>
      </c>
      <c r="BK34" s="43">
        <v>0</v>
      </c>
      <c r="BL34" s="43"/>
      <c r="BM34" s="82">
        <v>14352.500002999999</v>
      </c>
      <c r="BN34" s="82">
        <v>5324.2433570000012</v>
      </c>
      <c r="BO34" s="83">
        <v>19676.743359999997</v>
      </c>
      <c r="BP34" s="82"/>
      <c r="BQ34" s="43">
        <v>15.000475000000002</v>
      </c>
      <c r="BR34" s="43">
        <v>256.11786799999999</v>
      </c>
      <c r="BS34" s="43">
        <v>271.11834299999998</v>
      </c>
      <c r="BT34" s="43">
        <v>0</v>
      </c>
      <c r="BU34" s="43">
        <v>9.0557940000000006</v>
      </c>
      <c r="BV34" s="43">
        <v>9.0557940000000006</v>
      </c>
      <c r="BW34" s="82">
        <v>14079.042098</v>
      </c>
      <c r="BX34" s="82">
        <v>5059.069695000001</v>
      </c>
      <c r="BY34" s="83">
        <v>19138.111792999996</v>
      </c>
      <c r="BZ34" s="43"/>
      <c r="CA34" s="43">
        <v>14094.042573000001</v>
      </c>
      <c r="CB34" s="43">
        <v>5324.2433570000012</v>
      </c>
      <c r="CC34" s="43">
        <v>19418.285929999998</v>
      </c>
      <c r="CE34" s="43">
        <v>258.45742999999999</v>
      </c>
      <c r="CF34" s="43">
        <v>0</v>
      </c>
      <c r="CG34" s="84">
        <v>258.45742999999999</v>
      </c>
    </row>
    <row r="35" spans="1:85" s="23" customFormat="1" ht="17.100000000000001" customHeight="1" x14ac:dyDescent="0.3">
      <c r="A35" s="52" t="s">
        <v>103</v>
      </c>
      <c r="B35" s="43">
        <v>35208.219275000003</v>
      </c>
      <c r="C35" s="43">
        <v>0</v>
      </c>
      <c r="D35" s="43">
        <v>35208.219275000003</v>
      </c>
      <c r="F35" s="43">
        <v>985.78565900000001</v>
      </c>
      <c r="G35" s="43">
        <v>0</v>
      </c>
      <c r="H35" s="43">
        <v>985.78565900000001</v>
      </c>
      <c r="J35" s="43">
        <v>46012.945912000003</v>
      </c>
      <c r="K35" s="43">
        <v>1073.644286</v>
      </c>
      <c r="L35" s="84">
        <v>47086.590198000005</v>
      </c>
      <c r="M35" s="611">
        <v>838.57136300000002</v>
      </c>
      <c r="N35" s="43">
        <v>0</v>
      </c>
      <c r="O35" s="43">
        <v>838.57136300000002</v>
      </c>
      <c r="Q35" s="43">
        <v>318.379211</v>
      </c>
      <c r="R35" s="43">
        <v>197.33018240000001</v>
      </c>
      <c r="S35" s="43">
        <v>515.70939339999995</v>
      </c>
      <c r="U35" s="43">
        <v>21274.940205999999</v>
      </c>
      <c r="V35" s="43">
        <v>7094.574087</v>
      </c>
      <c r="W35" s="84">
        <v>28369.514293</v>
      </c>
      <c r="X35" s="611">
        <v>91954.929298000003</v>
      </c>
      <c r="Y35" s="43">
        <v>0</v>
      </c>
      <c r="Z35" s="43">
        <v>91954.929298000003</v>
      </c>
      <c r="AA35" s="43"/>
      <c r="AB35" s="43">
        <v>61355.351235000002</v>
      </c>
      <c r="AC35" s="43">
        <v>0</v>
      </c>
      <c r="AD35" s="43">
        <v>61355.351235000002</v>
      </c>
      <c r="AE35" s="43"/>
      <c r="AF35" s="43">
        <v>49663.083915000003</v>
      </c>
      <c r="AG35" s="43">
        <v>9904.3085709999996</v>
      </c>
      <c r="AH35" s="84">
        <v>59567.392486000004</v>
      </c>
      <c r="AI35" s="611">
        <v>79523.719786999995</v>
      </c>
      <c r="AJ35" s="43">
        <v>0</v>
      </c>
      <c r="AK35" s="43">
        <v>79523.719786999995</v>
      </c>
      <c r="AM35" s="43">
        <v>48907.898817000001</v>
      </c>
      <c r="AN35" s="43">
        <v>501.413051</v>
      </c>
      <c r="AO35" s="43">
        <v>49409.311868000004</v>
      </c>
      <c r="AP35" s="43"/>
      <c r="AQ35" s="43">
        <v>4451.5926810000001</v>
      </c>
      <c r="AR35" s="43">
        <v>0</v>
      </c>
      <c r="AS35" s="84">
        <v>4451.5926810000001</v>
      </c>
      <c r="AT35" s="611">
        <v>8121.786411</v>
      </c>
      <c r="AU35" s="43">
        <v>0</v>
      </c>
      <c r="AV35" s="43">
        <v>8121.786411</v>
      </c>
      <c r="AX35" s="43">
        <v>10994.374007</v>
      </c>
      <c r="AY35" s="43">
        <v>0</v>
      </c>
      <c r="AZ35" s="43">
        <v>10994.374007</v>
      </c>
      <c r="BA35" s="43"/>
      <c r="BB35" s="43">
        <v>12052.2286</v>
      </c>
      <c r="BC35" s="43">
        <v>0</v>
      </c>
      <c r="BD35" s="84">
        <v>12052.2286</v>
      </c>
      <c r="BE35" s="611">
        <v>17593.410639000002</v>
      </c>
      <c r="BF35" s="43">
        <v>225.729263</v>
      </c>
      <c r="BG35" s="43">
        <v>17819.139902000003</v>
      </c>
      <c r="BH35" s="43"/>
      <c r="BI35" s="43">
        <v>8282.9331949999996</v>
      </c>
      <c r="BJ35" s="43">
        <v>170.83532299999999</v>
      </c>
      <c r="BK35" s="43">
        <v>8453.7685179999989</v>
      </c>
      <c r="BL35" s="43"/>
      <c r="BM35" s="82">
        <v>497540.150211</v>
      </c>
      <c r="BN35" s="82">
        <v>19167.834763399998</v>
      </c>
      <c r="BO35" s="83">
        <v>516707.98497440008</v>
      </c>
      <c r="BP35" s="82"/>
      <c r="BQ35" s="43">
        <v>2142.7362330000001</v>
      </c>
      <c r="BR35" s="43">
        <v>197.33018240000001</v>
      </c>
      <c r="BS35" s="43">
        <v>2340.0664154000001</v>
      </c>
      <c r="BT35" s="43">
        <v>159242.815416</v>
      </c>
      <c r="BU35" s="43">
        <v>8168.2183729999997</v>
      </c>
      <c r="BV35" s="43">
        <v>167411.03378900001</v>
      </c>
      <c r="BW35" s="82">
        <v>300946.37928699999</v>
      </c>
      <c r="BX35" s="82">
        <v>10802.286207999998</v>
      </c>
      <c r="BY35" s="83">
        <v>311748.66549500008</v>
      </c>
      <c r="BZ35" s="43"/>
      <c r="CA35" s="43">
        <v>462331.93093599996</v>
      </c>
      <c r="CB35" s="43">
        <v>19167.834763399998</v>
      </c>
      <c r="CC35" s="43">
        <v>481499.7656994001</v>
      </c>
      <c r="CE35" s="43">
        <v>35208.219275000003</v>
      </c>
      <c r="CF35" s="43">
        <v>0</v>
      </c>
      <c r="CG35" s="84">
        <v>35208.219275000003</v>
      </c>
    </row>
    <row r="36" spans="1:85" s="23" customFormat="1" ht="6" customHeight="1" x14ac:dyDescent="0.3">
      <c r="A36" s="52"/>
      <c r="B36" s="43"/>
      <c r="C36" s="43"/>
      <c r="D36" s="43"/>
      <c r="F36" s="43"/>
      <c r="G36" s="43"/>
      <c r="H36" s="43"/>
      <c r="J36" s="43"/>
      <c r="K36" s="43"/>
      <c r="L36" s="84"/>
      <c r="M36" s="611"/>
      <c r="N36" s="43"/>
      <c r="O36" s="43"/>
      <c r="Q36" s="43"/>
      <c r="R36" s="43"/>
      <c r="S36" s="43"/>
      <c r="U36" s="43"/>
      <c r="V36" s="43"/>
      <c r="W36" s="84"/>
      <c r="X36" s="611"/>
      <c r="Y36" s="43"/>
      <c r="Z36" s="43"/>
      <c r="AA36" s="43"/>
      <c r="AB36" s="43"/>
      <c r="AC36" s="43"/>
      <c r="AD36" s="43"/>
      <c r="AE36" s="43"/>
      <c r="AF36" s="43"/>
      <c r="AG36" s="43"/>
      <c r="AH36" s="84"/>
      <c r="AI36" s="611"/>
      <c r="AJ36" s="43"/>
      <c r="AK36" s="43"/>
      <c r="AM36" s="43"/>
      <c r="AN36" s="43"/>
      <c r="AO36" s="43"/>
      <c r="AP36" s="43"/>
      <c r="AQ36" s="43"/>
      <c r="AR36" s="43"/>
      <c r="AS36" s="84"/>
      <c r="AT36" s="611"/>
      <c r="AU36" s="43"/>
      <c r="AV36" s="43"/>
      <c r="AX36" s="43"/>
      <c r="AY36" s="43"/>
      <c r="AZ36" s="43"/>
      <c r="BA36" s="43"/>
      <c r="BB36" s="43"/>
      <c r="BC36" s="43"/>
      <c r="BD36" s="84"/>
      <c r="BE36" s="611"/>
      <c r="BF36" s="43"/>
      <c r="BG36" s="43"/>
      <c r="BH36" s="43"/>
      <c r="BI36" s="43"/>
      <c r="BJ36" s="43"/>
      <c r="BK36" s="43"/>
      <c r="BL36" s="43"/>
      <c r="BM36" s="43">
        <v>0</v>
      </c>
      <c r="BN36" s="43">
        <v>0</v>
      </c>
      <c r="BO36" s="84">
        <v>0</v>
      </c>
      <c r="BP36" s="43"/>
      <c r="BQ36" s="43"/>
      <c r="BR36" s="43"/>
      <c r="BS36" s="43"/>
      <c r="BT36" s="43"/>
      <c r="BU36" s="43"/>
      <c r="BV36" s="43"/>
      <c r="BW36" s="43">
        <v>0</v>
      </c>
      <c r="BX36" s="43">
        <v>0</v>
      </c>
      <c r="BY36" s="84">
        <v>0</v>
      </c>
      <c r="BZ36" s="43"/>
      <c r="CA36" s="43"/>
      <c r="CB36" s="43"/>
      <c r="CC36" s="43"/>
      <c r="CE36" s="43"/>
      <c r="CF36" s="43"/>
      <c r="CG36" s="84"/>
    </row>
    <row r="37" spans="1:85" s="23" customFormat="1" ht="13.5" customHeight="1" x14ac:dyDescent="0.3">
      <c r="A37" s="20" t="s">
        <v>9</v>
      </c>
      <c r="B37" s="79">
        <v>60180.583761999995</v>
      </c>
      <c r="C37" s="79">
        <v>6652.7500239999999</v>
      </c>
      <c r="D37" s="79">
        <v>66833.333785999988</v>
      </c>
      <c r="F37" s="79">
        <v>936.23277800000017</v>
      </c>
      <c r="G37" s="79">
        <v>1159.3651240000002</v>
      </c>
      <c r="H37" s="79">
        <v>2095.5979019999995</v>
      </c>
      <c r="J37" s="79">
        <v>39625.381895999999</v>
      </c>
      <c r="K37" s="79">
        <v>31341.987955000001</v>
      </c>
      <c r="L37" s="80">
        <v>70967.36985100001</v>
      </c>
      <c r="M37" s="609">
        <v>609.33319999999992</v>
      </c>
      <c r="N37" s="79">
        <v>1993.571224</v>
      </c>
      <c r="O37" s="79">
        <v>2602.9044240000003</v>
      </c>
      <c r="Q37" s="79">
        <v>2262.5185341199999</v>
      </c>
      <c r="R37" s="79">
        <v>3355.83922003</v>
      </c>
      <c r="S37" s="79">
        <v>5618.3577541499999</v>
      </c>
      <c r="U37" s="79">
        <v>34406.777059</v>
      </c>
      <c r="V37" s="79">
        <v>26579.462775</v>
      </c>
      <c r="W37" s="80">
        <v>60986.239834000007</v>
      </c>
      <c r="X37" s="609">
        <v>453993.477289</v>
      </c>
      <c r="Y37" s="79">
        <v>7673.751139</v>
      </c>
      <c r="Z37" s="79">
        <v>461667.228428</v>
      </c>
      <c r="AA37" s="81"/>
      <c r="AB37" s="79">
        <v>131575.71804399998</v>
      </c>
      <c r="AC37" s="79">
        <v>54618.876185000001</v>
      </c>
      <c r="AD37" s="79">
        <v>186194.59422900004</v>
      </c>
      <c r="AE37" s="79"/>
      <c r="AF37" s="79">
        <v>74206.509003999992</v>
      </c>
      <c r="AG37" s="79">
        <v>47315.079257999998</v>
      </c>
      <c r="AH37" s="80">
        <v>121521.588262</v>
      </c>
      <c r="AI37" s="609">
        <v>-24381.000653999989</v>
      </c>
      <c r="AJ37" s="79">
        <v>19388.027501999997</v>
      </c>
      <c r="AK37" s="79">
        <v>-4992.9731519999768</v>
      </c>
      <c r="AM37" s="79">
        <v>144485.64815199998</v>
      </c>
      <c r="AN37" s="79">
        <v>5552.3460869999999</v>
      </c>
      <c r="AO37" s="79">
        <v>150037.99423899996</v>
      </c>
      <c r="AP37" s="79"/>
      <c r="AQ37" s="79">
        <v>13515.296371999999</v>
      </c>
      <c r="AR37" s="79">
        <v>5250.654465999999</v>
      </c>
      <c r="AS37" s="80">
        <v>18765.950838000001</v>
      </c>
      <c r="AT37" s="609">
        <v>121570.34441400001</v>
      </c>
      <c r="AU37" s="79">
        <v>11486.821367999999</v>
      </c>
      <c r="AV37" s="79">
        <v>133057.165782</v>
      </c>
      <c r="AX37" s="79">
        <v>60518.637258000002</v>
      </c>
      <c r="AY37" s="79">
        <v>13544.988009999999</v>
      </c>
      <c r="AZ37" s="79">
        <v>74063.625268000003</v>
      </c>
      <c r="BA37" s="79"/>
      <c r="BB37" s="79">
        <v>9946.2563339999979</v>
      </c>
      <c r="BC37" s="79">
        <v>2349.3547529999996</v>
      </c>
      <c r="BD37" s="80">
        <v>12295.611087000001</v>
      </c>
      <c r="BE37" s="609">
        <v>26905.852476</v>
      </c>
      <c r="BF37" s="79">
        <v>5396.9674049999994</v>
      </c>
      <c r="BG37" s="79">
        <v>32302.819880999999</v>
      </c>
      <c r="BH37" s="81"/>
      <c r="BI37" s="79">
        <v>70.327694999999949</v>
      </c>
      <c r="BJ37" s="79">
        <v>-170.82068199999998</v>
      </c>
      <c r="BK37" s="79">
        <v>-100.49298699999781</v>
      </c>
      <c r="BL37" s="81"/>
      <c r="BM37" s="79">
        <v>1150427.8936131201</v>
      </c>
      <c r="BN37" s="79">
        <v>243489.02181303003</v>
      </c>
      <c r="BO37" s="80">
        <v>1393916.9154261502</v>
      </c>
      <c r="BP37" s="79"/>
      <c r="BQ37" s="79">
        <v>3808.08451212</v>
      </c>
      <c r="BR37" s="79">
        <v>6508.7755680299997</v>
      </c>
      <c r="BS37" s="79">
        <v>10316.86008015</v>
      </c>
      <c r="BT37" s="79">
        <v>528025.63624399994</v>
      </c>
      <c r="BU37" s="79">
        <v>65595.201868999997</v>
      </c>
      <c r="BV37" s="79">
        <v>593620.83811300003</v>
      </c>
      <c r="BW37" s="79">
        <v>558413.58909499994</v>
      </c>
      <c r="BX37" s="79">
        <v>164732.294352</v>
      </c>
      <c r="BY37" s="80">
        <v>723145.88344699983</v>
      </c>
      <c r="BZ37" s="79"/>
      <c r="CA37" s="79">
        <v>1090247.3098511198</v>
      </c>
      <c r="CB37" s="79">
        <v>236836.27178903</v>
      </c>
      <c r="CC37" s="79">
        <v>1327083.5816401499</v>
      </c>
      <c r="CE37" s="79">
        <v>60180.583761999995</v>
      </c>
      <c r="CF37" s="79">
        <v>6652.7500239999999</v>
      </c>
      <c r="CG37" s="80">
        <v>66833.333785999988</v>
      </c>
    </row>
    <row r="38" spans="1:85" s="23" customFormat="1" ht="6" customHeight="1" x14ac:dyDescent="0.3">
      <c r="A38" s="85"/>
      <c r="B38" s="86"/>
      <c r="C38" s="86"/>
      <c r="D38" s="86"/>
      <c r="F38" s="86"/>
      <c r="G38" s="86"/>
      <c r="H38" s="86"/>
      <c r="J38" s="86"/>
      <c r="K38" s="86"/>
      <c r="L38" s="87"/>
      <c r="M38" s="612"/>
      <c r="N38" s="86"/>
      <c r="O38" s="86"/>
      <c r="Q38" s="86"/>
      <c r="R38" s="86"/>
      <c r="S38" s="86"/>
      <c r="U38" s="86"/>
      <c r="V38" s="86"/>
      <c r="W38" s="87"/>
      <c r="X38" s="612"/>
      <c r="Y38" s="86"/>
      <c r="Z38" s="86"/>
      <c r="AA38" s="43"/>
      <c r="AB38" s="86"/>
      <c r="AC38" s="86"/>
      <c r="AD38" s="86"/>
      <c r="AE38" s="86"/>
      <c r="AF38" s="86"/>
      <c r="AG38" s="86"/>
      <c r="AH38" s="87"/>
      <c r="AI38" s="612"/>
      <c r="AJ38" s="86"/>
      <c r="AK38" s="86"/>
      <c r="AM38" s="86"/>
      <c r="AN38" s="86"/>
      <c r="AO38" s="86"/>
      <c r="AP38" s="86"/>
      <c r="AQ38" s="86"/>
      <c r="AR38" s="86"/>
      <c r="AS38" s="87"/>
      <c r="AT38" s="612"/>
      <c r="AU38" s="86"/>
      <c r="AV38" s="86"/>
      <c r="AX38" s="86"/>
      <c r="AY38" s="86"/>
      <c r="AZ38" s="86"/>
      <c r="BA38" s="86"/>
      <c r="BB38" s="86"/>
      <c r="BC38" s="86"/>
      <c r="BD38" s="87"/>
      <c r="BE38" s="612"/>
      <c r="BF38" s="86"/>
      <c r="BG38" s="86"/>
      <c r="BH38" s="43"/>
      <c r="BI38" s="86"/>
      <c r="BJ38" s="86"/>
      <c r="BK38" s="86"/>
      <c r="BL38" s="43"/>
      <c r="BM38" s="86">
        <v>0</v>
      </c>
      <c r="BN38" s="86">
        <v>0</v>
      </c>
      <c r="BO38" s="87">
        <v>0</v>
      </c>
      <c r="BP38" s="86"/>
      <c r="BQ38" s="86">
        <v>0</v>
      </c>
      <c r="BR38" s="86">
        <v>0</v>
      </c>
      <c r="BS38" s="86">
        <v>0</v>
      </c>
      <c r="BT38" s="86"/>
      <c r="BU38" s="86"/>
      <c r="BV38" s="86"/>
      <c r="BW38" s="86">
        <v>0</v>
      </c>
      <c r="BX38" s="86">
        <v>0</v>
      </c>
      <c r="BY38" s="87">
        <v>0</v>
      </c>
      <c r="BZ38" s="86"/>
      <c r="CA38" s="86">
        <v>0</v>
      </c>
      <c r="CB38" s="86">
        <v>0</v>
      </c>
      <c r="CC38" s="86">
        <v>0</v>
      </c>
      <c r="CE38" s="86">
        <v>0</v>
      </c>
      <c r="CF38" s="86">
        <v>0</v>
      </c>
      <c r="CG38" s="87">
        <v>0</v>
      </c>
    </row>
    <row r="39" spans="1:85" s="23" customFormat="1" ht="15" customHeight="1" x14ac:dyDescent="0.3">
      <c r="A39" s="20" t="s">
        <v>222</v>
      </c>
      <c r="B39" s="88">
        <v>15092.200064000001</v>
      </c>
      <c r="C39" s="88">
        <v>0</v>
      </c>
      <c r="D39" s="88">
        <v>15092.200064000001</v>
      </c>
      <c r="F39" s="88">
        <v>1747.423871</v>
      </c>
      <c r="G39" s="88">
        <v>0</v>
      </c>
      <c r="H39" s="88">
        <v>1747.423871</v>
      </c>
      <c r="J39" s="88">
        <v>47510.046997999998</v>
      </c>
      <c r="K39" s="88">
        <v>20.398493999999999</v>
      </c>
      <c r="L39" s="117">
        <v>47530.445491999999</v>
      </c>
      <c r="M39" s="609">
        <v>1244.1014339999999</v>
      </c>
      <c r="N39" s="79">
        <v>0</v>
      </c>
      <c r="O39" s="88">
        <v>1244.1014339999999</v>
      </c>
      <c r="Q39" s="88">
        <v>51149.083290950002</v>
      </c>
      <c r="R39" s="88">
        <v>0</v>
      </c>
      <c r="S39" s="88">
        <v>51149.083290950002</v>
      </c>
      <c r="U39" s="88">
        <v>48372.659496</v>
      </c>
      <c r="V39" s="88">
        <v>0</v>
      </c>
      <c r="W39" s="117">
        <v>48372.659496</v>
      </c>
      <c r="X39" s="609">
        <v>563067.07516000001</v>
      </c>
      <c r="Y39" s="79">
        <v>0</v>
      </c>
      <c r="Z39" s="88">
        <v>563067.07516000001</v>
      </c>
      <c r="AA39" s="81"/>
      <c r="AB39" s="88">
        <v>67652.044714000003</v>
      </c>
      <c r="AC39" s="88">
        <v>0</v>
      </c>
      <c r="AD39" s="88">
        <v>67652.044714000003</v>
      </c>
      <c r="AE39" s="88"/>
      <c r="AF39" s="88">
        <v>114932.46827700001</v>
      </c>
      <c r="AG39" s="88">
        <v>0</v>
      </c>
      <c r="AH39" s="117">
        <v>114932.46827700001</v>
      </c>
      <c r="AI39" s="619">
        <v>346268.33445800003</v>
      </c>
      <c r="AJ39" s="88">
        <v>0</v>
      </c>
      <c r="AK39" s="88">
        <v>346268.33445800003</v>
      </c>
      <c r="AM39" s="79">
        <v>25411.475453999999</v>
      </c>
      <c r="AN39" s="79">
        <v>0</v>
      </c>
      <c r="AO39" s="88">
        <v>25411.475453999999</v>
      </c>
      <c r="AP39" s="88"/>
      <c r="AQ39" s="88">
        <v>4700.9897620000002</v>
      </c>
      <c r="AR39" s="88">
        <v>0</v>
      </c>
      <c r="AS39" s="117">
        <v>4700.9897620000002</v>
      </c>
      <c r="AT39" s="619">
        <v>30491.903139999999</v>
      </c>
      <c r="AU39" s="88">
        <v>0</v>
      </c>
      <c r="AV39" s="88">
        <v>30491.903139999999</v>
      </c>
      <c r="AX39" s="88">
        <v>56120.232484</v>
      </c>
      <c r="AY39" s="88">
        <v>0</v>
      </c>
      <c r="AZ39" s="88">
        <v>56120.232484</v>
      </c>
      <c r="BA39" s="88"/>
      <c r="BB39" s="79">
        <v>60962.340068999998</v>
      </c>
      <c r="BC39" s="79">
        <v>0</v>
      </c>
      <c r="BD39" s="117">
        <v>60962.340068999998</v>
      </c>
      <c r="BE39" s="609">
        <v>48548.626589</v>
      </c>
      <c r="BF39" s="79">
        <v>0</v>
      </c>
      <c r="BG39" s="88">
        <v>48548.626589</v>
      </c>
      <c r="BH39" s="81"/>
      <c r="BI39" s="79">
        <v>5119.9021970000003</v>
      </c>
      <c r="BJ39" s="79">
        <v>0</v>
      </c>
      <c r="BK39" s="88">
        <v>5119.9021970000003</v>
      </c>
      <c r="BL39" s="81"/>
      <c r="BM39" s="79">
        <v>1488390.9074579503</v>
      </c>
      <c r="BN39" s="79">
        <v>20.398493999999999</v>
      </c>
      <c r="BO39" s="80">
        <v>1488411.3059519501</v>
      </c>
      <c r="BP39" s="79"/>
      <c r="BQ39" s="189">
        <v>54140.608595950005</v>
      </c>
      <c r="BR39" s="189">
        <v>0</v>
      </c>
      <c r="BS39" s="189">
        <v>54140.608595950005</v>
      </c>
      <c r="BT39" s="189">
        <v>658949.78165400005</v>
      </c>
      <c r="BU39" s="189">
        <v>20.398493999999999</v>
      </c>
      <c r="BV39" s="189">
        <v>658970.18014800001</v>
      </c>
      <c r="BW39" s="191">
        <v>760208.31714400009</v>
      </c>
      <c r="BX39" s="191">
        <v>0</v>
      </c>
      <c r="BY39" s="192">
        <v>760208.31714400009</v>
      </c>
      <c r="BZ39" s="189"/>
      <c r="CA39" s="189">
        <v>1473298.7073939503</v>
      </c>
      <c r="CB39" s="189">
        <v>20.398493999999999</v>
      </c>
      <c r="CC39" s="189">
        <v>1473319.1058879499</v>
      </c>
      <c r="CE39" s="189">
        <v>15092.200064000001</v>
      </c>
      <c r="CF39" s="189">
        <v>0</v>
      </c>
      <c r="CG39" s="190">
        <v>15092.200064000001</v>
      </c>
    </row>
    <row r="40" spans="1:85" s="23" customFormat="1" ht="17.100000000000001" customHeight="1" x14ac:dyDescent="0.3">
      <c r="A40" s="52" t="s">
        <v>192</v>
      </c>
      <c r="B40" s="43">
        <v>15092.200064000001</v>
      </c>
      <c r="C40" s="43">
        <v>0</v>
      </c>
      <c r="D40" s="43">
        <v>15092.200064000001</v>
      </c>
      <c r="F40" s="43">
        <v>1747.423871</v>
      </c>
      <c r="G40" s="43">
        <v>0</v>
      </c>
      <c r="H40" s="43">
        <v>1747.423871</v>
      </c>
      <c r="J40" s="43">
        <v>47510.046997999998</v>
      </c>
      <c r="K40" s="43">
        <v>20.398493999999999</v>
      </c>
      <c r="L40" s="84">
        <v>47530.445491999999</v>
      </c>
      <c r="M40" s="611">
        <v>1244.1014339999999</v>
      </c>
      <c r="N40" s="43">
        <v>0</v>
      </c>
      <c r="O40" s="43">
        <v>1244.1014339999999</v>
      </c>
      <c r="Q40" s="43">
        <v>51149.083290950002</v>
      </c>
      <c r="R40" s="43">
        <v>0</v>
      </c>
      <c r="S40" s="43">
        <v>51149.083290950002</v>
      </c>
      <c r="U40" s="43">
        <v>48372.659496</v>
      </c>
      <c r="V40" s="43">
        <v>0</v>
      </c>
      <c r="W40" s="84">
        <v>48372.659496</v>
      </c>
      <c r="X40" s="611">
        <v>563067.07516000001</v>
      </c>
      <c r="Y40" s="43">
        <v>0</v>
      </c>
      <c r="Z40" s="43">
        <v>563067.07516000001</v>
      </c>
      <c r="AA40" s="43"/>
      <c r="AB40" s="43">
        <v>67652.044714000003</v>
      </c>
      <c r="AC40" s="43">
        <v>0</v>
      </c>
      <c r="AD40" s="43">
        <v>67652.044714000003</v>
      </c>
      <c r="AE40" s="43"/>
      <c r="AF40" s="43">
        <v>114932.46827700001</v>
      </c>
      <c r="AG40" s="43">
        <v>0</v>
      </c>
      <c r="AH40" s="84">
        <v>114932.46827700001</v>
      </c>
      <c r="AI40" s="611">
        <v>346268.33445800003</v>
      </c>
      <c r="AJ40" s="43">
        <v>0</v>
      </c>
      <c r="AK40" s="43">
        <v>346268.33445800003</v>
      </c>
      <c r="AM40" s="43">
        <v>25411.475453999999</v>
      </c>
      <c r="AN40" s="43">
        <v>0</v>
      </c>
      <c r="AO40" s="43">
        <v>25411.475453999999</v>
      </c>
      <c r="AP40" s="43"/>
      <c r="AQ40" s="43">
        <v>4700.9897620000002</v>
      </c>
      <c r="AR40" s="43">
        <v>0</v>
      </c>
      <c r="AS40" s="84">
        <v>4700.9897620000002</v>
      </c>
      <c r="AT40" s="611">
        <v>30491.903139999999</v>
      </c>
      <c r="AU40" s="43">
        <v>0</v>
      </c>
      <c r="AV40" s="43">
        <v>30491.903139999999</v>
      </c>
      <c r="AX40" s="43">
        <v>56120.232484</v>
      </c>
      <c r="AY40" s="43">
        <v>0</v>
      </c>
      <c r="AZ40" s="43">
        <v>56120.232484</v>
      </c>
      <c r="BA40" s="43"/>
      <c r="BB40" s="43">
        <v>60962.340068999998</v>
      </c>
      <c r="BC40" s="43">
        <v>0</v>
      </c>
      <c r="BD40" s="84">
        <v>60962.340068999998</v>
      </c>
      <c r="BE40" s="611">
        <v>48548.626589</v>
      </c>
      <c r="BF40" s="43">
        <v>0</v>
      </c>
      <c r="BG40" s="43">
        <v>48548.626589</v>
      </c>
      <c r="BH40" s="43"/>
      <c r="BI40" s="43">
        <v>5119.9021970000003</v>
      </c>
      <c r="BJ40" s="43">
        <v>0</v>
      </c>
      <c r="BK40" s="43">
        <v>5119.9021970000003</v>
      </c>
      <c r="BL40" s="43"/>
      <c r="BM40" s="82">
        <v>1488390.9074579503</v>
      </c>
      <c r="BN40" s="82">
        <v>20.398493999999999</v>
      </c>
      <c r="BO40" s="83">
        <v>1488411.3059519501</v>
      </c>
      <c r="BP40" s="82"/>
      <c r="BQ40" s="43">
        <v>54140.608595950005</v>
      </c>
      <c r="BR40" s="43">
        <v>0</v>
      </c>
      <c r="BS40" s="43">
        <v>54140.608595950005</v>
      </c>
      <c r="BT40" s="43">
        <v>658949.78165400005</v>
      </c>
      <c r="BU40" s="43">
        <v>20.398493999999999</v>
      </c>
      <c r="BV40" s="43">
        <v>658970.18014800001</v>
      </c>
      <c r="BW40" s="43">
        <v>760208.31714400009</v>
      </c>
      <c r="BX40" s="43">
        <v>0</v>
      </c>
      <c r="BY40" s="84">
        <v>760208.31714400009</v>
      </c>
      <c r="BZ40" s="43"/>
      <c r="CA40" s="43">
        <v>1473298.7073939503</v>
      </c>
      <c r="CB40" s="43">
        <v>20.398493999999999</v>
      </c>
      <c r="CC40" s="43">
        <v>1473319.1058879499</v>
      </c>
      <c r="CE40" s="43">
        <v>15092.200064000001</v>
      </c>
      <c r="CF40" s="43">
        <v>0</v>
      </c>
      <c r="CG40" s="84">
        <v>15092.200064000001</v>
      </c>
    </row>
    <row r="41" spans="1:85" s="23" customFormat="1" ht="17.100000000000001" customHeight="1" x14ac:dyDescent="0.3">
      <c r="A41" s="52" t="s">
        <v>193</v>
      </c>
      <c r="B41" s="43">
        <v>0</v>
      </c>
      <c r="C41" s="43">
        <v>0</v>
      </c>
      <c r="D41" s="43">
        <v>0</v>
      </c>
      <c r="F41" s="43">
        <v>0</v>
      </c>
      <c r="G41" s="43">
        <v>0</v>
      </c>
      <c r="H41" s="43">
        <v>0</v>
      </c>
      <c r="J41" s="43">
        <v>0</v>
      </c>
      <c r="K41" s="43">
        <v>0</v>
      </c>
      <c r="L41" s="84">
        <v>0</v>
      </c>
      <c r="M41" s="611">
        <v>0</v>
      </c>
      <c r="N41" s="43">
        <v>0</v>
      </c>
      <c r="O41" s="43">
        <v>0</v>
      </c>
      <c r="Q41" s="43">
        <v>0</v>
      </c>
      <c r="R41" s="43">
        <v>0</v>
      </c>
      <c r="S41" s="43">
        <v>0</v>
      </c>
      <c r="U41" s="43">
        <v>0</v>
      </c>
      <c r="V41" s="43">
        <v>0</v>
      </c>
      <c r="W41" s="84">
        <v>0</v>
      </c>
      <c r="X41" s="611">
        <v>0</v>
      </c>
      <c r="Y41" s="43">
        <v>0</v>
      </c>
      <c r="Z41" s="43">
        <v>0</v>
      </c>
      <c r="AA41" s="43"/>
      <c r="AB41" s="43">
        <v>0</v>
      </c>
      <c r="AC41" s="43">
        <v>0</v>
      </c>
      <c r="AD41" s="43">
        <v>0</v>
      </c>
      <c r="AE41" s="43"/>
      <c r="AF41" s="43">
        <v>0</v>
      </c>
      <c r="AG41" s="43">
        <v>0</v>
      </c>
      <c r="AH41" s="84">
        <v>0</v>
      </c>
      <c r="AI41" s="611">
        <v>0</v>
      </c>
      <c r="AJ41" s="43">
        <v>0</v>
      </c>
      <c r="AK41" s="43">
        <v>0</v>
      </c>
      <c r="AM41" s="43">
        <v>0</v>
      </c>
      <c r="AN41" s="43">
        <v>0</v>
      </c>
      <c r="AO41" s="43">
        <v>0</v>
      </c>
      <c r="AP41" s="43"/>
      <c r="AQ41" s="43">
        <v>0</v>
      </c>
      <c r="AR41" s="43">
        <v>0</v>
      </c>
      <c r="AS41" s="84">
        <v>0</v>
      </c>
      <c r="AT41" s="611">
        <v>0</v>
      </c>
      <c r="AU41" s="43">
        <v>0</v>
      </c>
      <c r="AV41" s="43">
        <v>0</v>
      </c>
      <c r="AX41" s="43">
        <v>0</v>
      </c>
      <c r="AY41" s="43">
        <v>0</v>
      </c>
      <c r="AZ41" s="43">
        <v>0</v>
      </c>
      <c r="BA41" s="43"/>
      <c r="BB41" s="43">
        <v>0</v>
      </c>
      <c r="BC41" s="43">
        <v>0</v>
      </c>
      <c r="BD41" s="84">
        <v>0</v>
      </c>
      <c r="BE41" s="611">
        <v>0</v>
      </c>
      <c r="BF41" s="43">
        <v>0</v>
      </c>
      <c r="BG41" s="43">
        <v>0</v>
      </c>
      <c r="BH41" s="43"/>
      <c r="BI41" s="43">
        <v>0</v>
      </c>
      <c r="BJ41" s="43">
        <v>0</v>
      </c>
      <c r="BK41" s="43">
        <v>0</v>
      </c>
      <c r="BL41" s="43"/>
      <c r="BM41" s="82">
        <v>0</v>
      </c>
      <c r="BN41" s="82">
        <v>0</v>
      </c>
      <c r="BO41" s="83">
        <v>0</v>
      </c>
      <c r="BP41" s="82"/>
      <c r="BQ41" s="43">
        <v>0</v>
      </c>
      <c r="BR41" s="43">
        <v>0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84">
        <v>0</v>
      </c>
      <c r="BZ41" s="43"/>
      <c r="CA41" s="43">
        <v>0</v>
      </c>
      <c r="CB41" s="43">
        <v>0</v>
      </c>
      <c r="CC41" s="43">
        <v>0</v>
      </c>
      <c r="CE41" s="43">
        <v>0</v>
      </c>
      <c r="CF41" s="43">
        <v>0</v>
      </c>
      <c r="CG41" s="84">
        <v>0</v>
      </c>
    </row>
    <row r="42" spans="1:85" s="23" customFormat="1" ht="6" customHeight="1" x14ac:dyDescent="0.3">
      <c r="A42" s="89"/>
      <c r="B42" s="43"/>
      <c r="C42" s="43"/>
      <c r="D42" s="43"/>
      <c r="F42" s="43"/>
      <c r="G42" s="43"/>
      <c r="H42" s="43"/>
      <c r="J42" s="43"/>
      <c r="K42" s="43"/>
      <c r="L42" s="84"/>
      <c r="M42" s="611"/>
      <c r="N42" s="43"/>
      <c r="O42" s="43"/>
      <c r="Q42" s="43"/>
      <c r="R42" s="43"/>
      <c r="S42" s="43"/>
      <c r="U42" s="43"/>
      <c r="V42" s="43"/>
      <c r="W42" s="84"/>
      <c r="X42" s="611"/>
      <c r="Y42" s="43"/>
      <c r="Z42" s="43"/>
      <c r="AA42" s="43"/>
      <c r="AB42" s="43"/>
      <c r="AC42" s="43"/>
      <c r="AD42" s="43"/>
      <c r="AE42" s="43"/>
      <c r="AF42" s="43"/>
      <c r="AG42" s="43"/>
      <c r="AH42" s="84"/>
      <c r="AI42" s="611"/>
      <c r="AJ42" s="43"/>
      <c r="AK42" s="43"/>
      <c r="AM42" s="43"/>
      <c r="AN42" s="43"/>
      <c r="AO42" s="43"/>
      <c r="AP42" s="43"/>
      <c r="AQ42" s="43"/>
      <c r="AR42" s="43"/>
      <c r="AS42" s="84"/>
      <c r="AT42" s="611"/>
      <c r="AU42" s="43"/>
      <c r="AV42" s="43"/>
      <c r="AX42" s="43"/>
      <c r="AY42" s="43"/>
      <c r="AZ42" s="43"/>
      <c r="BA42" s="43"/>
      <c r="BB42" s="43"/>
      <c r="BC42" s="43"/>
      <c r="BD42" s="84"/>
      <c r="BE42" s="611"/>
      <c r="BF42" s="43"/>
      <c r="BG42" s="43"/>
      <c r="BH42" s="43"/>
      <c r="BI42" s="43"/>
      <c r="BJ42" s="43"/>
      <c r="BK42" s="43"/>
      <c r="BL42" s="43"/>
      <c r="BM42" s="43">
        <v>0</v>
      </c>
      <c r="BN42" s="43">
        <v>0</v>
      </c>
      <c r="BO42" s="84">
        <v>0</v>
      </c>
      <c r="BP42" s="43"/>
      <c r="BQ42" s="43"/>
      <c r="BR42" s="43"/>
      <c r="BS42" s="43"/>
      <c r="BT42" s="43"/>
      <c r="BU42" s="43"/>
      <c r="BV42" s="43"/>
      <c r="BW42" s="43">
        <v>0</v>
      </c>
      <c r="BX42" s="43">
        <v>0</v>
      </c>
      <c r="BY42" s="84">
        <v>0</v>
      </c>
      <c r="BZ42" s="43"/>
      <c r="CA42" s="43"/>
      <c r="CB42" s="43"/>
      <c r="CC42" s="43"/>
      <c r="CE42" s="43"/>
      <c r="CF42" s="43"/>
      <c r="CG42" s="84"/>
    </row>
    <row r="43" spans="1:85" s="23" customFormat="1" ht="15" customHeight="1" x14ac:dyDescent="0.3">
      <c r="A43" s="20" t="s">
        <v>223</v>
      </c>
      <c r="B43" s="88">
        <v>3366.2511709999999</v>
      </c>
      <c r="C43" s="88">
        <v>0</v>
      </c>
      <c r="D43" s="88">
        <v>3366.2511709999999</v>
      </c>
      <c r="F43" s="88">
        <v>851.505359</v>
      </c>
      <c r="G43" s="88">
        <v>0</v>
      </c>
      <c r="H43" s="88">
        <v>851.505359</v>
      </c>
      <c r="J43" s="88">
        <v>15473.954138999999</v>
      </c>
      <c r="K43" s="88">
        <v>31.745543000000001</v>
      </c>
      <c r="L43" s="117">
        <v>15505.699682</v>
      </c>
      <c r="M43" s="609">
        <v>180.02731</v>
      </c>
      <c r="N43" s="79">
        <v>0</v>
      </c>
      <c r="O43" s="88">
        <v>180.02731</v>
      </c>
      <c r="Q43" s="88">
        <v>0</v>
      </c>
      <c r="R43" s="88">
        <v>0</v>
      </c>
      <c r="S43" s="88">
        <v>0</v>
      </c>
      <c r="U43" s="88">
        <v>26915.227770000001</v>
      </c>
      <c r="V43" s="88">
        <v>13.92074</v>
      </c>
      <c r="W43" s="117">
        <v>26929.148510000003</v>
      </c>
      <c r="X43" s="609">
        <v>477963.229605</v>
      </c>
      <c r="Y43" s="79">
        <v>0</v>
      </c>
      <c r="Z43" s="88">
        <v>477963.229605</v>
      </c>
      <c r="AA43" s="81"/>
      <c r="AB43" s="88">
        <v>27114.527217999999</v>
      </c>
      <c r="AC43" s="88">
        <v>0</v>
      </c>
      <c r="AD43" s="88">
        <v>27114.527217999999</v>
      </c>
      <c r="AE43" s="88"/>
      <c r="AF43" s="88">
        <v>79511.308875000002</v>
      </c>
      <c r="AG43" s="88">
        <v>0</v>
      </c>
      <c r="AH43" s="117">
        <v>79511.308875000002</v>
      </c>
      <c r="AI43" s="619">
        <v>325681.42627900001</v>
      </c>
      <c r="AJ43" s="88">
        <v>0</v>
      </c>
      <c r="AK43" s="88">
        <v>325681.42627900001</v>
      </c>
      <c r="AM43" s="79">
        <v>4564.9937140000002</v>
      </c>
      <c r="AN43" s="79">
        <v>0</v>
      </c>
      <c r="AO43" s="88">
        <v>4564.9937140000002</v>
      </c>
      <c r="AP43" s="88"/>
      <c r="AQ43" s="88">
        <v>551.24347699999998</v>
      </c>
      <c r="AR43" s="88">
        <v>0</v>
      </c>
      <c r="AS43" s="117">
        <v>551.24347699999998</v>
      </c>
      <c r="AT43" s="619">
        <v>4100.9691709999997</v>
      </c>
      <c r="AU43" s="88">
        <v>0</v>
      </c>
      <c r="AV43" s="88">
        <v>4100.9691709999997</v>
      </c>
      <c r="AX43" s="88">
        <v>37780.102252999997</v>
      </c>
      <c r="AY43" s="88">
        <v>0</v>
      </c>
      <c r="AZ43" s="88">
        <v>37780.102252999997</v>
      </c>
      <c r="BA43" s="88"/>
      <c r="BB43" s="79">
        <v>53106.294166</v>
      </c>
      <c r="BC43" s="79">
        <v>0</v>
      </c>
      <c r="BD43" s="117">
        <v>53106.294166</v>
      </c>
      <c r="BE43" s="609">
        <v>46812.363751999997</v>
      </c>
      <c r="BF43" s="79">
        <v>5.0438999999999998E-2</v>
      </c>
      <c r="BG43" s="88">
        <v>46812.414190999996</v>
      </c>
      <c r="BH43" s="81"/>
      <c r="BI43" s="79">
        <v>2782.540575</v>
      </c>
      <c r="BJ43" s="79">
        <v>0</v>
      </c>
      <c r="BK43" s="88">
        <v>2782.540575</v>
      </c>
      <c r="BL43" s="81"/>
      <c r="BM43" s="79">
        <v>1106755.964834</v>
      </c>
      <c r="BN43" s="79">
        <v>45.716721999999997</v>
      </c>
      <c r="BO43" s="80">
        <v>1106801.6815559999</v>
      </c>
      <c r="BP43" s="79"/>
      <c r="BQ43" s="189">
        <v>1031.5326689999999</v>
      </c>
      <c r="BR43" s="189">
        <v>0</v>
      </c>
      <c r="BS43" s="189">
        <v>1031.5326689999999</v>
      </c>
      <c r="BT43" s="189">
        <v>520352.41151399998</v>
      </c>
      <c r="BU43" s="189">
        <v>45.666283</v>
      </c>
      <c r="BV43" s="189">
        <v>520398.07779700001</v>
      </c>
      <c r="BW43" s="191">
        <v>582005.76948000002</v>
      </c>
      <c r="BX43" s="191">
        <v>5.0438999999999998E-2</v>
      </c>
      <c r="BY43" s="192">
        <v>582005.81991900003</v>
      </c>
      <c r="BZ43" s="189"/>
      <c r="CA43" s="189">
        <v>1103389.7136629999</v>
      </c>
      <c r="CB43" s="189">
        <v>45.716721999999997</v>
      </c>
      <c r="CC43" s="189">
        <v>1103435.4303850001</v>
      </c>
      <c r="CE43" s="189">
        <v>3366.2511709999999</v>
      </c>
      <c r="CF43" s="189">
        <v>0</v>
      </c>
      <c r="CG43" s="190">
        <v>3366.2511709999999</v>
      </c>
    </row>
    <row r="44" spans="1:85" s="23" customFormat="1" ht="17.100000000000001" customHeight="1" x14ac:dyDescent="0.3">
      <c r="A44" s="52" t="s">
        <v>188</v>
      </c>
      <c r="B44" s="43">
        <v>3366.2511709999999</v>
      </c>
      <c r="C44" s="43">
        <v>0</v>
      </c>
      <c r="D44" s="43">
        <v>3366.2511709999999</v>
      </c>
      <c r="F44" s="43">
        <v>851.505359</v>
      </c>
      <c r="G44" s="43">
        <v>0</v>
      </c>
      <c r="H44" s="43">
        <v>851.505359</v>
      </c>
      <c r="J44" s="43">
        <v>15473.954138999999</v>
      </c>
      <c r="K44" s="43">
        <v>31.745543000000001</v>
      </c>
      <c r="L44" s="84">
        <v>15505.699682</v>
      </c>
      <c r="M44" s="611">
        <v>180.02731</v>
      </c>
      <c r="N44" s="43">
        <v>0</v>
      </c>
      <c r="O44" s="43">
        <v>180.02731</v>
      </c>
      <c r="Q44" s="43">
        <v>0</v>
      </c>
      <c r="R44" s="43">
        <v>0</v>
      </c>
      <c r="S44" s="43">
        <v>0</v>
      </c>
      <c r="U44" s="43">
        <v>26915.227770000001</v>
      </c>
      <c r="V44" s="43">
        <v>13.92074</v>
      </c>
      <c r="W44" s="84">
        <v>26929.148510000003</v>
      </c>
      <c r="X44" s="611">
        <v>477963.229605</v>
      </c>
      <c r="Y44" s="43">
        <v>0</v>
      </c>
      <c r="Z44" s="43">
        <v>477963.229605</v>
      </c>
      <c r="AA44" s="43"/>
      <c r="AB44" s="43">
        <v>27114.527217999999</v>
      </c>
      <c r="AC44" s="43">
        <v>0</v>
      </c>
      <c r="AD44" s="43">
        <v>27114.527217999999</v>
      </c>
      <c r="AE44" s="43"/>
      <c r="AF44" s="43">
        <v>79511.308875000002</v>
      </c>
      <c r="AG44" s="43">
        <v>0</v>
      </c>
      <c r="AH44" s="84">
        <v>79511.308875000002</v>
      </c>
      <c r="AI44" s="611">
        <v>325681.42627900001</v>
      </c>
      <c r="AJ44" s="43">
        <v>0</v>
      </c>
      <c r="AK44" s="43">
        <v>325681.42627900001</v>
      </c>
      <c r="AM44" s="43">
        <v>4564.9937140000002</v>
      </c>
      <c r="AN44" s="43">
        <v>0</v>
      </c>
      <c r="AO44" s="43">
        <v>4564.9937140000002</v>
      </c>
      <c r="AP44" s="43"/>
      <c r="AQ44" s="43">
        <v>551.24347699999998</v>
      </c>
      <c r="AR44" s="43">
        <v>0</v>
      </c>
      <c r="AS44" s="84">
        <v>551.24347699999998</v>
      </c>
      <c r="AT44" s="611">
        <v>4100.9691709999997</v>
      </c>
      <c r="AU44" s="43">
        <v>0</v>
      </c>
      <c r="AV44" s="43">
        <v>4100.9691709999997</v>
      </c>
      <c r="AX44" s="43">
        <v>37780.102252999997</v>
      </c>
      <c r="AY44" s="43">
        <v>0</v>
      </c>
      <c r="AZ44" s="43">
        <v>37780.102252999997</v>
      </c>
      <c r="BA44" s="43"/>
      <c r="BB44" s="43">
        <v>53106.294166</v>
      </c>
      <c r="BC44" s="43">
        <v>0</v>
      </c>
      <c r="BD44" s="84">
        <v>53106.294166</v>
      </c>
      <c r="BE44" s="611">
        <v>46812.363751999997</v>
      </c>
      <c r="BF44" s="43">
        <v>5.0438999999999998E-2</v>
      </c>
      <c r="BG44" s="43">
        <v>46812.414190999996</v>
      </c>
      <c r="BH44" s="43"/>
      <c r="BI44" s="43">
        <v>2782.540575</v>
      </c>
      <c r="BJ44" s="43">
        <v>0</v>
      </c>
      <c r="BK44" s="43">
        <v>2782.540575</v>
      </c>
      <c r="BL44" s="43"/>
      <c r="BM44" s="82">
        <v>1106755.964834</v>
      </c>
      <c r="BN44" s="82">
        <v>45.716721999999997</v>
      </c>
      <c r="BO44" s="83">
        <v>1106801.6815559999</v>
      </c>
      <c r="BP44" s="82"/>
      <c r="BQ44" s="43">
        <v>1031.5326689999999</v>
      </c>
      <c r="BR44" s="43">
        <v>0</v>
      </c>
      <c r="BS44" s="43">
        <v>1031.5326689999999</v>
      </c>
      <c r="BT44" s="43">
        <v>520352.41151399998</v>
      </c>
      <c r="BU44" s="43">
        <v>45.666283</v>
      </c>
      <c r="BV44" s="43">
        <v>520398.07779700001</v>
      </c>
      <c r="BW44" s="43">
        <v>582005.76948000002</v>
      </c>
      <c r="BX44" s="43">
        <v>5.0438999999999998E-2</v>
      </c>
      <c r="BY44" s="84">
        <v>582005.81991900003</v>
      </c>
      <c r="BZ44" s="43"/>
      <c r="CA44" s="43">
        <v>1103389.7136629999</v>
      </c>
      <c r="CB44" s="43">
        <v>45.716721999999997</v>
      </c>
      <c r="CC44" s="43">
        <v>1103435.4303850001</v>
      </c>
      <c r="CE44" s="43">
        <v>3366.2511709999999</v>
      </c>
      <c r="CF44" s="43">
        <v>0</v>
      </c>
      <c r="CG44" s="84">
        <v>3366.2511709999999</v>
      </c>
    </row>
    <row r="45" spans="1:85" s="23" customFormat="1" ht="6" customHeight="1" x14ac:dyDescent="0.3">
      <c r="A45" s="89"/>
      <c r="B45" s="43"/>
      <c r="C45" s="43"/>
      <c r="D45" s="43"/>
      <c r="F45" s="43"/>
      <c r="G45" s="43"/>
      <c r="H45" s="43"/>
      <c r="J45" s="43"/>
      <c r="K45" s="43"/>
      <c r="L45" s="84"/>
      <c r="M45" s="611"/>
      <c r="N45" s="43"/>
      <c r="O45" s="43"/>
      <c r="Q45" s="43"/>
      <c r="R45" s="43"/>
      <c r="S45" s="43"/>
      <c r="U45" s="43"/>
      <c r="V45" s="43"/>
      <c r="W45" s="84"/>
      <c r="X45" s="611"/>
      <c r="Y45" s="43"/>
      <c r="Z45" s="43"/>
      <c r="AA45" s="43"/>
      <c r="AB45" s="43"/>
      <c r="AC45" s="43"/>
      <c r="AD45" s="43"/>
      <c r="AE45" s="43"/>
      <c r="AF45" s="43"/>
      <c r="AG45" s="43"/>
      <c r="AH45" s="84"/>
      <c r="AI45" s="611"/>
      <c r="AJ45" s="43"/>
      <c r="AK45" s="43"/>
      <c r="AM45" s="43"/>
      <c r="AN45" s="43"/>
      <c r="AO45" s="43"/>
      <c r="AP45" s="43"/>
      <c r="AQ45" s="43"/>
      <c r="AR45" s="43"/>
      <c r="AS45" s="84"/>
      <c r="AT45" s="611"/>
      <c r="AU45" s="43"/>
      <c r="AV45" s="43"/>
      <c r="AX45" s="43"/>
      <c r="AY45" s="43"/>
      <c r="AZ45" s="43"/>
      <c r="BA45" s="43"/>
      <c r="BB45" s="43"/>
      <c r="BC45" s="43"/>
      <c r="BD45" s="84"/>
      <c r="BE45" s="611"/>
      <c r="BF45" s="43"/>
      <c r="BG45" s="43"/>
      <c r="BH45" s="43"/>
      <c r="BI45" s="43"/>
      <c r="BJ45" s="43"/>
      <c r="BK45" s="43"/>
      <c r="BL45" s="43"/>
      <c r="BM45" s="43">
        <v>0</v>
      </c>
      <c r="BN45" s="43">
        <v>0</v>
      </c>
      <c r="BO45" s="84">
        <v>0</v>
      </c>
      <c r="BP45" s="43"/>
      <c r="BQ45" s="43"/>
      <c r="BR45" s="43"/>
      <c r="BS45" s="43"/>
      <c r="BT45" s="43"/>
      <c r="BU45" s="43"/>
      <c r="BV45" s="43"/>
      <c r="BW45" s="43">
        <v>0</v>
      </c>
      <c r="BX45" s="43">
        <v>0</v>
      </c>
      <c r="BY45" s="84">
        <v>0</v>
      </c>
      <c r="BZ45" s="43"/>
      <c r="CA45" s="43"/>
      <c r="CB45" s="43"/>
      <c r="CC45" s="43"/>
      <c r="CE45" s="43"/>
      <c r="CF45" s="43"/>
      <c r="CG45" s="84"/>
    </row>
    <row r="46" spans="1:85" s="23" customFormat="1" ht="15" customHeight="1" x14ac:dyDescent="0.3">
      <c r="A46" s="20" t="s">
        <v>9</v>
      </c>
      <c r="B46" s="79">
        <v>11725.948893000001</v>
      </c>
      <c r="C46" s="79">
        <v>0</v>
      </c>
      <c r="D46" s="79">
        <v>11725.948893000001</v>
      </c>
      <c r="F46" s="79">
        <v>895.91851199999996</v>
      </c>
      <c r="G46" s="79">
        <v>0</v>
      </c>
      <c r="H46" s="79">
        <v>895.91851199999996</v>
      </c>
      <c r="J46" s="79">
        <v>32036.092858999997</v>
      </c>
      <c r="K46" s="79">
        <v>-11.347049000000002</v>
      </c>
      <c r="L46" s="80">
        <v>32024.74581</v>
      </c>
      <c r="M46" s="609">
        <v>1064.074124</v>
      </c>
      <c r="N46" s="189">
        <v>0</v>
      </c>
      <c r="O46" s="79">
        <v>1064.074124</v>
      </c>
      <c r="Q46" s="79">
        <v>51149.083290950002</v>
      </c>
      <c r="R46" s="79">
        <v>0</v>
      </c>
      <c r="S46" s="79">
        <v>51149.083290950002</v>
      </c>
      <c r="U46" s="79">
        <v>21457.431725999999</v>
      </c>
      <c r="V46" s="79">
        <v>-13.92074</v>
      </c>
      <c r="W46" s="80">
        <v>21443.510985999998</v>
      </c>
      <c r="X46" s="609">
        <v>85103.845555000007</v>
      </c>
      <c r="Y46" s="43">
        <v>0</v>
      </c>
      <c r="Z46" s="79">
        <v>85103.845555000007</v>
      </c>
      <c r="AA46" s="43"/>
      <c r="AB46" s="79">
        <v>40537.517496</v>
      </c>
      <c r="AC46" s="79">
        <v>0</v>
      </c>
      <c r="AD46" s="79">
        <v>40537.517496</v>
      </c>
      <c r="AE46" s="79"/>
      <c r="AF46" s="79">
        <v>35421.159402000005</v>
      </c>
      <c r="AG46" s="79">
        <v>0</v>
      </c>
      <c r="AH46" s="80">
        <v>35421.159402000005</v>
      </c>
      <c r="AI46" s="609">
        <v>20586.90817900002</v>
      </c>
      <c r="AJ46" s="79">
        <v>0</v>
      </c>
      <c r="AK46" s="79">
        <v>20586.90817900002</v>
      </c>
      <c r="AM46" s="79">
        <v>20846.481739999999</v>
      </c>
      <c r="AN46" s="189">
        <v>0</v>
      </c>
      <c r="AO46" s="79">
        <v>20846.481739999999</v>
      </c>
      <c r="AP46" s="79"/>
      <c r="AQ46" s="79">
        <v>4149.7462850000002</v>
      </c>
      <c r="AR46" s="79">
        <v>0</v>
      </c>
      <c r="AS46" s="80">
        <v>4149.7462850000002</v>
      </c>
      <c r="AT46" s="609">
        <v>26390.933968999998</v>
      </c>
      <c r="AU46" s="79">
        <v>0</v>
      </c>
      <c r="AV46" s="79">
        <v>26390.933968999998</v>
      </c>
      <c r="AX46" s="79">
        <v>18340.130231000003</v>
      </c>
      <c r="AY46" s="79">
        <v>0</v>
      </c>
      <c r="AZ46" s="79">
        <v>18340.130231000003</v>
      </c>
      <c r="BA46" s="79"/>
      <c r="BB46" s="79">
        <v>7856.0459029999984</v>
      </c>
      <c r="BC46" s="189">
        <v>0</v>
      </c>
      <c r="BD46" s="80">
        <v>7856.0459029999984</v>
      </c>
      <c r="BE46" s="609">
        <v>1736.262837000002</v>
      </c>
      <c r="BF46" s="189">
        <v>-5.0438999999999998E-2</v>
      </c>
      <c r="BG46" s="79">
        <v>1736.2123980000033</v>
      </c>
      <c r="BH46" s="43"/>
      <c r="BI46" s="79">
        <v>2337.3616220000004</v>
      </c>
      <c r="BJ46" s="189">
        <v>0</v>
      </c>
      <c r="BK46" s="79">
        <v>2337.3616220000004</v>
      </c>
      <c r="BL46" s="43"/>
      <c r="BM46" s="79">
        <v>381634.94262395008</v>
      </c>
      <c r="BN46" s="79">
        <v>-25.318228000000001</v>
      </c>
      <c r="BO46" s="80">
        <v>381609.62439595006</v>
      </c>
      <c r="BP46" s="79"/>
      <c r="BQ46" s="189">
        <v>53109.075926950005</v>
      </c>
      <c r="BR46" s="189">
        <v>0</v>
      </c>
      <c r="BS46" s="189">
        <v>53109.075926950005</v>
      </c>
      <c r="BT46" s="189">
        <v>138597.37014000001</v>
      </c>
      <c r="BU46" s="189">
        <v>-25.267789</v>
      </c>
      <c r="BV46" s="189">
        <v>138572.10235100001</v>
      </c>
      <c r="BW46" s="191">
        <v>178202.54766400001</v>
      </c>
      <c r="BX46" s="191">
        <v>-5.0438999999999998E-2</v>
      </c>
      <c r="BY46" s="192">
        <v>178202.497225</v>
      </c>
      <c r="BZ46" s="189"/>
      <c r="CA46" s="189">
        <v>369908.99373095005</v>
      </c>
      <c r="CB46" s="189">
        <v>-25.318228000000001</v>
      </c>
      <c r="CC46" s="189">
        <v>369883.67550294998</v>
      </c>
      <c r="CE46" s="189">
        <v>11725.948893000001</v>
      </c>
      <c r="CF46" s="189">
        <v>0</v>
      </c>
      <c r="CG46" s="190">
        <v>11725.948893000001</v>
      </c>
    </row>
    <row r="47" spans="1:85" s="23" customFormat="1" ht="15" customHeight="1" x14ac:dyDescent="0.3">
      <c r="A47" s="89"/>
      <c r="B47" s="43"/>
      <c r="C47" s="43"/>
      <c r="D47" s="43"/>
      <c r="F47" s="43"/>
      <c r="G47" s="43"/>
      <c r="H47" s="43"/>
      <c r="J47" s="43"/>
      <c r="K47" s="43"/>
      <c r="L47" s="84"/>
      <c r="M47" s="611"/>
      <c r="N47" s="43"/>
      <c r="O47" s="43"/>
      <c r="Q47" s="43"/>
      <c r="R47" s="43"/>
      <c r="S47" s="43"/>
      <c r="U47" s="43"/>
      <c r="V47" s="43"/>
      <c r="W47" s="84"/>
      <c r="X47" s="611"/>
      <c r="Y47" s="43"/>
      <c r="Z47" s="43"/>
      <c r="AA47" s="43"/>
      <c r="AB47" s="43"/>
      <c r="AC47" s="43"/>
      <c r="AD47" s="43"/>
      <c r="AE47" s="43"/>
      <c r="AF47" s="43"/>
      <c r="AG47" s="43"/>
      <c r="AH47" s="84"/>
      <c r="AI47" s="611"/>
      <c r="AJ47" s="43"/>
      <c r="AK47" s="43"/>
      <c r="AM47" s="43"/>
      <c r="AN47" s="43"/>
      <c r="AO47" s="43"/>
      <c r="AP47" s="43"/>
      <c r="AQ47" s="43"/>
      <c r="AR47" s="43"/>
      <c r="AS47" s="84"/>
      <c r="AT47" s="611"/>
      <c r="AU47" s="43"/>
      <c r="AV47" s="43"/>
      <c r="AX47" s="43"/>
      <c r="AY47" s="43"/>
      <c r="AZ47" s="43"/>
      <c r="BA47" s="43"/>
      <c r="BB47" s="43"/>
      <c r="BC47" s="43"/>
      <c r="BD47" s="84"/>
      <c r="BE47" s="611"/>
      <c r="BF47" s="43"/>
      <c r="BG47" s="43"/>
      <c r="BH47" s="43"/>
      <c r="BI47" s="43"/>
      <c r="BJ47" s="43"/>
      <c r="BK47" s="43"/>
      <c r="BL47" s="43"/>
      <c r="BM47" s="43">
        <v>0</v>
      </c>
      <c r="BN47" s="43">
        <v>0</v>
      </c>
      <c r="BO47" s="84">
        <v>0</v>
      </c>
      <c r="BP47" s="43"/>
      <c r="BQ47" s="43"/>
      <c r="BR47" s="43"/>
      <c r="BS47" s="43"/>
      <c r="BT47" s="43"/>
      <c r="BU47" s="43"/>
      <c r="BV47" s="43"/>
      <c r="BW47" s="43">
        <v>0</v>
      </c>
      <c r="BX47" s="43">
        <v>0</v>
      </c>
      <c r="BY47" s="84">
        <v>0</v>
      </c>
      <c r="BZ47" s="43"/>
      <c r="CA47" s="43"/>
      <c r="CB47" s="43"/>
      <c r="CC47" s="43"/>
      <c r="CE47" s="43"/>
      <c r="CF47" s="43"/>
      <c r="CG47" s="84"/>
    </row>
    <row r="48" spans="1:85" s="23" customFormat="1" ht="15" customHeight="1" x14ac:dyDescent="0.3">
      <c r="A48" s="20" t="s">
        <v>194</v>
      </c>
      <c r="B48" s="88">
        <v>21169.290507000002</v>
      </c>
      <c r="C48" s="88">
        <v>0</v>
      </c>
      <c r="D48" s="88">
        <v>21169.290507000002</v>
      </c>
      <c r="F48" s="88">
        <v>0</v>
      </c>
      <c r="G48" s="88">
        <v>0</v>
      </c>
      <c r="H48" s="88">
        <v>0</v>
      </c>
      <c r="J48" s="88">
        <v>287831.87981399999</v>
      </c>
      <c r="K48" s="88">
        <v>0</v>
      </c>
      <c r="L48" s="117">
        <v>287831.87981399999</v>
      </c>
      <c r="M48" s="609">
        <v>0</v>
      </c>
      <c r="N48" s="79">
        <v>0</v>
      </c>
      <c r="O48" s="88">
        <v>0</v>
      </c>
      <c r="Q48" s="88">
        <v>10803955.002445338</v>
      </c>
      <c r="R48" s="88">
        <v>0</v>
      </c>
      <c r="S48" s="88">
        <v>10803955.002445338</v>
      </c>
      <c r="U48" s="88">
        <v>80969.469668000005</v>
      </c>
      <c r="V48" s="88">
        <v>0</v>
      </c>
      <c r="W48" s="117">
        <v>80969.469668000005</v>
      </c>
      <c r="X48" s="609">
        <v>613468.30818699999</v>
      </c>
      <c r="Y48" s="79">
        <v>0</v>
      </c>
      <c r="Z48" s="88">
        <v>613468.30818699999</v>
      </c>
      <c r="AA48" s="81"/>
      <c r="AB48" s="88">
        <v>6973.3755140000003</v>
      </c>
      <c r="AC48" s="88">
        <v>0</v>
      </c>
      <c r="AD48" s="88">
        <v>6973.3755140000003</v>
      </c>
      <c r="AE48" s="88"/>
      <c r="AF48" s="88">
        <v>0</v>
      </c>
      <c r="AG48" s="88">
        <v>0</v>
      </c>
      <c r="AH48" s="117">
        <v>0</v>
      </c>
      <c r="AI48" s="619">
        <v>0</v>
      </c>
      <c r="AJ48" s="88">
        <v>0</v>
      </c>
      <c r="AK48" s="88">
        <v>0</v>
      </c>
      <c r="AM48" s="79">
        <v>0</v>
      </c>
      <c r="AN48" s="79">
        <v>0</v>
      </c>
      <c r="AO48" s="88">
        <v>0</v>
      </c>
      <c r="AP48" s="88"/>
      <c r="AQ48" s="88">
        <v>29634.301864000001</v>
      </c>
      <c r="AR48" s="88">
        <v>0</v>
      </c>
      <c r="AS48" s="117">
        <v>29634.301864000001</v>
      </c>
      <c r="AT48" s="619">
        <v>0</v>
      </c>
      <c r="AU48" s="88">
        <v>0</v>
      </c>
      <c r="AV48" s="88">
        <v>0</v>
      </c>
      <c r="AX48" s="88">
        <v>48055.377777000002</v>
      </c>
      <c r="AY48" s="88">
        <v>0</v>
      </c>
      <c r="AZ48" s="88">
        <v>48055.377777000002</v>
      </c>
      <c r="BA48" s="88"/>
      <c r="BB48" s="79">
        <v>0</v>
      </c>
      <c r="BC48" s="79">
        <v>0</v>
      </c>
      <c r="BD48" s="117">
        <v>0</v>
      </c>
      <c r="BE48" s="609">
        <v>0</v>
      </c>
      <c r="BF48" s="79">
        <v>0</v>
      </c>
      <c r="BG48" s="88">
        <v>0</v>
      </c>
      <c r="BH48" s="81"/>
      <c r="BI48" s="79">
        <v>0</v>
      </c>
      <c r="BJ48" s="79">
        <v>0</v>
      </c>
      <c r="BK48" s="88">
        <v>0</v>
      </c>
      <c r="BL48" s="81"/>
      <c r="BM48" s="79">
        <v>11892057.005776342</v>
      </c>
      <c r="BN48" s="79">
        <v>0</v>
      </c>
      <c r="BO48" s="80">
        <v>11892057.005776342</v>
      </c>
      <c r="BP48" s="79"/>
      <c r="BQ48" s="189">
        <v>10803955.002445338</v>
      </c>
      <c r="BR48" s="189">
        <v>0</v>
      </c>
      <c r="BS48" s="189">
        <v>10803955.002445338</v>
      </c>
      <c r="BT48" s="189">
        <v>982269.65766899998</v>
      </c>
      <c r="BU48" s="189">
        <v>0</v>
      </c>
      <c r="BV48" s="189">
        <v>982269.65766899998</v>
      </c>
      <c r="BW48" s="191">
        <v>84663.055155000009</v>
      </c>
      <c r="BX48" s="191">
        <v>0</v>
      </c>
      <c r="BY48" s="192">
        <v>84663.055155000009</v>
      </c>
      <c r="BZ48" s="189"/>
      <c r="CA48" s="189">
        <v>11870887.715269338</v>
      </c>
      <c r="CB48" s="189">
        <v>0</v>
      </c>
      <c r="CC48" s="189">
        <v>11870887.715269338</v>
      </c>
      <c r="CE48" s="189">
        <v>21169.290507000002</v>
      </c>
      <c r="CF48" s="189">
        <v>0</v>
      </c>
      <c r="CG48" s="190">
        <v>21169.290507000002</v>
      </c>
    </row>
    <row r="49" spans="1:85" s="23" customFormat="1" ht="17.100000000000001" customHeight="1" x14ac:dyDescent="0.3">
      <c r="A49" s="52" t="s">
        <v>183</v>
      </c>
      <c r="B49" s="43">
        <v>0</v>
      </c>
      <c r="C49" s="43">
        <v>0</v>
      </c>
      <c r="D49" s="43">
        <v>0</v>
      </c>
      <c r="F49" s="43">
        <v>0</v>
      </c>
      <c r="G49" s="43">
        <v>0</v>
      </c>
      <c r="H49" s="43">
        <v>0</v>
      </c>
      <c r="J49" s="43">
        <v>0</v>
      </c>
      <c r="K49" s="43">
        <v>0</v>
      </c>
      <c r="L49" s="84">
        <v>0</v>
      </c>
      <c r="M49" s="613">
        <v>0</v>
      </c>
      <c r="N49" s="81">
        <v>0</v>
      </c>
      <c r="O49" s="81">
        <v>0</v>
      </c>
      <c r="Q49" s="43">
        <v>0</v>
      </c>
      <c r="R49" s="43">
        <v>0</v>
      </c>
      <c r="S49" s="43">
        <v>0</v>
      </c>
      <c r="U49" s="43">
        <v>0</v>
      </c>
      <c r="V49" s="43">
        <v>0</v>
      </c>
      <c r="W49" s="84">
        <v>0</v>
      </c>
      <c r="X49" s="613">
        <v>0</v>
      </c>
      <c r="Y49" s="81">
        <v>0</v>
      </c>
      <c r="Z49" s="81">
        <v>0</v>
      </c>
      <c r="AA49" s="81"/>
      <c r="AB49" s="43">
        <v>0</v>
      </c>
      <c r="AC49" s="43">
        <v>0</v>
      </c>
      <c r="AD49" s="43">
        <v>0</v>
      </c>
      <c r="AE49" s="43"/>
      <c r="AF49" s="43">
        <v>0</v>
      </c>
      <c r="AG49" s="43">
        <v>0</v>
      </c>
      <c r="AH49" s="84">
        <v>0</v>
      </c>
      <c r="AI49" s="611">
        <v>0</v>
      </c>
      <c r="AJ49" s="43">
        <v>0</v>
      </c>
      <c r="AK49" s="43">
        <v>0</v>
      </c>
      <c r="AM49" s="81">
        <v>0</v>
      </c>
      <c r="AN49" s="81">
        <v>0</v>
      </c>
      <c r="AO49" s="81">
        <v>0</v>
      </c>
      <c r="AP49" s="81"/>
      <c r="AQ49" s="43">
        <v>0</v>
      </c>
      <c r="AR49" s="43">
        <v>0</v>
      </c>
      <c r="AS49" s="84">
        <v>0</v>
      </c>
      <c r="AT49" s="611">
        <v>0</v>
      </c>
      <c r="AU49" s="43">
        <v>0</v>
      </c>
      <c r="AV49" s="43">
        <v>0</v>
      </c>
      <c r="AX49" s="43">
        <v>0</v>
      </c>
      <c r="AY49" s="43">
        <v>0</v>
      </c>
      <c r="AZ49" s="43">
        <v>0</v>
      </c>
      <c r="BA49" s="43"/>
      <c r="BB49" s="81">
        <v>0</v>
      </c>
      <c r="BC49" s="81">
        <v>0</v>
      </c>
      <c r="BD49" s="90">
        <v>0</v>
      </c>
      <c r="BE49" s="613">
        <v>0</v>
      </c>
      <c r="BF49" s="81">
        <v>0</v>
      </c>
      <c r="BG49" s="81">
        <v>0</v>
      </c>
      <c r="BH49" s="81"/>
      <c r="BI49" s="81">
        <v>0</v>
      </c>
      <c r="BJ49" s="81">
        <v>0</v>
      </c>
      <c r="BK49" s="81">
        <v>0</v>
      </c>
      <c r="BL49" s="81"/>
      <c r="BM49" s="82">
        <v>0</v>
      </c>
      <c r="BN49" s="82">
        <v>0</v>
      </c>
      <c r="BO49" s="83">
        <v>0</v>
      </c>
      <c r="BP49" s="82"/>
      <c r="BQ49" s="43">
        <v>0</v>
      </c>
      <c r="BR49" s="43">
        <v>0</v>
      </c>
      <c r="BS49" s="43">
        <v>0</v>
      </c>
      <c r="BT49" s="43">
        <v>0</v>
      </c>
      <c r="BU49" s="43">
        <v>0</v>
      </c>
      <c r="BV49" s="43">
        <v>0</v>
      </c>
      <c r="BW49" s="43">
        <v>0</v>
      </c>
      <c r="BX49" s="43">
        <v>0</v>
      </c>
      <c r="BY49" s="84">
        <v>0</v>
      </c>
      <c r="BZ49" s="43"/>
      <c r="CA49" s="43">
        <v>0</v>
      </c>
      <c r="CB49" s="43">
        <v>0</v>
      </c>
      <c r="CC49" s="43">
        <v>0</v>
      </c>
      <c r="CE49" s="43">
        <v>0</v>
      </c>
      <c r="CF49" s="43">
        <v>0</v>
      </c>
      <c r="CG49" s="84">
        <v>0</v>
      </c>
    </row>
    <row r="50" spans="1:85" s="23" customFormat="1" ht="17.100000000000001" customHeight="1" x14ac:dyDescent="0.3">
      <c r="A50" s="52" t="s">
        <v>184</v>
      </c>
      <c r="B50" s="43">
        <v>0</v>
      </c>
      <c r="C50" s="43">
        <v>0</v>
      </c>
      <c r="D50" s="43">
        <v>0</v>
      </c>
      <c r="F50" s="43">
        <v>0</v>
      </c>
      <c r="G50" s="43">
        <v>0</v>
      </c>
      <c r="H50" s="43">
        <v>0</v>
      </c>
      <c r="J50" s="43">
        <v>0</v>
      </c>
      <c r="K50" s="43">
        <v>0</v>
      </c>
      <c r="L50" s="84">
        <v>0</v>
      </c>
      <c r="M50" s="613">
        <v>0</v>
      </c>
      <c r="N50" s="81">
        <v>0</v>
      </c>
      <c r="O50" s="81">
        <v>0</v>
      </c>
      <c r="Q50" s="43">
        <v>0</v>
      </c>
      <c r="R50" s="43">
        <v>0</v>
      </c>
      <c r="S50" s="43">
        <v>0</v>
      </c>
      <c r="U50" s="43">
        <v>0</v>
      </c>
      <c r="V50" s="43">
        <v>0</v>
      </c>
      <c r="W50" s="84">
        <v>0</v>
      </c>
      <c r="X50" s="613">
        <v>0</v>
      </c>
      <c r="Y50" s="81">
        <v>0</v>
      </c>
      <c r="Z50" s="81">
        <v>0</v>
      </c>
      <c r="AA50" s="81"/>
      <c r="AB50" s="43">
        <v>0</v>
      </c>
      <c r="AC50" s="43">
        <v>0</v>
      </c>
      <c r="AD50" s="43">
        <v>0</v>
      </c>
      <c r="AE50" s="43"/>
      <c r="AF50" s="43">
        <v>0</v>
      </c>
      <c r="AG50" s="43">
        <v>0</v>
      </c>
      <c r="AH50" s="84">
        <v>0</v>
      </c>
      <c r="AI50" s="611">
        <v>0</v>
      </c>
      <c r="AJ50" s="43">
        <v>0</v>
      </c>
      <c r="AK50" s="43">
        <v>0</v>
      </c>
      <c r="AM50" s="81">
        <v>0</v>
      </c>
      <c r="AN50" s="81">
        <v>0</v>
      </c>
      <c r="AO50" s="81">
        <v>0</v>
      </c>
      <c r="AP50" s="81"/>
      <c r="AQ50" s="43">
        <v>0</v>
      </c>
      <c r="AR50" s="43">
        <v>0</v>
      </c>
      <c r="AS50" s="84">
        <v>0</v>
      </c>
      <c r="AT50" s="611">
        <v>0</v>
      </c>
      <c r="AU50" s="43">
        <v>0</v>
      </c>
      <c r="AV50" s="43">
        <v>0</v>
      </c>
      <c r="AX50" s="43">
        <v>0</v>
      </c>
      <c r="AY50" s="43">
        <v>0</v>
      </c>
      <c r="AZ50" s="43">
        <v>0</v>
      </c>
      <c r="BA50" s="43"/>
      <c r="BB50" s="81">
        <v>0</v>
      </c>
      <c r="BC50" s="81">
        <v>0</v>
      </c>
      <c r="BD50" s="90">
        <v>0</v>
      </c>
      <c r="BE50" s="613">
        <v>0</v>
      </c>
      <c r="BF50" s="81">
        <v>0</v>
      </c>
      <c r="BG50" s="81">
        <v>0</v>
      </c>
      <c r="BH50" s="81"/>
      <c r="BI50" s="81">
        <v>0</v>
      </c>
      <c r="BJ50" s="81">
        <v>0</v>
      </c>
      <c r="BK50" s="81">
        <v>0</v>
      </c>
      <c r="BL50" s="81"/>
      <c r="BM50" s="82">
        <v>0</v>
      </c>
      <c r="BN50" s="82">
        <v>0</v>
      </c>
      <c r="BO50" s="83">
        <v>0</v>
      </c>
      <c r="BP50" s="82"/>
      <c r="BQ50" s="43">
        <v>0</v>
      </c>
      <c r="BR50" s="43">
        <v>0</v>
      </c>
      <c r="BS50" s="43">
        <v>0</v>
      </c>
      <c r="BT50" s="43">
        <v>0</v>
      </c>
      <c r="BU50" s="43">
        <v>0</v>
      </c>
      <c r="BV50" s="43">
        <v>0</v>
      </c>
      <c r="BW50" s="43">
        <v>0</v>
      </c>
      <c r="BX50" s="43">
        <v>0</v>
      </c>
      <c r="BY50" s="84">
        <v>0</v>
      </c>
      <c r="BZ50" s="43"/>
      <c r="CA50" s="43">
        <v>0</v>
      </c>
      <c r="CB50" s="43">
        <v>0</v>
      </c>
      <c r="CC50" s="43">
        <v>0</v>
      </c>
      <c r="CE50" s="43">
        <v>0</v>
      </c>
      <c r="CF50" s="43">
        <v>0</v>
      </c>
      <c r="CG50" s="84">
        <v>0</v>
      </c>
    </row>
    <row r="51" spans="1:85" s="23" customFormat="1" ht="17.100000000000001" customHeight="1" x14ac:dyDescent="0.3">
      <c r="A51" s="52" t="s">
        <v>185</v>
      </c>
      <c r="B51" s="43">
        <v>21169.290507000002</v>
      </c>
      <c r="C51" s="43">
        <v>0</v>
      </c>
      <c r="D51" s="43">
        <v>21169.290507000002</v>
      </c>
      <c r="F51" s="43">
        <v>0</v>
      </c>
      <c r="G51" s="43">
        <v>0</v>
      </c>
      <c r="H51" s="43">
        <v>0</v>
      </c>
      <c r="J51" s="43">
        <v>0</v>
      </c>
      <c r="K51" s="43">
        <v>0</v>
      </c>
      <c r="L51" s="84">
        <v>0</v>
      </c>
      <c r="M51" s="613">
        <v>0</v>
      </c>
      <c r="N51" s="81">
        <v>0</v>
      </c>
      <c r="O51" s="81">
        <v>0</v>
      </c>
      <c r="Q51" s="43">
        <v>65.325306639999994</v>
      </c>
      <c r="R51" s="43">
        <v>0</v>
      </c>
      <c r="S51" s="43">
        <v>65.325306639999994</v>
      </c>
      <c r="U51" s="43">
        <v>0</v>
      </c>
      <c r="V51" s="43">
        <v>0</v>
      </c>
      <c r="W51" s="84">
        <v>0</v>
      </c>
      <c r="X51" s="613">
        <v>0</v>
      </c>
      <c r="Y51" s="81">
        <v>0</v>
      </c>
      <c r="Z51" s="81">
        <v>0</v>
      </c>
      <c r="AA51" s="81"/>
      <c r="AB51" s="43">
        <v>0</v>
      </c>
      <c r="AC51" s="43">
        <v>0</v>
      </c>
      <c r="AD51" s="43">
        <v>0</v>
      </c>
      <c r="AE51" s="43"/>
      <c r="AF51" s="43">
        <v>0</v>
      </c>
      <c r="AG51" s="43">
        <v>0</v>
      </c>
      <c r="AH51" s="84">
        <v>0</v>
      </c>
      <c r="AI51" s="611">
        <v>0</v>
      </c>
      <c r="AJ51" s="43">
        <v>0</v>
      </c>
      <c r="AK51" s="43">
        <v>0</v>
      </c>
      <c r="AM51" s="81">
        <v>0</v>
      </c>
      <c r="AN51" s="81">
        <v>0</v>
      </c>
      <c r="AO51" s="81">
        <v>0</v>
      </c>
      <c r="AP51" s="81"/>
      <c r="AQ51" s="43">
        <v>0</v>
      </c>
      <c r="AR51" s="43">
        <v>0</v>
      </c>
      <c r="AS51" s="84">
        <v>0</v>
      </c>
      <c r="AT51" s="611">
        <v>0</v>
      </c>
      <c r="AU51" s="43">
        <v>0</v>
      </c>
      <c r="AV51" s="43">
        <v>0</v>
      </c>
      <c r="AX51" s="43">
        <v>0</v>
      </c>
      <c r="AY51" s="43">
        <v>0</v>
      </c>
      <c r="AZ51" s="43">
        <v>0</v>
      </c>
      <c r="BA51" s="43"/>
      <c r="BB51" s="81">
        <v>0</v>
      </c>
      <c r="BC51" s="81">
        <v>0</v>
      </c>
      <c r="BD51" s="90">
        <v>0</v>
      </c>
      <c r="BE51" s="613">
        <v>0</v>
      </c>
      <c r="BF51" s="81">
        <v>0</v>
      </c>
      <c r="BG51" s="81">
        <v>0</v>
      </c>
      <c r="BH51" s="81"/>
      <c r="BI51" s="81">
        <v>0</v>
      </c>
      <c r="BJ51" s="81">
        <v>0</v>
      </c>
      <c r="BK51" s="81">
        <v>0</v>
      </c>
      <c r="BL51" s="81"/>
      <c r="BM51" s="82">
        <v>21234.615813640001</v>
      </c>
      <c r="BN51" s="82">
        <v>0</v>
      </c>
      <c r="BO51" s="83">
        <v>21234.615813640001</v>
      </c>
      <c r="BP51" s="82"/>
      <c r="BQ51" s="43">
        <v>65.325306639999994</v>
      </c>
      <c r="BR51" s="43">
        <v>0</v>
      </c>
      <c r="BS51" s="43">
        <v>65.325306639999994</v>
      </c>
      <c r="BT51" s="43">
        <v>0</v>
      </c>
      <c r="BU51" s="43">
        <v>0</v>
      </c>
      <c r="BV51" s="43">
        <v>0</v>
      </c>
      <c r="BW51" s="43">
        <v>0</v>
      </c>
      <c r="BX51" s="43">
        <v>0</v>
      </c>
      <c r="BY51" s="84">
        <v>0</v>
      </c>
      <c r="BZ51" s="43"/>
      <c r="CA51" s="43">
        <v>65.325306639999994</v>
      </c>
      <c r="CB51" s="43">
        <v>0</v>
      </c>
      <c r="CC51" s="43">
        <v>65.325306639999994</v>
      </c>
      <c r="CE51" s="43">
        <v>21169.290507000002</v>
      </c>
      <c r="CF51" s="43">
        <v>0</v>
      </c>
      <c r="CG51" s="84">
        <v>21169.290507000002</v>
      </c>
    </row>
    <row r="52" spans="1:85" s="23" customFormat="1" ht="17.100000000000001" customHeight="1" x14ac:dyDescent="0.3">
      <c r="A52" s="52" t="s">
        <v>186</v>
      </c>
      <c r="B52" s="43">
        <v>0</v>
      </c>
      <c r="C52" s="43">
        <v>0</v>
      </c>
      <c r="D52" s="43">
        <v>0</v>
      </c>
      <c r="F52" s="43">
        <v>0</v>
      </c>
      <c r="G52" s="43">
        <v>0</v>
      </c>
      <c r="H52" s="43">
        <v>0</v>
      </c>
      <c r="J52" s="43">
        <v>0</v>
      </c>
      <c r="K52" s="43">
        <v>0</v>
      </c>
      <c r="L52" s="84">
        <v>0</v>
      </c>
      <c r="M52" s="613">
        <v>0</v>
      </c>
      <c r="N52" s="81">
        <v>0</v>
      </c>
      <c r="O52" s="81">
        <v>0</v>
      </c>
      <c r="Q52" s="43">
        <v>0</v>
      </c>
      <c r="R52" s="43">
        <v>0</v>
      </c>
      <c r="S52" s="43">
        <v>0</v>
      </c>
      <c r="U52" s="43">
        <v>0</v>
      </c>
      <c r="V52" s="43">
        <v>0</v>
      </c>
      <c r="W52" s="84">
        <v>0</v>
      </c>
      <c r="X52" s="613">
        <v>0</v>
      </c>
      <c r="Y52" s="81">
        <v>0</v>
      </c>
      <c r="Z52" s="81">
        <v>0</v>
      </c>
      <c r="AA52" s="81"/>
      <c r="AB52" s="43">
        <v>0</v>
      </c>
      <c r="AC52" s="43">
        <v>0</v>
      </c>
      <c r="AD52" s="43">
        <v>0</v>
      </c>
      <c r="AE52" s="43"/>
      <c r="AF52" s="43">
        <v>0</v>
      </c>
      <c r="AG52" s="43">
        <v>0</v>
      </c>
      <c r="AH52" s="84">
        <v>0</v>
      </c>
      <c r="AI52" s="611">
        <v>0</v>
      </c>
      <c r="AJ52" s="43">
        <v>0</v>
      </c>
      <c r="AK52" s="43">
        <v>0</v>
      </c>
      <c r="AM52" s="81">
        <v>0</v>
      </c>
      <c r="AN52" s="81">
        <v>0</v>
      </c>
      <c r="AO52" s="81">
        <v>0</v>
      </c>
      <c r="AP52" s="81"/>
      <c r="AQ52" s="43">
        <v>0</v>
      </c>
      <c r="AR52" s="43">
        <v>0</v>
      </c>
      <c r="AS52" s="84">
        <v>0</v>
      </c>
      <c r="AT52" s="611">
        <v>0</v>
      </c>
      <c r="AU52" s="43">
        <v>0</v>
      </c>
      <c r="AV52" s="43">
        <v>0</v>
      </c>
      <c r="AX52" s="43">
        <v>0</v>
      </c>
      <c r="AY52" s="43">
        <v>0</v>
      </c>
      <c r="AZ52" s="43">
        <v>0</v>
      </c>
      <c r="BA52" s="43"/>
      <c r="BB52" s="81">
        <v>0</v>
      </c>
      <c r="BC52" s="81">
        <v>0</v>
      </c>
      <c r="BD52" s="90">
        <v>0</v>
      </c>
      <c r="BE52" s="613">
        <v>0</v>
      </c>
      <c r="BF52" s="81">
        <v>0</v>
      </c>
      <c r="BG52" s="81">
        <v>0</v>
      </c>
      <c r="BH52" s="81"/>
      <c r="BI52" s="81">
        <v>0</v>
      </c>
      <c r="BJ52" s="81">
        <v>0</v>
      </c>
      <c r="BK52" s="81">
        <v>0</v>
      </c>
      <c r="BL52" s="81"/>
      <c r="BM52" s="82">
        <v>0</v>
      </c>
      <c r="BN52" s="82">
        <v>0</v>
      </c>
      <c r="BO52" s="83">
        <v>0</v>
      </c>
      <c r="BP52" s="82"/>
      <c r="BQ52" s="43">
        <v>0</v>
      </c>
      <c r="BR52" s="43">
        <v>0</v>
      </c>
      <c r="BS52" s="43">
        <v>0</v>
      </c>
      <c r="BT52" s="43">
        <v>0</v>
      </c>
      <c r="BU52" s="43">
        <v>0</v>
      </c>
      <c r="BV52" s="43">
        <v>0</v>
      </c>
      <c r="BW52" s="43">
        <v>0</v>
      </c>
      <c r="BX52" s="43">
        <v>0</v>
      </c>
      <c r="BY52" s="84">
        <v>0</v>
      </c>
      <c r="BZ52" s="43"/>
      <c r="CA52" s="43">
        <v>0</v>
      </c>
      <c r="CB52" s="43">
        <v>0</v>
      </c>
      <c r="CC52" s="43">
        <v>0</v>
      </c>
      <c r="CE52" s="43">
        <v>0</v>
      </c>
      <c r="CF52" s="43">
        <v>0</v>
      </c>
      <c r="CG52" s="84">
        <v>0</v>
      </c>
    </row>
    <row r="53" spans="1:85" s="23" customFormat="1" ht="17.100000000000001" customHeight="1" x14ac:dyDescent="0.3">
      <c r="A53" s="52" t="s">
        <v>196</v>
      </c>
      <c r="B53" s="43">
        <v>0</v>
      </c>
      <c r="C53" s="43">
        <v>0</v>
      </c>
      <c r="D53" s="43">
        <v>0</v>
      </c>
      <c r="F53" s="43">
        <v>0</v>
      </c>
      <c r="G53" s="43">
        <v>0</v>
      </c>
      <c r="H53" s="43">
        <v>0</v>
      </c>
      <c r="J53" s="43">
        <v>0</v>
      </c>
      <c r="K53" s="43">
        <v>0</v>
      </c>
      <c r="L53" s="84">
        <v>0</v>
      </c>
      <c r="M53" s="613">
        <v>0</v>
      </c>
      <c r="N53" s="81">
        <v>0</v>
      </c>
      <c r="O53" s="81">
        <v>0</v>
      </c>
      <c r="Q53" s="43">
        <v>0</v>
      </c>
      <c r="R53" s="43">
        <v>0</v>
      </c>
      <c r="S53" s="43">
        <v>0</v>
      </c>
      <c r="U53" s="43">
        <v>0</v>
      </c>
      <c r="V53" s="43">
        <v>0</v>
      </c>
      <c r="W53" s="84">
        <v>0</v>
      </c>
      <c r="X53" s="613">
        <v>0</v>
      </c>
      <c r="Y53" s="81">
        <v>0</v>
      </c>
      <c r="Z53" s="81">
        <v>0</v>
      </c>
      <c r="AA53" s="81"/>
      <c r="AB53" s="43">
        <v>0</v>
      </c>
      <c r="AC53" s="43">
        <v>0</v>
      </c>
      <c r="AD53" s="43">
        <v>0</v>
      </c>
      <c r="AE53" s="43"/>
      <c r="AF53" s="43">
        <v>0</v>
      </c>
      <c r="AG53" s="43">
        <v>0</v>
      </c>
      <c r="AH53" s="84">
        <v>0</v>
      </c>
      <c r="AI53" s="611">
        <v>0</v>
      </c>
      <c r="AJ53" s="43">
        <v>0</v>
      </c>
      <c r="AK53" s="43">
        <v>0</v>
      </c>
      <c r="AM53" s="81">
        <v>0</v>
      </c>
      <c r="AN53" s="81">
        <v>0</v>
      </c>
      <c r="AO53" s="81">
        <v>0</v>
      </c>
      <c r="AP53" s="81"/>
      <c r="AQ53" s="43">
        <v>0</v>
      </c>
      <c r="AR53" s="43">
        <v>0</v>
      </c>
      <c r="AS53" s="84">
        <v>0</v>
      </c>
      <c r="AT53" s="611">
        <v>0</v>
      </c>
      <c r="AU53" s="43">
        <v>0</v>
      </c>
      <c r="AV53" s="43">
        <v>0</v>
      </c>
      <c r="AX53" s="43">
        <v>0</v>
      </c>
      <c r="AY53" s="43">
        <v>0</v>
      </c>
      <c r="AZ53" s="43">
        <v>0</v>
      </c>
      <c r="BA53" s="43"/>
      <c r="BB53" s="81">
        <v>0</v>
      </c>
      <c r="BC53" s="81">
        <v>0</v>
      </c>
      <c r="BD53" s="90">
        <v>0</v>
      </c>
      <c r="BE53" s="613">
        <v>0</v>
      </c>
      <c r="BF53" s="81">
        <v>0</v>
      </c>
      <c r="BG53" s="81">
        <v>0</v>
      </c>
      <c r="BH53" s="81"/>
      <c r="BI53" s="81">
        <v>0</v>
      </c>
      <c r="BJ53" s="81">
        <v>0</v>
      </c>
      <c r="BK53" s="81">
        <v>0</v>
      </c>
      <c r="BL53" s="81"/>
      <c r="BM53" s="82">
        <v>0</v>
      </c>
      <c r="BN53" s="82">
        <v>0</v>
      </c>
      <c r="BO53" s="83">
        <v>0</v>
      </c>
      <c r="BP53" s="82"/>
      <c r="BQ53" s="43">
        <v>0</v>
      </c>
      <c r="BR53" s="43">
        <v>0</v>
      </c>
      <c r="BS53" s="43">
        <v>0</v>
      </c>
      <c r="BT53" s="43">
        <v>0</v>
      </c>
      <c r="BU53" s="43">
        <v>0</v>
      </c>
      <c r="BV53" s="43">
        <v>0</v>
      </c>
      <c r="BW53" s="43">
        <v>0</v>
      </c>
      <c r="BX53" s="43">
        <v>0</v>
      </c>
      <c r="BY53" s="84">
        <v>0</v>
      </c>
      <c r="BZ53" s="43"/>
      <c r="CA53" s="43">
        <v>0</v>
      </c>
      <c r="CB53" s="43">
        <v>0</v>
      </c>
      <c r="CC53" s="43">
        <v>0</v>
      </c>
      <c r="CE53" s="43">
        <v>0</v>
      </c>
      <c r="CF53" s="43">
        <v>0</v>
      </c>
      <c r="CG53" s="84">
        <v>0</v>
      </c>
    </row>
    <row r="54" spans="1:85" s="23" customFormat="1" ht="17.100000000000001" customHeight="1" x14ac:dyDescent="0.3">
      <c r="A54" s="52" t="s">
        <v>187</v>
      </c>
      <c r="B54" s="43">
        <v>0</v>
      </c>
      <c r="C54" s="43">
        <v>0</v>
      </c>
      <c r="D54" s="43">
        <v>0</v>
      </c>
      <c r="F54" s="43">
        <v>0</v>
      </c>
      <c r="G54" s="43">
        <v>0</v>
      </c>
      <c r="H54" s="43">
        <v>0</v>
      </c>
      <c r="J54" s="43">
        <v>0</v>
      </c>
      <c r="K54" s="43">
        <v>0</v>
      </c>
      <c r="L54" s="84">
        <v>0</v>
      </c>
      <c r="M54" s="611">
        <v>0</v>
      </c>
      <c r="N54" s="43">
        <v>0</v>
      </c>
      <c r="O54" s="43">
        <v>0</v>
      </c>
      <c r="Q54" s="43">
        <v>0</v>
      </c>
      <c r="R54" s="43">
        <v>0</v>
      </c>
      <c r="S54" s="43">
        <v>0</v>
      </c>
      <c r="U54" s="43">
        <v>0</v>
      </c>
      <c r="V54" s="43">
        <v>0</v>
      </c>
      <c r="W54" s="84">
        <v>0</v>
      </c>
      <c r="X54" s="611">
        <v>0</v>
      </c>
      <c r="Y54" s="43">
        <v>0</v>
      </c>
      <c r="Z54" s="43">
        <v>0</v>
      </c>
      <c r="AA54" s="43"/>
      <c r="AB54" s="43">
        <v>0</v>
      </c>
      <c r="AC54" s="43">
        <v>0</v>
      </c>
      <c r="AD54" s="43">
        <v>0</v>
      </c>
      <c r="AE54" s="43"/>
      <c r="AF54" s="43">
        <v>0</v>
      </c>
      <c r="AG54" s="43">
        <v>0</v>
      </c>
      <c r="AH54" s="84">
        <v>0</v>
      </c>
      <c r="AI54" s="611">
        <v>0</v>
      </c>
      <c r="AJ54" s="43">
        <v>0</v>
      </c>
      <c r="AK54" s="43">
        <v>0</v>
      </c>
      <c r="AM54" s="43">
        <v>0</v>
      </c>
      <c r="AN54" s="43">
        <v>0</v>
      </c>
      <c r="AO54" s="43">
        <v>0</v>
      </c>
      <c r="AP54" s="43"/>
      <c r="AQ54" s="43">
        <v>0</v>
      </c>
      <c r="AR54" s="43">
        <v>0</v>
      </c>
      <c r="AS54" s="84">
        <v>0</v>
      </c>
      <c r="AT54" s="611">
        <v>0</v>
      </c>
      <c r="AU54" s="43">
        <v>0</v>
      </c>
      <c r="AV54" s="43">
        <v>0</v>
      </c>
      <c r="AX54" s="43">
        <v>0</v>
      </c>
      <c r="AY54" s="43">
        <v>0</v>
      </c>
      <c r="AZ54" s="43">
        <v>0</v>
      </c>
      <c r="BA54" s="43"/>
      <c r="BB54" s="43">
        <v>0</v>
      </c>
      <c r="BC54" s="43">
        <v>0</v>
      </c>
      <c r="BD54" s="84">
        <v>0</v>
      </c>
      <c r="BE54" s="611">
        <v>0</v>
      </c>
      <c r="BF54" s="43">
        <v>0</v>
      </c>
      <c r="BG54" s="43">
        <v>0</v>
      </c>
      <c r="BH54" s="43"/>
      <c r="BI54" s="43">
        <v>0</v>
      </c>
      <c r="BJ54" s="43">
        <v>0</v>
      </c>
      <c r="BK54" s="43">
        <v>0</v>
      </c>
      <c r="BL54" s="43"/>
      <c r="BM54" s="82">
        <v>0</v>
      </c>
      <c r="BN54" s="82">
        <v>0</v>
      </c>
      <c r="BO54" s="83">
        <v>0</v>
      </c>
      <c r="BP54" s="82"/>
      <c r="BQ54" s="43">
        <v>0</v>
      </c>
      <c r="BR54" s="43">
        <v>0</v>
      </c>
      <c r="BS54" s="43">
        <v>0</v>
      </c>
      <c r="BT54" s="43">
        <v>0</v>
      </c>
      <c r="BU54" s="43">
        <v>0</v>
      </c>
      <c r="BV54" s="43">
        <v>0</v>
      </c>
      <c r="BW54" s="43">
        <v>0</v>
      </c>
      <c r="BX54" s="43">
        <v>0</v>
      </c>
      <c r="BY54" s="84">
        <v>0</v>
      </c>
      <c r="BZ54" s="43"/>
      <c r="CA54" s="43">
        <v>0</v>
      </c>
      <c r="CB54" s="43">
        <v>0</v>
      </c>
      <c r="CC54" s="43">
        <v>0</v>
      </c>
      <c r="CE54" s="43">
        <v>0</v>
      </c>
      <c r="CF54" s="43">
        <v>0</v>
      </c>
      <c r="CG54" s="84">
        <v>0</v>
      </c>
    </row>
    <row r="55" spans="1:85" s="23" customFormat="1" ht="17.100000000000001" customHeight="1" x14ac:dyDescent="0.3">
      <c r="A55" s="52" t="s">
        <v>417</v>
      </c>
      <c r="B55" s="43">
        <v>0</v>
      </c>
      <c r="C55" s="43">
        <v>0</v>
      </c>
      <c r="D55" s="43">
        <v>0</v>
      </c>
      <c r="F55" s="43">
        <v>0</v>
      </c>
      <c r="G55" s="43">
        <v>0</v>
      </c>
      <c r="H55" s="43">
        <v>0</v>
      </c>
      <c r="J55" s="43">
        <v>287831.87981399999</v>
      </c>
      <c r="K55" s="43">
        <v>0</v>
      </c>
      <c r="L55" s="84">
        <v>287831.87981399999</v>
      </c>
      <c r="M55" s="611">
        <v>0</v>
      </c>
      <c r="N55" s="43">
        <v>0</v>
      </c>
      <c r="O55" s="43">
        <v>0</v>
      </c>
      <c r="Q55" s="43">
        <v>10803889.677138699</v>
      </c>
      <c r="R55" s="43">
        <v>0</v>
      </c>
      <c r="S55" s="43">
        <v>10803889.677138699</v>
      </c>
      <c r="U55" s="43">
        <v>80969.469668000005</v>
      </c>
      <c r="V55" s="43">
        <v>0</v>
      </c>
      <c r="W55" s="84">
        <v>80969.469668000005</v>
      </c>
      <c r="X55" s="611">
        <v>613468.30818699999</v>
      </c>
      <c r="Y55" s="43">
        <v>0</v>
      </c>
      <c r="Z55" s="43">
        <v>613468.30818699999</v>
      </c>
      <c r="AA55" s="43"/>
      <c r="AB55" s="43">
        <v>6973.3755140000003</v>
      </c>
      <c r="AC55" s="43">
        <v>0</v>
      </c>
      <c r="AD55" s="43">
        <v>6973.3755140000003</v>
      </c>
      <c r="AE55" s="43"/>
      <c r="AF55" s="43">
        <v>0</v>
      </c>
      <c r="AG55" s="43">
        <v>0</v>
      </c>
      <c r="AH55" s="84">
        <v>0</v>
      </c>
      <c r="AI55" s="611">
        <v>0</v>
      </c>
      <c r="AJ55" s="43">
        <v>0</v>
      </c>
      <c r="AK55" s="43">
        <v>0</v>
      </c>
      <c r="AM55" s="43">
        <v>0</v>
      </c>
      <c r="AN55" s="43">
        <v>0</v>
      </c>
      <c r="AO55" s="43">
        <v>0</v>
      </c>
      <c r="AP55" s="43"/>
      <c r="AQ55" s="43">
        <v>29634.301864000001</v>
      </c>
      <c r="AR55" s="43">
        <v>0</v>
      </c>
      <c r="AS55" s="84">
        <v>29634.301864000001</v>
      </c>
      <c r="AT55" s="611">
        <v>0</v>
      </c>
      <c r="AU55" s="43">
        <v>0</v>
      </c>
      <c r="AV55" s="43">
        <v>0</v>
      </c>
      <c r="AX55" s="43">
        <v>48055.377777000002</v>
      </c>
      <c r="AY55" s="43">
        <v>0</v>
      </c>
      <c r="AZ55" s="43">
        <v>48055.377777000002</v>
      </c>
      <c r="BA55" s="43"/>
      <c r="BB55" s="43">
        <v>0</v>
      </c>
      <c r="BC55" s="43">
        <v>0</v>
      </c>
      <c r="BD55" s="84">
        <v>0</v>
      </c>
      <c r="BE55" s="611">
        <v>0</v>
      </c>
      <c r="BF55" s="43">
        <v>0</v>
      </c>
      <c r="BG55" s="43">
        <v>0</v>
      </c>
      <c r="BH55" s="43"/>
      <c r="BI55" s="43">
        <v>0</v>
      </c>
      <c r="BJ55" s="43">
        <v>0</v>
      </c>
      <c r="BK55" s="43">
        <v>0</v>
      </c>
      <c r="BL55" s="43"/>
      <c r="BM55" s="82">
        <v>11870822.389962703</v>
      </c>
      <c r="BN55" s="82">
        <v>0</v>
      </c>
      <c r="BO55" s="83">
        <v>11870822.389962703</v>
      </c>
      <c r="BP55" s="82"/>
      <c r="BQ55" s="43">
        <v>10803889.677138699</v>
      </c>
      <c r="BR55" s="43">
        <v>0</v>
      </c>
      <c r="BS55" s="43">
        <v>10803889.677138699</v>
      </c>
      <c r="BT55" s="43">
        <v>982269.65766899998</v>
      </c>
      <c r="BU55" s="43">
        <v>0</v>
      </c>
      <c r="BV55" s="43">
        <v>982269.65766899998</v>
      </c>
      <c r="BW55" s="43">
        <v>84663.055155000009</v>
      </c>
      <c r="BX55" s="43">
        <v>0</v>
      </c>
      <c r="BY55" s="84">
        <v>84663.055155000009</v>
      </c>
      <c r="BZ55" s="43"/>
      <c r="CA55" s="43">
        <v>11870822.389962699</v>
      </c>
      <c r="CB55" s="43">
        <v>0</v>
      </c>
      <c r="CC55" s="43">
        <v>11870822.389962699</v>
      </c>
      <c r="CE55" s="43">
        <v>0</v>
      </c>
      <c r="CF55" s="43">
        <v>0</v>
      </c>
      <c r="CG55" s="84">
        <v>0</v>
      </c>
    </row>
    <row r="56" spans="1:85" s="23" customFormat="1" ht="6" customHeight="1" x14ac:dyDescent="0.3">
      <c r="A56" s="89"/>
      <c r="B56" s="43"/>
      <c r="C56" s="43"/>
      <c r="D56" s="43"/>
      <c r="F56" s="43"/>
      <c r="G56" s="43"/>
      <c r="H56" s="43"/>
      <c r="J56" s="43"/>
      <c r="K56" s="43"/>
      <c r="L56" s="84"/>
      <c r="M56" s="611"/>
      <c r="N56" s="43"/>
      <c r="O56" s="43"/>
      <c r="Q56" s="43"/>
      <c r="R56" s="43"/>
      <c r="S56" s="43"/>
      <c r="U56" s="43"/>
      <c r="V56" s="43"/>
      <c r="W56" s="84"/>
      <c r="X56" s="611"/>
      <c r="Y56" s="43"/>
      <c r="Z56" s="43"/>
      <c r="AA56" s="43"/>
      <c r="AB56" s="43"/>
      <c r="AC56" s="43"/>
      <c r="AD56" s="43"/>
      <c r="AE56" s="43"/>
      <c r="AF56" s="43"/>
      <c r="AG56" s="43"/>
      <c r="AH56" s="84"/>
      <c r="AI56" s="611"/>
      <c r="AJ56" s="43"/>
      <c r="AK56" s="43"/>
      <c r="AM56" s="43"/>
      <c r="AN56" s="43"/>
      <c r="AO56" s="43"/>
      <c r="AP56" s="43"/>
      <c r="AQ56" s="43"/>
      <c r="AR56" s="43"/>
      <c r="AS56" s="84"/>
      <c r="AT56" s="611"/>
      <c r="AU56" s="43"/>
      <c r="AV56" s="43"/>
      <c r="AX56" s="43"/>
      <c r="AY56" s="43"/>
      <c r="AZ56" s="43"/>
      <c r="BA56" s="43"/>
      <c r="BB56" s="43"/>
      <c r="BC56" s="43"/>
      <c r="BD56" s="84"/>
      <c r="BE56" s="611"/>
      <c r="BF56" s="43"/>
      <c r="BG56" s="43"/>
      <c r="BH56" s="43"/>
      <c r="BI56" s="43"/>
      <c r="BJ56" s="43"/>
      <c r="BK56" s="43"/>
      <c r="BL56" s="43"/>
      <c r="BM56" s="43">
        <v>0</v>
      </c>
      <c r="BN56" s="43">
        <v>0</v>
      </c>
      <c r="BO56" s="84">
        <v>0</v>
      </c>
      <c r="BP56" s="43"/>
      <c r="BQ56" s="43"/>
      <c r="BR56" s="43"/>
      <c r="BS56" s="43"/>
      <c r="BT56" s="43"/>
      <c r="BU56" s="43"/>
      <c r="BV56" s="43"/>
      <c r="BW56" s="43">
        <v>0</v>
      </c>
      <c r="BX56" s="43">
        <v>0</v>
      </c>
      <c r="BY56" s="84">
        <v>0</v>
      </c>
      <c r="BZ56" s="43"/>
      <c r="CA56" s="43"/>
      <c r="CB56" s="43"/>
      <c r="CC56" s="43"/>
      <c r="CE56" s="43"/>
      <c r="CF56" s="43"/>
      <c r="CG56" s="84"/>
    </row>
    <row r="57" spans="1:85" s="23" customFormat="1" ht="15" customHeight="1" x14ac:dyDescent="0.3">
      <c r="A57" s="20" t="s">
        <v>195</v>
      </c>
      <c r="B57" s="88">
        <v>21169.290507000002</v>
      </c>
      <c r="C57" s="88">
        <v>0</v>
      </c>
      <c r="D57" s="88">
        <v>21169.290507000002</v>
      </c>
      <c r="F57" s="88">
        <v>0</v>
      </c>
      <c r="G57" s="88">
        <v>0</v>
      </c>
      <c r="H57" s="88">
        <v>0</v>
      </c>
      <c r="J57" s="88">
        <v>300559.83977099997</v>
      </c>
      <c r="K57" s="88">
        <v>0</v>
      </c>
      <c r="L57" s="117">
        <v>300559.83977099997</v>
      </c>
      <c r="M57" s="609">
        <v>0</v>
      </c>
      <c r="N57" s="79">
        <v>0</v>
      </c>
      <c r="O57" s="88">
        <v>0</v>
      </c>
      <c r="Q57" s="88">
        <v>10811249.826705759</v>
      </c>
      <c r="R57" s="88">
        <v>0</v>
      </c>
      <c r="S57" s="88">
        <v>10811249.826705759</v>
      </c>
      <c r="U57" s="88">
        <v>76300.146957999998</v>
      </c>
      <c r="V57" s="88">
        <v>0</v>
      </c>
      <c r="W57" s="117">
        <v>76300.146957999998</v>
      </c>
      <c r="X57" s="609">
        <v>616891.24319499999</v>
      </c>
      <c r="Y57" s="79">
        <v>0</v>
      </c>
      <c r="Z57" s="88">
        <v>616891.24319499999</v>
      </c>
      <c r="AA57" s="81"/>
      <c r="AB57" s="88">
        <v>7602.5541800000001</v>
      </c>
      <c r="AC57" s="88">
        <v>0</v>
      </c>
      <c r="AD57" s="88">
        <v>7602.5541800000001</v>
      </c>
      <c r="AE57" s="88"/>
      <c r="AF57" s="88">
        <v>0</v>
      </c>
      <c r="AG57" s="88">
        <v>0</v>
      </c>
      <c r="AH57" s="117">
        <v>0</v>
      </c>
      <c r="AI57" s="619">
        <v>0</v>
      </c>
      <c r="AJ57" s="88">
        <v>0</v>
      </c>
      <c r="AK57" s="88">
        <v>0</v>
      </c>
      <c r="AM57" s="79">
        <v>0</v>
      </c>
      <c r="AN57" s="79">
        <v>0</v>
      </c>
      <c r="AO57" s="88">
        <v>0</v>
      </c>
      <c r="AP57" s="88"/>
      <c r="AQ57" s="88">
        <v>30057.847731000002</v>
      </c>
      <c r="AR57" s="88">
        <v>0</v>
      </c>
      <c r="AS57" s="117">
        <v>30057.847731000002</v>
      </c>
      <c r="AT57" s="619">
        <v>0</v>
      </c>
      <c r="AU57" s="88">
        <v>0</v>
      </c>
      <c r="AV57" s="88">
        <v>0</v>
      </c>
      <c r="AX57" s="88">
        <v>47927.903586</v>
      </c>
      <c r="AY57" s="88">
        <v>0</v>
      </c>
      <c r="AZ57" s="88">
        <v>47927.903586</v>
      </c>
      <c r="BA57" s="88"/>
      <c r="BB57" s="79">
        <v>1899.448893</v>
      </c>
      <c r="BC57" s="79">
        <v>61.240743000000002</v>
      </c>
      <c r="BD57" s="117">
        <v>1960.6896360000001</v>
      </c>
      <c r="BE57" s="609">
        <v>0</v>
      </c>
      <c r="BF57" s="79">
        <v>0</v>
      </c>
      <c r="BG57" s="88">
        <v>0</v>
      </c>
      <c r="BH57" s="81"/>
      <c r="BI57" s="79">
        <v>0</v>
      </c>
      <c r="BJ57" s="79">
        <v>0</v>
      </c>
      <c r="BK57" s="88">
        <v>0</v>
      </c>
      <c r="BL57" s="81"/>
      <c r="BM57" s="79">
        <v>11913658.101526758</v>
      </c>
      <c r="BN57" s="79">
        <v>61.240743000000002</v>
      </c>
      <c r="BO57" s="80">
        <v>11913719.342269758</v>
      </c>
      <c r="BP57" s="79"/>
      <c r="BQ57" s="88">
        <v>10811249.826705759</v>
      </c>
      <c r="BR57" s="88">
        <v>0</v>
      </c>
      <c r="BS57" s="88">
        <v>10811249.826705759</v>
      </c>
      <c r="BT57" s="88">
        <v>993751.22992399998</v>
      </c>
      <c r="BU57" s="88">
        <v>0</v>
      </c>
      <c r="BV57" s="88">
        <v>993751.22992399998</v>
      </c>
      <c r="BW57" s="191">
        <v>87487.754389999987</v>
      </c>
      <c r="BX57" s="191">
        <v>61.240743000000002</v>
      </c>
      <c r="BY57" s="192">
        <v>87548.995132999989</v>
      </c>
      <c r="BZ57" s="88"/>
      <c r="CA57" s="88">
        <v>11892488.81101976</v>
      </c>
      <c r="CB57" s="88">
        <v>61.240743000000002</v>
      </c>
      <c r="CC57" s="88">
        <v>11892550.05176276</v>
      </c>
      <c r="CD57" s="75"/>
      <c r="CE57" s="88">
        <v>21169.290507000002</v>
      </c>
      <c r="CF57" s="88">
        <v>0</v>
      </c>
      <c r="CG57" s="117">
        <v>21169.290507000002</v>
      </c>
    </row>
    <row r="58" spans="1:85" s="23" customFormat="1" ht="17.100000000000001" customHeight="1" x14ac:dyDescent="0.3">
      <c r="A58" s="52" t="s">
        <v>183</v>
      </c>
      <c r="B58" s="43">
        <v>0</v>
      </c>
      <c r="C58" s="43">
        <v>0</v>
      </c>
      <c r="D58" s="43">
        <v>0</v>
      </c>
      <c r="F58" s="43">
        <v>0</v>
      </c>
      <c r="G58" s="43">
        <v>0</v>
      </c>
      <c r="H58" s="43">
        <v>0</v>
      </c>
      <c r="J58" s="43">
        <v>0</v>
      </c>
      <c r="K58" s="43">
        <v>0</v>
      </c>
      <c r="L58" s="84">
        <v>0</v>
      </c>
      <c r="M58" s="613">
        <v>0</v>
      </c>
      <c r="N58" s="81">
        <v>0</v>
      </c>
      <c r="O58" s="81">
        <v>0</v>
      </c>
      <c r="Q58" s="43">
        <v>0</v>
      </c>
      <c r="R58" s="43">
        <v>0</v>
      </c>
      <c r="S58" s="43">
        <v>0</v>
      </c>
      <c r="U58" s="43">
        <v>0</v>
      </c>
      <c r="V58" s="43">
        <v>0</v>
      </c>
      <c r="W58" s="84">
        <v>0</v>
      </c>
      <c r="X58" s="613">
        <v>0</v>
      </c>
      <c r="Y58" s="81">
        <v>0</v>
      </c>
      <c r="Z58" s="81">
        <v>0</v>
      </c>
      <c r="AA58" s="81"/>
      <c r="AB58" s="43">
        <v>0</v>
      </c>
      <c r="AC58" s="43">
        <v>0</v>
      </c>
      <c r="AD58" s="43">
        <v>0</v>
      </c>
      <c r="AE58" s="43"/>
      <c r="AF58" s="43">
        <v>0</v>
      </c>
      <c r="AG58" s="43">
        <v>0</v>
      </c>
      <c r="AH58" s="84">
        <v>0</v>
      </c>
      <c r="AI58" s="611">
        <v>0</v>
      </c>
      <c r="AJ58" s="43">
        <v>0</v>
      </c>
      <c r="AK58" s="43">
        <v>0</v>
      </c>
      <c r="AM58" s="81">
        <v>0</v>
      </c>
      <c r="AN58" s="81">
        <v>0</v>
      </c>
      <c r="AO58" s="81">
        <v>0</v>
      </c>
      <c r="AP58" s="81"/>
      <c r="AQ58" s="43">
        <v>0</v>
      </c>
      <c r="AR58" s="43">
        <v>0</v>
      </c>
      <c r="AS58" s="84">
        <v>0</v>
      </c>
      <c r="AT58" s="611">
        <v>0</v>
      </c>
      <c r="AU58" s="43">
        <v>0</v>
      </c>
      <c r="AV58" s="43">
        <v>0</v>
      </c>
      <c r="AX58" s="43">
        <v>0</v>
      </c>
      <c r="AY58" s="43">
        <v>0</v>
      </c>
      <c r="AZ58" s="43">
        <v>0</v>
      </c>
      <c r="BA58" s="43"/>
      <c r="BB58" s="81">
        <v>0</v>
      </c>
      <c r="BC58" s="81">
        <v>0</v>
      </c>
      <c r="BD58" s="90">
        <v>0</v>
      </c>
      <c r="BE58" s="613">
        <v>0</v>
      </c>
      <c r="BF58" s="81">
        <v>0</v>
      </c>
      <c r="BG58" s="81">
        <v>0</v>
      </c>
      <c r="BH58" s="81"/>
      <c r="BI58" s="81">
        <v>0</v>
      </c>
      <c r="BJ58" s="81">
        <v>0</v>
      </c>
      <c r="BK58" s="81">
        <v>0</v>
      </c>
      <c r="BL58" s="81"/>
      <c r="BM58" s="82">
        <v>0</v>
      </c>
      <c r="BN58" s="82">
        <v>0</v>
      </c>
      <c r="BO58" s="83">
        <v>0</v>
      </c>
      <c r="BP58" s="82"/>
      <c r="BQ58" s="43">
        <v>0</v>
      </c>
      <c r="BR58" s="43">
        <v>0</v>
      </c>
      <c r="BS58" s="43">
        <v>0</v>
      </c>
      <c r="BT58" s="43">
        <v>0</v>
      </c>
      <c r="BU58" s="43">
        <v>0</v>
      </c>
      <c r="BV58" s="43">
        <v>0</v>
      </c>
      <c r="BW58" s="43">
        <v>0</v>
      </c>
      <c r="BX58" s="43">
        <v>0</v>
      </c>
      <c r="BY58" s="84">
        <v>0</v>
      </c>
      <c r="BZ58" s="43"/>
      <c r="CA58" s="43">
        <v>0</v>
      </c>
      <c r="CB58" s="43">
        <v>0</v>
      </c>
      <c r="CC58" s="43">
        <v>0</v>
      </c>
      <c r="CE58" s="43">
        <v>0</v>
      </c>
      <c r="CF58" s="43">
        <v>0</v>
      </c>
      <c r="CG58" s="84">
        <v>0</v>
      </c>
    </row>
    <row r="59" spans="1:85" s="23" customFormat="1" ht="17.100000000000001" customHeight="1" x14ac:dyDescent="0.3">
      <c r="A59" s="52" t="s">
        <v>185</v>
      </c>
      <c r="B59" s="43">
        <v>21169.290507000002</v>
      </c>
      <c r="C59" s="43">
        <v>0</v>
      </c>
      <c r="D59" s="43">
        <v>21169.290507000002</v>
      </c>
      <c r="F59" s="43">
        <v>0</v>
      </c>
      <c r="G59" s="43">
        <v>0</v>
      </c>
      <c r="H59" s="43">
        <v>0</v>
      </c>
      <c r="J59" s="43">
        <v>0.47959499999999999</v>
      </c>
      <c r="K59" s="43">
        <v>0</v>
      </c>
      <c r="L59" s="84">
        <v>0.47959499999999999</v>
      </c>
      <c r="M59" s="613">
        <v>0</v>
      </c>
      <c r="N59" s="81">
        <v>0</v>
      </c>
      <c r="O59" s="81">
        <v>0</v>
      </c>
      <c r="Q59" s="43">
        <v>625.30813135999995</v>
      </c>
      <c r="R59" s="43">
        <v>0</v>
      </c>
      <c r="S59" s="43">
        <v>625.30813135999995</v>
      </c>
      <c r="U59" s="43">
        <v>0</v>
      </c>
      <c r="V59" s="43">
        <v>0</v>
      </c>
      <c r="W59" s="84">
        <v>0</v>
      </c>
      <c r="X59" s="613">
        <v>0</v>
      </c>
      <c r="Y59" s="81">
        <v>0</v>
      </c>
      <c r="Z59" s="81">
        <v>0</v>
      </c>
      <c r="AA59" s="81"/>
      <c r="AB59" s="43">
        <v>0</v>
      </c>
      <c r="AC59" s="43">
        <v>0</v>
      </c>
      <c r="AD59" s="43">
        <v>0</v>
      </c>
      <c r="AE59" s="43"/>
      <c r="AF59" s="43">
        <v>0</v>
      </c>
      <c r="AG59" s="43">
        <v>0</v>
      </c>
      <c r="AH59" s="84">
        <v>0</v>
      </c>
      <c r="AI59" s="611">
        <v>0</v>
      </c>
      <c r="AJ59" s="43">
        <v>0</v>
      </c>
      <c r="AK59" s="43">
        <v>0</v>
      </c>
      <c r="AM59" s="81">
        <v>0</v>
      </c>
      <c r="AN59" s="81">
        <v>0</v>
      </c>
      <c r="AO59" s="81">
        <v>0</v>
      </c>
      <c r="AP59" s="81"/>
      <c r="AQ59" s="43">
        <v>0</v>
      </c>
      <c r="AR59" s="43">
        <v>0</v>
      </c>
      <c r="AS59" s="84">
        <v>0</v>
      </c>
      <c r="AT59" s="611">
        <v>0</v>
      </c>
      <c r="AU59" s="43">
        <v>0</v>
      </c>
      <c r="AV59" s="43">
        <v>0</v>
      </c>
      <c r="AX59" s="43">
        <v>0</v>
      </c>
      <c r="AY59" s="43">
        <v>0</v>
      </c>
      <c r="AZ59" s="43">
        <v>0</v>
      </c>
      <c r="BA59" s="43"/>
      <c r="BB59" s="81">
        <v>0</v>
      </c>
      <c r="BC59" s="81">
        <v>0</v>
      </c>
      <c r="BD59" s="90">
        <v>0</v>
      </c>
      <c r="BE59" s="613">
        <v>0</v>
      </c>
      <c r="BF59" s="81">
        <v>0</v>
      </c>
      <c r="BG59" s="81">
        <v>0</v>
      </c>
      <c r="BH59" s="81"/>
      <c r="BI59" s="81">
        <v>0</v>
      </c>
      <c r="BJ59" s="81">
        <v>0</v>
      </c>
      <c r="BK59" s="81">
        <v>0</v>
      </c>
      <c r="BL59" s="81"/>
      <c r="BM59" s="82">
        <v>21795.078233360004</v>
      </c>
      <c r="BN59" s="82">
        <v>0</v>
      </c>
      <c r="BO59" s="83">
        <v>21795.078233360004</v>
      </c>
      <c r="BP59" s="82"/>
      <c r="BQ59" s="43">
        <v>625.30813135999995</v>
      </c>
      <c r="BR59" s="43">
        <v>0</v>
      </c>
      <c r="BS59" s="43">
        <v>625.30813135999995</v>
      </c>
      <c r="BT59" s="43">
        <v>0.47959499999999999</v>
      </c>
      <c r="BU59" s="43">
        <v>0</v>
      </c>
      <c r="BV59" s="43">
        <v>0.47959499999999999</v>
      </c>
      <c r="BW59" s="43">
        <v>0</v>
      </c>
      <c r="BX59" s="43">
        <v>0</v>
      </c>
      <c r="BY59" s="84">
        <v>0</v>
      </c>
      <c r="BZ59" s="43"/>
      <c r="CA59" s="43">
        <v>625.78772635999997</v>
      </c>
      <c r="CB59" s="43">
        <v>0</v>
      </c>
      <c r="CC59" s="43">
        <v>625.78772635999997</v>
      </c>
      <c r="CE59" s="43">
        <v>21169.290507000002</v>
      </c>
      <c r="CF59" s="43">
        <v>0</v>
      </c>
      <c r="CG59" s="84">
        <v>21169.290507000002</v>
      </c>
    </row>
    <row r="60" spans="1:85" s="23" customFormat="1" ht="17.100000000000001" customHeight="1" x14ac:dyDescent="0.3">
      <c r="A60" s="52" t="s">
        <v>186</v>
      </c>
      <c r="B60" s="43">
        <v>0</v>
      </c>
      <c r="C60" s="43">
        <v>0</v>
      </c>
      <c r="D60" s="43">
        <v>0</v>
      </c>
      <c r="F60" s="43">
        <v>0</v>
      </c>
      <c r="G60" s="43">
        <v>0</v>
      </c>
      <c r="H60" s="43">
        <v>0</v>
      </c>
      <c r="J60" s="43">
        <v>0</v>
      </c>
      <c r="K60" s="43">
        <v>0</v>
      </c>
      <c r="L60" s="84">
        <v>0</v>
      </c>
      <c r="M60" s="611">
        <v>0</v>
      </c>
      <c r="N60" s="43">
        <v>0</v>
      </c>
      <c r="O60" s="43">
        <v>0</v>
      </c>
      <c r="Q60" s="43">
        <v>0</v>
      </c>
      <c r="R60" s="43">
        <v>0</v>
      </c>
      <c r="S60" s="43">
        <v>0</v>
      </c>
      <c r="U60" s="43">
        <v>0</v>
      </c>
      <c r="V60" s="43">
        <v>0</v>
      </c>
      <c r="W60" s="84">
        <v>0</v>
      </c>
      <c r="X60" s="611">
        <v>0</v>
      </c>
      <c r="Y60" s="43">
        <v>0</v>
      </c>
      <c r="Z60" s="43">
        <v>0</v>
      </c>
      <c r="AA60" s="43"/>
      <c r="AB60" s="43">
        <v>0</v>
      </c>
      <c r="AC60" s="43">
        <v>0</v>
      </c>
      <c r="AD60" s="43">
        <v>0</v>
      </c>
      <c r="AE60" s="43"/>
      <c r="AF60" s="43">
        <v>0</v>
      </c>
      <c r="AG60" s="43">
        <v>0</v>
      </c>
      <c r="AH60" s="84">
        <v>0</v>
      </c>
      <c r="AI60" s="611">
        <v>0</v>
      </c>
      <c r="AJ60" s="43">
        <v>0</v>
      </c>
      <c r="AK60" s="43">
        <v>0</v>
      </c>
      <c r="AM60" s="43">
        <v>0</v>
      </c>
      <c r="AN60" s="43">
        <v>0</v>
      </c>
      <c r="AO60" s="43">
        <v>0</v>
      </c>
      <c r="AP60" s="43"/>
      <c r="AQ60" s="43">
        <v>0</v>
      </c>
      <c r="AR60" s="43">
        <v>0</v>
      </c>
      <c r="AS60" s="84">
        <v>0</v>
      </c>
      <c r="AT60" s="611">
        <v>0</v>
      </c>
      <c r="AU60" s="43">
        <v>0</v>
      </c>
      <c r="AV60" s="43">
        <v>0</v>
      </c>
      <c r="AX60" s="43">
        <v>0</v>
      </c>
      <c r="AY60" s="43">
        <v>0</v>
      </c>
      <c r="AZ60" s="43">
        <v>0</v>
      </c>
      <c r="BA60" s="43"/>
      <c r="BB60" s="43">
        <v>0</v>
      </c>
      <c r="BC60" s="43">
        <v>0</v>
      </c>
      <c r="BD60" s="84">
        <v>0</v>
      </c>
      <c r="BE60" s="611">
        <v>0</v>
      </c>
      <c r="BF60" s="43">
        <v>0</v>
      </c>
      <c r="BG60" s="43">
        <v>0</v>
      </c>
      <c r="BH60" s="43"/>
      <c r="BI60" s="43">
        <v>0</v>
      </c>
      <c r="BJ60" s="43">
        <v>0</v>
      </c>
      <c r="BK60" s="43">
        <v>0</v>
      </c>
      <c r="BL60" s="43"/>
      <c r="BM60" s="82">
        <v>0</v>
      </c>
      <c r="BN60" s="82">
        <v>0</v>
      </c>
      <c r="BO60" s="83">
        <v>0</v>
      </c>
      <c r="BP60" s="82"/>
      <c r="BQ60" s="43">
        <v>0</v>
      </c>
      <c r="BR60" s="43">
        <v>0</v>
      </c>
      <c r="BS60" s="43">
        <v>0</v>
      </c>
      <c r="BT60" s="43">
        <v>0</v>
      </c>
      <c r="BU60" s="43">
        <v>0</v>
      </c>
      <c r="BV60" s="43">
        <v>0</v>
      </c>
      <c r="BW60" s="43">
        <v>0</v>
      </c>
      <c r="BX60" s="43">
        <v>0</v>
      </c>
      <c r="BY60" s="84">
        <v>0</v>
      </c>
      <c r="BZ60" s="43"/>
      <c r="CA60" s="43">
        <v>0</v>
      </c>
      <c r="CB60" s="43">
        <v>0</v>
      </c>
      <c r="CC60" s="43">
        <v>0</v>
      </c>
      <c r="CE60" s="43">
        <v>0</v>
      </c>
      <c r="CF60" s="43">
        <v>0</v>
      </c>
      <c r="CG60" s="84">
        <v>0</v>
      </c>
    </row>
    <row r="61" spans="1:85" s="23" customFormat="1" ht="17.100000000000001" customHeight="1" x14ac:dyDescent="0.3">
      <c r="A61" s="52" t="s">
        <v>196</v>
      </c>
      <c r="B61" s="43">
        <v>0</v>
      </c>
      <c r="C61" s="43">
        <v>0</v>
      </c>
      <c r="D61" s="43">
        <v>0</v>
      </c>
      <c r="F61" s="43">
        <v>0</v>
      </c>
      <c r="G61" s="43">
        <v>0</v>
      </c>
      <c r="H61" s="43">
        <v>0</v>
      </c>
      <c r="J61" s="43">
        <v>0</v>
      </c>
      <c r="K61" s="43">
        <v>0</v>
      </c>
      <c r="L61" s="84">
        <v>0</v>
      </c>
      <c r="M61" s="611">
        <v>0</v>
      </c>
      <c r="N61" s="43">
        <v>0</v>
      </c>
      <c r="O61" s="43">
        <v>0</v>
      </c>
      <c r="Q61" s="43">
        <v>0</v>
      </c>
      <c r="R61" s="43">
        <v>0</v>
      </c>
      <c r="S61" s="43">
        <v>0</v>
      </c>
      <c r="U61" s="43">
        <v>0</v>
      </c>
      <c r="V61" s="43">
        <v>0</v>
      </c>
      <c r="W61" s="84">
        <v>0</v>
      </c>
      <c r="X61" s="611">
        <v>0</v>
      </c>
      <c r="Y61" s="43">
        <v>0</v>
      </c>
      <c r="Z61" s="43">
        <v>0</v>
      </c>
      <c r="AA61" s="43"/>
      <c r="AB61" s="43">
        <v>0</v>
      </c>
      <c r="AC61" s="43">
        <v>0</v>
      </c>
      <c r="AD61" s="43">
        <v>0</v>
      </c>
      <c r="AE61" s="43"/>
      <c r="AF61" s="43">
        <v>0</v>
      </c>
      <c r="AG61" s="43">
        <v>0</v>
      </c>
      <c r="AH61" s="84">
        <v>0</v>
      </c>
      <c r="AI61" s="611">
        <v>0</v>
      </c>
      <c r="AJ61" s="43">
        <v>0</v>
      </c>
      <c r="AK61" s="43">
        <v>0</v>
      </c>
      <c r="AM61" s="43">
        <v>0</v>
      </c>
      <c r="AN61" s="43">
        <v>0</v>
      </c>
      <c r="AO61" s="43">
        <v>0</v>
      </c>
      <c r="AP61" s="43"/>
      <c r="AQ61" s="43">
        <v>0</v>
      </c>
      <c r="AR61" s="43">
        <v>0</v>
      </c>
      <c r="AS61" s="84">
        <v>0</v>
      </c>
      <c r="AT61" s="611">
        <v>0</v>
      </c>
      <c r="AU61" s="43">
        <v>0</v>
      </c>
      <c r="AV61" s="43">
        <v>0</v>
      </c>
      <c r="AX61" s="43">
        <v>0</v>
      </c>
      <c r="AY61" s="43">
        <v>0</v>
      </c>
      <c r="AZ61" s="43">
        <v>0</v>
      </c>
      <c r="BA61" s="43"/>
      <c r="BB61" s="43">
        <v>1899.448893</v>
      </c>
      <c r="BC61" s="43">
        <v>61.240743000000002</v>
      </c>
      <c r="BD61" s="84">
        <v>1960.6896360000001</v>
      </c>
      <c r="BE61" s="611">
        <v>0</v>
      </c>
      <c r="BF61" s="43">
        <v>0</v>
      </c>
      <c r="BG61" s="43">
        <v>0</v>
      </c>
      <c r="BH61" s="43"/>
      <c r="BI61" s="43">
        <v>0</v>
      </c>
      <c r="BJ61" s="43">
        <v>0</v>
      </c>
      <c r="BK61" s="43">
        <v>0</v>
      </c>
      <c r="BL61" s="43"/>
      <c r="BM61" s="82">
        <v>1899.448893</v>
      </c>
      <c r="BN61" s="82">
        <v>61.240743000000002</v>
      </c>
      <c r="BO61" s="83">
        <v>1960.6896360000001</v>
      </c>
      <c r="BP61" s="82"/>
      <c r="BQ61" s="43">
        <v>0</v>
      </c>
      <c r="BR61" s="43">
        <v>0</v>
      </c>
      <c r="BS61" s="43">
        <v>0</v>
      </c>
      <c r="BT61" s="43">
        <v>0</v>
      </c>
      <c r="BU61" s="43">
        <v>0</v>
      </c>
      <c r="BV61" s="43">
        <v>0</v>
      </c>
      <c r="BW61" s="43">
        <v>1899.448893</v>
      </c>
      <c r="BX61" s="43">
        <v>61.240743000000002</v>
      </c>
      <c r="BY61" s="84">
        <v>1960.6896360000001</v>
      </c>
      <c r="BZ61" s="43"/>
      <c r="CA61" s="43">
        <v>1899.448893</v>
      </c>
      <c r="CB61" s="43">
        <v>61.240743000000002</v>
      </c>
      <c r="CC61" s="43">
        <v>1960.6896360000001</v>
      </c>
      <c r="CE61" s="43">
        <v>0</v>
      </c>
      <c r="CF61" s="43">
        <v>0</v>
      </c>
      <c r="CG61" s="84">
        <v>0</v>
      </c>
    </row>
    <row r="62" spans="1:85" s="23" customFormat="1" ht="17.100000000000001" customHeight="1" x14ac:dyDescent="0.3">
      <c r="A62" s="52" t="s">
        <v>417</v>
      </c>
      <c r="B62" s="43">
        <v>0</v>
      </c>
      <c r="C62" s="43">
        <v>0</v>
      </c>
      <c r="D62" s="43">
        <v>0</v>
      </c>
      <c r="F62" s="43">
        <v>0</v>
      </c>
      <c r="G62" s="43">
        <v>0</v>
      </c>
      <c r="H62" s="43">
        <v>0</v>
      </c>
      <c r="J62" s="43">
        <v>300559.36017599999</v>
      </c>
      <c r="K62" s="43">
        <v>0</v>
      </c>
      <c r="L62" s="84">
        <v>300559.36017599999</v>
      </c>
      <c r="M62" s="611">
        <v>0</v>
      </c>
      <c r="N62" s="43">
        <v>0</v>
      </c>
      <c r="O62" s="43">
        <v>0</v>
      </c>
      <c r="Q62" s="43">
        <v>10810624.5185744</v>
      </c>
      <c r="R62" s="43">
        <v>0</v>
      </c>
      <c r="S62" s="43">
        <v>10810624.5185744</v>
      </c>
      <c r="U62" s="43">
        <v>76300.146957999998</v>
      </c>
      <c r="V62" s="43">
        <v>0</v>
      </c>
      <c r="W62" s="84">
        <v>76300.146957999998</v>
      </c>
      <c r="X62" s="611">
        <v>616891.24319499999</v>
      </c>
      <c r="Y62" s="43">
        <v>0</v>
      </c>
      <c r="Z62" s="43">
        <v>616891.24319499999</v>
      </c>
      <c r="AA62" s="43"/>
      <c r="AB62" s="43">
        <v>7602.5541800000001</v>
      </c>
      <c r="AC62" s="43">
        <v>0</v>
      </c>
      <c r="AD62" s="43">
        <v>7602.5541800000001</v>
      </c>
      <c r="AE62" s="43"/>
      <c r="AF62" s="43">
        <v>0</v>
      </c>
      <c r="AG62" s="43">
        <v>0</v>
      </c>
      <c r="AH62" s="84">
        <v>0</v>
      </c>
      <c r="AI62" s="611">
        <v>0</v>
      </c>
      <c r="AJ62" s="43">
        <v>0</v>
      </c>
      <c r="AK62" s="43">
        <v>0</v>
      </c>
      <c r="AM62" s="43">
        <v>0</v>
      </c>
      <c r="AN62" s="43">
        <v>0</v>
      </c>
      <c r="AO62" s="43">
        <v>0</v>
      </c>
      <c r="AP62" s="43"/>
      <c r="AQ62" s="43">
        <v>30057.847731000002</v>
      </c>
      <c r="AR62" s="43">
        <v>0</v>
      </c>
      <c r="AS62" s="84">
        <v>30057.847731000002</v>
      </c>
      <c r="AT62" s="611">
        <v>0</v>
      </c>
      <c r="AU62" s="43">
        <v>0</v>
      </c>
      <c r="AV62" s="43">
        <v>0</v>
      </c>
      <c r="AX62" s="43">
        <v>47927.903586</v>
      </c>
      <c r="AY62" s="43">
        <v>0</v>
      </c>
      <c r="AZ62" s="43">
        <v>47927.903586</v>
      </c>
      <c r="BA62" s="43"/>
      <c r="BB62" s="43">
        <v>0</v>
      </c>
      <c r="BC62" s="43">
        <v>0</v>
      </c>
      <c r="BD62" s="84">
        <v>0</v>
      </c>
      <c r="BE62" s="611">
        <v>0</v>
      </c>
      <c r="BF62" s="43">
        <v>0</v>
      </c>
      <c r="BG62" s="43">
        <v>0</v>
      </c>
      <c r="BH62" s="43"/>
      <c r="BI62" s="43">
        <v>0</v>
      </c>
      <c r="BJ62" s="43">
        <v>0</v>
      </c>
      <c r="BK62" s="43">
        <v>0</v>
      </c>
      <c r="BL62" s="43"/>
      <c r="BM62" s="82">
        <v>11889963.574400399</v>
      </c>
      <c r="BN62" s="82">
        <v>0</v>
      </c>
      <c r="BO62" s="83">
        <v>11889963.574400399</v>
      </c>
      <c r="BP62" s="82"/>
      <c r="BQ62" s="43">
        <v>10810624.5185744</v>
      </c>
      <c r="BR62" s="43">
        <v>0</v>
      </c>
      <c r="BS62" s="43">
        <v>10810624.5185744</v>
      </c>
      <c r="BT62" s="43">
        <v>993750.75032899994</v>
      </c>
      <c r="BU62" s="43">
        <v>0</v>
      </c>
      <c r="BV62" s="43">
        <v>993750.75032899994</v>
      </c>
      <c r="BW62" s="43">
        <v>85588.305496999994</v>
      </c>
      <c r="BX62" s="43">
        <v>0</v>
      </c>
      <c r="BY62" s="84">
        <v>85588.305496999994</v>
      </c>
      <c r="BZ62" s="43"/>
      <c r="CA62" s="43">
        <v>11889963.574400401</v>
      </c>
      <c r="CB62" s="43">
        <v>0</v>
      </c>
      <c r="CC62" s="43">
        <v>11889963.574400401</v>
      </c>
      <c r="CE62" s="43">
        <v>0</v>
      </c>
      <c r="CF62" s="43">
        <v>0</v>
      </c>
      <c r="CG62" s="84">
        <v>0</v>
      </c>
    </row>
    <row r="63" spans="1:85" s="23" customFormat="1" ht="6" customHeight="1" x14ac:dyDescent="0.3">
      <c r="A63" s="52"/>
      <c r="B63" s="43"/>
      <c r="C63" s="43"/>
      <c r="D63" s="43"/>
      <c r="F63" s="43"/>
      <c r="G63" s="43"/>
      <c r="H63" s="43"/>
      <c r="J63" s="43"/>
      <c r="K63" s="43"/>
      <c r="L63" s="84"/>
      <c r="M63" s="611"/>
      <c r="N63" s="43"/>
      <c r="O63" s="43"/>
      <c r="Q63" s="43"/>
      <c r="R63" s="43"/>
      <c r="S63" s="43"/>
      <c r="U63" s="43"/>
      <c r="V63" s="43"/>
      <c r="W63" s="84"/>
      <c r="X63" s="611"/>
      <c r="Y63" s="43"/>
      <c r="Z63" s="43"/>
      <c r="AA63" s="43"/>
      <c r="AB63" s="43"/>
      <c r="AC63" s="43"/>
      <c r="AD63" s="43"/>
      <c r="AE63" s="43"/>
      <c r="AF63" s="43"/>
      <c r="AG63" s="43"/>
      <c r="AH63" s="84"/>
      <c r="AI63" s="611"/>
      <c r="AJ63" s="43"/>
      <c r="AK63" s="43"/>
      <c r="AM63" s="43"/>
      <c r="AN63" s="43"/>
      <c r="AO63" s="43"/>
      <c r="AP63" s="43"/>
      <c r="AQ63" s="43"/>
      <c r="AR63" s="43"/>
      <c r="AS63" s="84"/>
      <c r="AT63" s="611"/>
      <c r="AU63" s="43"/>
      <c r="AV63" s="43"/>
      <c r="AX63" s="43"/>
      <c r="AY63" s="43"/>
      <c r="AZ63" s="43"/>
      <c r="BA63" s="43"/>
      <c r="BB63" s="43"/>
      <c r="BC63" s="43"/>
      <c r="BD63" s="84"/>
      <c r="BE63" s="611"/>
      <c r="BF63" s="43"/>
      <c r="BG63" s="43"/>
      <c r="BH63" s="43"/>
      <c r="BI63" s="43"/>
      <c r="BJ63" s="43"/>
      <c r="BK63" s="43"/>
      <c r="BL63" s="43"/>
      <c r="BM63" s="43">
        <v>0</v>
      </c>
      <c r="BN63" s="43">
        <v>0</v>
      </c>
      <c r="BO63" s="84">
        <v>0</v>
      </c>
      <c r="BP63" s="43"/>
      <c r="BQ63" s="43"/>
      <c r="BR63" s="43"/>
      <c r="BS63" s="43"/>
      <c r="BT63" s="43"/>
      <c r="BU63" s="43"/>
      <c r="BV63" s="43"/>
      <c r="BW63" s="43">
        <v>0</v>
      </c>
      <c r="BX63" s="43">
        <v>0</v>
      </c>
      <c r="BY63" s="84">
        <v>0</v>
      </c>
      <c r="BZ63" s="43"/>
      <c r="CA63" s="43"/>
      <c r="CB63" s="43"/>
      <c r="CC63" s="43"/>
      <c r="CE63" s="43"/>
      <c r="CF63" s="43"/>
      <c r="CG63" s="84"/>
    </row>
    <row r="64" spans="1:85" s="23" customFormat="1" ht="15" customHeight="1" x14ac:dyDescent="0.3">
      <c r="A64" s="20" t="s">
        <v>9</v>
      </c>
      <c r="B64" s="79">
        <v>0</v>
      </c>
      <c r="C64" s="79">
        <v>0</v>
      </c>
      <c r="D64" s="79">
        <v>0</v>
      </c>
      <c r="F64" s="79">
        <v>0</v>
      </c>
      <c r="G64" s="79">
        <v>0</v>
      </c>
      <c r="H64" s="79">
        <v>0</v>
      </c>
      <c r="J64" s="79">
        <v>-12727.959956999985</v>
      </c>
      <c r="K64" s="79">
        <v>0</v>
      </c>
      <c r="L64" s="80">
        <v>-12727.959956999985</v>
      </c>
      <c r="M64" s="614">
        <v>0</v>
      </c>
      <c r="N64" s="189">
        <v>0</v>
      </c>
      <c r="O64" s="79">
        <v>0</v>
      </c>
      <c r="Q64" s="79">
        <v>-7294.8242604210973</v>
      </c>
      <c r="R64" s="79">
        <v>0</v>
      </c>
      <c r="S64" s="79">
        <v>-7294.8242604210973</v>
      </c>
      <c r="U64" s="79">
        <v>4669.3227100000076</v>
      </c>
      <c r="V64" s="79">
        <v>0</v>
      </c>
      <c r="W64" s="80">
        <v>4669.3227100000076</v>
      </c>
      <c r="X64" s="614">
        <v>-3422.9350080000004</v>
      </c>
      <c r="Y64" s="189">
        <v>0</v>
      </c>
      <c r="Z64" s="79">
        <v>-3422.9350080000004</v>
      </c>
      <c r="AA64" s="43"/>
      <c r="AB64" s="79">
        <v>-629.17866599999979</v>
      </c>
      <c r="AC64" s="79">
        <v>0</v>
      </c>
      <c r="AD64" s="79">
        <v>-629.17866599999979</v>
      </c>
      <c r="AE64" s="79"/>
      <c r="AF64" s="79">
        <v>0</v>
      </c>
      <c r="AG64" s="79">
        <v>0</v>
      </c>
      <c r="AH64" s="80">
        <v>0</v>
      </c>
      <c r="AI64" s="609">
        <v>0</v>
      </c>
      <c r="AJ64" s="79">
        <v>0</v>
      </c>
      <c r="AK64" s="79">
        <v>0</v>
      </c>
      <c r="AM64" s="189">
        <v>0</v>
      </c>
      <c r="AN64" s="189">
        <v>0</v>
      </c>
      <c r="AO64" s="79">
        <v>0</v>
      </c>
      <c r="AP64" s="79"/>
      <c r="AQ64" s="79">
        <v>-423.54586700000073</v>
      </c>
      <c r="AR64" s="79">
        <v>0</v>
      </c>
      <c r="AS64" s="80">
        <v>-423.54586700000073</v>
      </c>
      <c r="AT64" s="609">
        <v>0</v>
      </c>
      <c r="AU64" s="79">
        <v>0</v>
      </c>
      <c r="AV64" s="79">
        <v>0</v>
      </c>
      <c r="AX64" s="79">
        <v>127.47419100000116</v>
      </c>
      <c r="AY64" s="79">
        <v>0</v>
      </c>
      <c r="AZ64" s="79">
        <v>127.47419100000116</v>
      </c>
      <c r="BA64" s="79"/>
      <c r="BB64" s="79">
        <v>-1899.448893</v>
      </c>
      <c r="BC64" s="79">
        <v>-61.240743000000002</v>
      </c>
      <c r="BD64" s="80">
        <v>-1960.6896360000001</v>
      </c>
      <c r="BE64" s="611">
        <v>0</v>
      </c>
      <c r="BF64" s="43">
        <v>0</v>
      </c>
      <c r="BG64" s="79">
        <v>0</v>
      </c>
      <c r="BH64" s="43"/>
      <c r="BI64" s="43">
        <v>0</v>
      </c>
      <c r="BJ64" s="43">
        <v>0</v>
      </c>
      <c r="BK64" s="79">
        <v>0</v>
      </c>
      <c r="BL64" s="43"/>
      <c r="BM64" s="79">
        <v>-21601.095750421075</v>
      </c>
      <c r="BN64" s="79">
        <v>-61.240743000000002</v>
      </c>
      <c r="BO64" s="80">
        <v>-21662.336493421073</v>
      </c>
      <c r="BP64" s="79"/>
      <c r="BQ64" s="189">
        <v>-7294.8242604210973</v>
      </c>
      <c r="BR64" s="189">
        <v>0</v>
      </c>
      <c r="BS64" s="189">
        <v>-7294.8242604210973</v>
      </c>
      <c r="BT64" s="189">
        <v>-11481.572254999977</v>
      </c>
      <c r="BU64" s="189">
        <v>0</v>
      </c>
      <c r="BV64" s="189">
        <v>-11481.572254999977</v>
      </c>
      <c r="BW64" s="189">
        <v>-2824.6992349999991</v>
      </c>
      <c r="BX64" s="189">
        <v>-61.240743000000002</v>
      </c>
      <c r="BY64" s="190">
        <v>-2885.9399779999994</v>
      </c>
      <c r="BZ64" s="189"/>
      <c r="CA64" s="189">
        <v>-21601.095750421075</v>
      </c>
      <c r="CB64" s="189">
        <v>-61.240743000000002</v>
      </c>
      <c r="CC64" s="189">
        <v>-21662.336493421073</v>
      </c>
      <c r="CE64" s="189">
        <v>0</v>
      </c>
      <c r="CF64" s="189">
        <v>0</v>
      </c>
      <c r="CG64" s="190">
        <v>0</v>
      </c>
    </row>
    <row r="65" spans="1:85" s="23" customFormat="1" ht="6" customHeight="1" x14ac:dyDescent="0.3">
      <c r="A65" s="52"/>
      <c r="B65" s="43"/>
      <c r="C65" s="43"/>
      <c r="D65" s="43"/>
      <c r="F65" s="43"/>
      <c r="G65" s="43"/>
      <c r="H65" s="43"/>
      <c r="J65" s="43"/>
      <c r="K65" s="43"/>
      <c r="L65" s="84"/>
      <c r="M65" s="611"/>
      <c r="N65" s="43"/>
      <c r="O65" s="43"/>
      <c r="Q65" s="43"/>
      <c r="R65" s="43"/>
      <c r="S65" s="43"/>
      <c r="U65" s="43"/>
      <c r="V65" s="43"/>
      <c r="W65" s="84"/>
      <c r="X65" s="611"/>
      <c r="Y65" s="43"/>
      <c r="Z65" s="43"/>
      <c r="AA65" s="43"/>
      <c r="AB65" s="43"/>
      <c r="AC65" s="43"/>
      <c r="AD65" s="43"/>
      <c r="AE65" s="43"/>
      <c r="AF65" s="43"/>
      <c r="AG65" s="43"/>
      <c r="AH65" s="84"/>
      <c r="AI65" s="611"/>
      <c r="AJ65" s="43"/>
      <c r="AK65" s="43"/>
      <c r="AM65" s="43"/>
      <c r="AN65" s="43"/>
      <c r="AO65" s="43"/>
      <c r="AP65" s="43"/>
      <c r="AQ65" s="43"/>
      <c r="AR65" s="43"/>
      <c r="AS65" s="84"/>
      <c r="AT65" s="611"/>
      <c r="AU65" s="43"/>
      <c r="AV65" s="43"/>
      <c r="AX65" s="43"/>
      <c r="AY65" s="43"/>
      <c r="AZ65" s="43"/>
      <c r="BA65" s="43"/>
      <c r="BB65" s="86"/>
      <c r="BC65" s="86"/>
      <c r="BD65" s="87"/>
      <c r="BE65" s="612"/>
      <c r="BF65" s="86"/>
      <c r="BG65" s="86"/>
      <c r="BH65" s="43"/>
      <c r="BI65" s="86"/>
      <c r="BJ65" s="86"/>
      <c r="BK65" s="86"/>
      <c r="BL65" s="43"/>
      <c r="BM65" s="86">
        <v>0</v>
      </c>
      <c r="BN65" s="86">
        <v>0</v>
      </c>
      <c r="BO65" s="87">
        <v>0</v>
      </c>
      <c r="BP65" s="43"/>
      <c r="BQ65" s="43"/>
      <c r="BR65" s="43"/>
      <c r="BS65" s="43"/>
      <c r="BT65" s="43"/>
      <c r="BU65" s="43"/>
      <c r="BV65" s="43"/>
      <c r="BW65" s="43">
        <v>0</v>
      </c>
      <c r="BX65" s="43">
        <v>0</v>
      </c>
      <c r="BY65" s="84">
        <v>0</v>
      </c>
      <c r="BZ65" s="43"/>
      <c r="CA65" s="43"/>
      <c r="CB65" s="43"/>
      <c r="CC65" s="43"/>
      <c r="CE65" s="43"/>
      <c r="CF65" s="43"/>
      <c r="CG65" s="84"/>
    </row>
    <row r="66" spans="1:85" s="23" customFormat="1" ht="15" customHeight="1" x14ac:dyDescent="0.3">
      <c r="A66" s="20" t="s">
        <v>189</v>
      </c>
      <c r="B66" s="88">
        <v>2152484.5005330001</v>
      </c>
      <c r="C66" s="88">
        <v>0</v>
      </c>
      <c r="D66" s="88">
        <v>2152484.5005330001</v>
      </c>
      <c r="F66" s="88">
        <v>240893.35006900001</v>
      </c>
      <c r="G66" s="88">
        <v>0</v>
      </c>
      <c r="H66" s="88">
        <v>240893.35006900001</v>
      </c>
      <c r="J66" s="88">
        <v>5593648.5293439999</v>
      </c>
      <c r="K66" s="88">
        <v>0</v>
      </c>
      <c r="L66" s="117">
        <v>5593648.5293439999</v>
      </c>
      <c r="M66" s="609">
        <v>365824.691941</v>
      </c>
      <c r="N66" s="79">
        <v>0</v>
      </c>
      <c r="O66" s="88">
        <v>365824.691941</v>
      </c>
      <c r="Q66" s="88">
        <v>2888800.7386682099</v>
      </c>
      <c r="R66" s="88">
        <v>0</v>
      </c>
      <c r="S66" s="88">
        <v>2888800.7386682099</v>
      </c>
      <c r="U66" s="88">
        <v>4872095.8256039992</v>
      </c>
      <c r="V66" s="88">
        <v>0</v>
      </c>
      <c r="W66" s="117">
        <v>4872095.8256039992</v>
      </c>
      <c r="X66" s="609">
        <v>25904730.097252999</v>
      </c>
      <c r="Y66" s="79">
        <v>0</v>
      </c>
      <c r="Z66" s="88">
        <v>25904730.097252999</v>
      </c>
      <c r="AA66" s="81"/>
      <c r="AB66" s="88">
        <v>8674284.694174001</v>
      </c>
      <c r="AC66" s="88">
        <v>0</v>
      </c>
      <c r="AD66" s="88">
        <v>8674284.694174001</v>
      </c>
      <c r="AE66" s="88"/>
      <c r="AF66" s="88">
        <v>5497015.2461049994</v>
      </c>
      <c r="AG66" s="88">
        <v>0</v>
      </c>
      <c r="AH66" s="117">
        <v>5497015.2461049994</v>
      </c>
      <c r="AI66" s="619">
        <v>3356864.4681560001</v>
      </c>
      <c r="AJ66" s="88">
        <v>0</v>
      </c>
      <c r="AK66" s="88">
        <v>3356864.4681560001</v>
      </c>
      <c r="AM66" s="79">
        <v>9324058.6640959997</v>
      </c>
      <c r="AN66" s="79">
        <v>0</v>
      </c>
      <c r="AO66" s="88">
        <v>9324058.6640959997</v>
      </c>
      <c r="AP66" s="88"/>
      <c r="AQ66" s="88">
        <v>1568977.9593460001</v>
      </c>
      <c r="AR66" s="88">
        <v>0</v>
      </c>
      <c r="AS66" s="117">
        <v>1568977.9593460001</v>
      </c>
      <c r="AT66" s="619">
        <v>933096.83959400002</v>
      </c>
      <c r="AU66" s="88">
        <v>0</v>
      </c>
      <c r="AV66" s="88">
        <v>933096.83959400002</v>
      </c>
      <c r="AX66" s="88">
        <v>8205987.575092</v>
      </c>
      <c r="AY66" s="88">
        <v>0</v>
      </c>
      <c r="AZ66" s="88">
        <v>8205987.575092</v>
      </c>
      <c r="BA66" s="88"/>
      <c r="BB66" s="79">
        <v>2793704.452877</v>
      </c>
      <c r="BC66" s="79">
        <v>0</v>
      </c>
      <c r="BD66" s="117">
        <v>2793704.452877</v>
      </c>
      <c r="BE66" s="609">
        <v>9958507.1247160006</v>
      </c>
      <c r="BF66" s="79">
        <v>0</v>
      </c>
      <c r="BG66" s="88">
        <v>9958507.1247160006</v>
      </c>
      <c r="BH66" s="81"/>
      <c r="BI66" s="79">
        <v>650129.84594899998</v>
      </c>
      <c r="BJ66" s="79">
        <v>0</v>
      </c>
      <c r="BK66" s="88">
        <v>650129.84594899998</v>
      </c>
      <c r="BL66" s="81"/>
      <c r="BM66" s="79">
        <v>92981104.603517205</v>
      </c>
      <c r="BN66" s="79">
        <v>0</v>
      </c>
      <c r="BO66" s="80">
        <v>92981104.603517205</v>
      </c>
      <c r="BP66" s="79"/>
      <c r="BQ66" s="189">
        <v>3495518.7806782098</v>
      </c>
      <c r="BR66" s="189">
        <v>0</v>
      </c>
      <c r="BS66" s="189">
        <v>3495518.7806782098</v>
      </c>
      <c r="BT66" s="189">
        <v>36370474.452200994</v>
      </c>
      <c r="BU66" s="189">
        <v>0</v>
      </c>
      <c r="BV66" s="189">
        <v>36370474.452200994</v>
      </c>
      <c r="BW66" s="191">
        <v>50962626.870104998</v>
      </c>
      <c r="BX66" s="191">
        <v>0</v>
      </c>
      <c r="BY66" s="192">
        <v>50962626.870104998</v>
      </c>
      <c r="BZ66" s="189"/>
      <c r="CA66" s="189">
        <v>90828620.102984205</v>
      </c>
      <c r="CB66" s="189">
        <v>0</v>
      </c>
      <c r="CC66" s="189">
        <v>90828620.102984205</v>
      </c>
      <c r="CE66" s="189">
        <v>2152484.5005330001</v>
      </c>
      <c r="CF66" s="189">
        <v>0</v>
      </c>
      <c r="CG66" s="190">
        <v>2152484.5005330001</v>
      </c>
    </row>
    <row r="67" spans="1:85" s="23" customFormat="1" ht="17.100000000000001" customHeight="1" x14ac:dyDescent="0.3">
      <c r="A67" s="52" t="s">
        <v>197</v>
      </c>
      <c r="B67" s="43">
        <v>2152484.5005330001</v>
      </c>
      <c r="C67" s="43">
        <v>0</v>
      </c>
      <c r="D67" s="43">
        <v>2152484.5005330001</v>
      </c>
      <c r="F67" s="43">
        <v>206018.696968</v>
      </c>
      <c r="G67" s="43">
        <v>0</v>
      </c>
      <c r="H67" s="43">
        <v>206018.696968</v>
      </c>
      <c r="J67" s="43">
        <v>4542862.407141</v>
      </c>
      <c r="K67" s="43">
        <v>0</v>
      </c>
      <c r="L67" s="84">
        <v>4542862.407141</v>
      </c>
      <c r="M67" s="611">
        <v>346804.29676599998</v>
      </c>
      <c r="N67" s="43">
        <v>0</v>
      </c>
      <c r="O67" s="43">
        <v>346804.29676599998</v>
      </c>
      <c r="Q67" s="43">
        <v>2855400.8152252599</v>
      </c>
      <c r="R67" s="43">
        <v>0</v>
      </c>
      <c r="S67" s="43">
        <v>2855400.8152252599</v>
      </c>
      <c r="U67" s="43">
        <v>4827827.2221299997</v>
      </c>
      <c r="V67" s="43">
        <v>0</v>
      </c>
      <c r="W67" s="84">
        <v>4827827.2221299997</v>
      </c>
      <c r="X67" s="611">
        <v>25880628.865049999</v>
      </c>
      <c r="Y67" s="43">
        <v>0</v>
      </c>
      <c r="Z67" s="43">
        <v>25880628.865049999</v>
      </c>
      <c r="AA67" s="43"/>
      <c r="AB67" s="43">
        <v>6974165.7778810002</v>
      </c>
      <c r="AC67" s="43">
        <v>0</v>
      </c>
      <c r="AD67" s="43">
        <v>6974165.7778810002</v>
      </c>
      <c r="AE67" s="43"/>
      <c r="AF67" s="43">
        <v>5296895.6761959996</v>
      </c>
      <c r="AG67" s="43">
        <v>0</v>
      </c>
      <c r="AH67" s="84">
        <v>5296895.6761959996</v>
      </c>
      <c r="AI67" s="611">
        <v>3025274.3739829999</v>
      </c>
      <c r="AJ67" s="43">
        <v>0</v>
      </c>
      <c r="AK67" s="43">
        <v>3025274.3739829999</v>
      </c>
      <c r="AM67" s="43">
        <v>894529.15185200004</v>
      </c>
      <c r="AN67" s="43">
        <v>0</v>
      </c>
      <c r="AO67" s="43">
        <v>894529.15185200004</v>
      </c>
      <c r="AP67" s="43"/>
      <c r="AQ67" s="43">
        <v>1105573.303637</v>
      </c>
      <c r="AR67" s="43">
        <v>0</v>
      </c>
      <c r="AS67" s="84">
        <v>1105573.303637</v>
      </c>
      <c r="AT67" s="611">
        <v>926346.91871200001</v>
      </c>
      <c r="AU67" s="43">
        <v>0</v>
      </c>
      <c r="AV67" s="43">
        <v>926346.91871200001</v>
      </c>
      <c r="AX67" s="43">
        <v>2952851.3464489998</v>
      </c>
      <c r="AY67" s="43">
        <v>0</v>
      </c>
      <c r="AZ67" s="43">
        <v>2952851.3464489998</v>
      </c>
      <c r="BA67" s="43"/>
      <c r="BB67" s="43">
        <v>1652126.677659</v>
      </c>
      <c r="BC67" s="43">
        <v>0</v>
      </c>
      <c r="BD67" s="84">
        <v>1652126.677659</v>
      </c>
      <c r="BE67" s="611">
        <v>2491426.1384959999</v>
      </c>
      <c r="BF67" s="43">
        <v>0</v>
      </c>
      <c r="BG67" s="43">
        <v>2491426.1384959999</v>
      </c>
      <c r="BH67" s="43"/>
      <c r="BI67" s="43">
        <v>642732.14714599994</v>
      </c>
      <c r="BJ67" s="43">
        <v>0</v>
      </c>
      <c r="BK67" s="43">
        <v>642732.14714599994</v>
      </c>
      <c r="BL67" s="43"/>
      <c r="BM67" s="82">
        <v>66773948.315824255</v>
      </c>
      <c r="BN67" s="82">
        <v>0</v>
      </c>
      <c r="BO67" s="83">
        <v>66773948.315824255</v>
      </c>
      <c r="BP67" s="82"/>
      <c r="BQ67" s="43">
        <v>3408223.8089592597</v>
      </c>
      <c r="BR67" s="43">
        <v>0</v>
      </c>
      <c r="BS67" s="43">
        <v>3408223.8089592597</v>
      </c>
      <c r="BT67" s="43">
        <v>35251318.494321004</v>
      </c>
      <c r="BU67" s="43">
        <v>0</v>
      </c>
      <c r="BV67" s="43">
        <v>35251318.494321004</v>
      </c>
      <c r="BW67" s="43">
        <v>25961921.512011003</v>
      </c>
      <c r="BX67" s="43">
        <v>0</v>
      </c>
      <c r="BY67" s="84">
        <v>25961921.512011003</v>
      </c>
      <c r="BZ67" s="43"/>
      <c r="CA67" s="43">
        <v>64621463.815291271</v>
      </c>
      <c r="CB67" s="43">
        <v>0</v>
      </c>
      <c r="CC67" s="43">
        <v>64621463.815291271</v>
      </c>
      <c r="CE67" s="43">
        <v>2152484.5005330001</v>
      </c>
      <c r="CF67" s="43">
        <v>0</v>
      </c>
      <c r="CG67" s="84">
        <v>2152484.5005330001</v>
      </c>
    </row>
    <row r="68" spans="1:85" s="23" customFormat="1" ht="17.100000000000001" customHeight="1" x14ac:dyDescent="0.3">
      <c r="A68" s="52" t="s">
        <v>198</v>
      </c>
      <c r="B68" s="43">
        <v>0</v>
      </c>
      <c r="C68" s="43">
        <v>0</v>
      </c>
      <c r="D68" s="43">
        <v>0</v>
      </c>
      <c r="F68" s="43">
        <v>34874.653101000004</v>
      </c>
      <c r="G68" s="43">
        <v>0</v>
      </c>
      <c r="H68" s="43">
        <v>34874.653101000004</v>
      </c>
      <c r="J68" s="43">
        <v>1050786.1222029999</v>
      </c>
      <c r="K68" s="43">
        <v>0</v>
      </c>
      <c r="L68" s="84">
        <v>1050786.1222029999</v>
      </c>
      <c r="M68" s="611">
        <v>19020.395175000001</v>
      </c>
      <c r="N68" s="43">
        <v>0</v>
      </c>
      <c r="O68" s="43">
        <v>19020.395175000001</v>
      </c>
      <c r="Q68" s="43">
        <v>33399.923442949999</v>
      </c>
      <c r="R68" s="43">
        <v>0</v>
      </c>
      <c r="S68" s="43">
        <v>33399.923442949999</v>
      </c>
      <c r="U68" s="43">
        <v>44268.603474000003</v>
      </c>
      <c r="V68" s="43">
        <v>0</v>
      </c>
      <c r="W68" s="84">
        <v>44268.603474000003</v>
      </c>
      <c r="X68" s="611">
        <v>24101.232203</v>
      </c>
      <c r="Y68" s="43">
        <v>0</v>
      </c>
      <c r="Z68" s="43">
        <v>24101.232203</v>
      </c>
      <c r="AA68" s="43"/>
      <c r="AB68" s="43">
        <v>1700118.9162930001</v>
      </c>
      <c r="AC68" s="43">
        <v>0</v>
      </c>
      <c r="AD68" s="43">
        <v>1700118.9162930001</v>
      </c>
      <c r="AE68" s="43"/>
      <c r="AF68" s="43">
        <v>200119.56990900001</v>
      </c>
      <c r="AG68" s="43">
        <v>0</v>
      </c>
      <c r="AH68" s="84">
        <v>200119.56990900001</v>
      </c>
      <c r="AI68" s="611">
        <v>331590.09417300002</v>
      </c>
      <c r="AJ68" s="43">
        <v>0</v>
      </c>
      <c r="AK68" s="43">
        <v>331590.09417300002</v>
      </c>
      <c r="AM68" s="43">
        <v>8429529.5122439992</v>
      </c>
      <c r="AN68" s="43">
        <v>0</v>
      </c>
      <c r="AO68" s="43">
        <v>8429529.5122439992</v>
      </c>
      <c r="AP68" s="43"/>
      <c r="AQ68" s="43">
        <v>463404.65570900001</v>
      </c>
      <c r="AR68" s="43">
        <v>0</v>
      </c>
      <c r="AS68" s="84">
        <v>463404.65570900001</v>
      </c>
      <c r="AT68" s="611">
        <v>6749.9208820000003</v>
      </c>
      <c r="AU68" s="43">
        <v>0</v>
      </c>
      <c r="AV68" s="43">
        <v>6749.9208820000003</v>
      </c>
      <c r="AX68" s="43">
        <v>5253136.2286430001</v>
      </c>
      <c r="AY68" s="43">
        <v>0</v>
      </c>
      <c r="AZ68" s="43">
        <v>5253136.2286430001</v>
      </c>
      <c r="BA68" s="43"/>
      <c r="BB68" s="43">
        <v>1141577.7752179999</v>
      </c>
      <c r="BC68" s="43">
        <v>0</v>
      </c>
      <c r="BD68" s="84">
        <v>1141577.7752179999</v>
      </c>
      <c r="BE68" s="611">
        <v>7467080.9862200003</v>
      </c>
      <c r="BF68" s="43">
        <v>0</v>
      </c>
      <c r="BG68" s="43">
        <v>7467080.9862200003</v>
      </c>
      <c r="BH68" s="43"/>
      <c r="BI68" s="43">
        <v>7397.6988030000002</v>
      </c>
      <c r="BJ68" s="43">
        <v>0</v>
      </c>
      <c r="BK68" s="43">
        <v>7397.6988030000002</v>
      </c>
      <c r="BL68" s="43"/>
      <c r="BM68" s="82">
        <v>26207156.287692942</v>
      </c>
      <c r="BN68" s="82">
        <v>0</v>
      </c>
      <c r="BO68" s="83">
        <v>26207156.287692942</v>
      </c>
      <c r="BP68" s="82"/>
      <c r="BQ68" s="43">
        <v>87294.971718949993</v>
      </c>
      <c r="BR68" s="43">
        <v>0</v>
      </c>
      <c r="BS68" s="43">
        <v>87294.971718949993</v>
      </c>
      <c r="BT68" s="43">
        <v>1119155.9578799999</v>
      </c>
      <c r="BU68" s="43">
        <v>0</v>
      </c>
      <c r="BV68" s="43">
        <v>1119155.9578799999</v>
      </c>
      <c r="BW68" s="43">
        <v>25000705.358093999</v>
      </c>
      <c r="BX68" s="43">
        <v>0</v>
      </c>
      <c r="BY68" s="84">
        <v>25000705.358093999</v>
      </c>
      <c r="BZ68" s="43"/>
      <c r="CA68" s="43">
        <v>26207156.287692949</v>
      </c>
      <c r="CB68" s="43">
        <v>0</v>
      </c>
      <c r="CC68" s="43">
        <v>26207156.287692949</v>
      </c>
      <c r="CE68" s="43">
        <v>0</v>
      </c>
      <c r="CF68" s="43">
        <v>0</v>
      </c>
      <c r="CG68" s="84">
        <v>0</v>
      </c>
    </row>
    <row r="69" spans="1:85" s="23" customFormat="1" ht="6" customHeight="1" x14ac:dyDescent="0.3">
      <c r="A69" s="47"/>
      <c r="B69" s="43"/>
      <c r="C69" s="43"/>
      <c r="D69" s="43"/>
      <c r="F69" s="43"/>
      <c r="G69" s="43"/>
      <c r="H69" s="43"/>
      <c r="J69" s="43"/>
      <c r="K69" s="43"/>
      <c r="L69" s="84"/>
      <c r="M69" s="611"/>
      <c r="N69" s="43"/>
      <c r="O69" s="43"/>
      <c r="Q69" s="43"/>
      <c r="R69" s="43"/>
      <c r="S69" s="43"/>
      <c r="U69" s="43"/>
      <c r="V69" s="43"/>
      <c r="W69" s="84"/>
      <c r="X69" s="611"/>
      <c r="Y69" s="43"/>
      <c r="Z69" s="43"/>
      <c r="AA69" s="43"/>
      <c r="AB69" s="43"/>
      <c r="AC69" s="43"/>
      <c r="AD69" s="43"/>
      <c r="AE69" s="43"/>
      <c r="AF69" s="43"/>
      <c r="AG69" s="43"/>
      <c r="AH69" s="84"/>
      <c r="AI69" s="611"/>
      <c r="AJ69" s="43"/>
      <c r="AK69" s="43"/>
      <c r="AM69" s="43"/>
      <c r="AN69" s="43"/>
      <c r="AO69" s="43"/>
      <c r="AP69" s="43"/>
      <c r="AQ69" s="43"/>
      <c r="AR69" s="43"/>
      <c r="AS69" s="84"/>
      <c r="AT69" s="611"/>
      <c r="AU69" s="43"/>
      <c r="AV69" s="43"/>
      <c r="AX69" s="43"/>
      <c r="AY69" s="43"/>
      <c r="AZ69" s="43"/>
      <c r="BA69" s="43"/>
      <c r="BB69" s="43"/>
      <c r="BC69" s="43"/>
      <c r="BD69" s="84"/>
      <c r="BE69" s="611"/>
      <c r="BF69" s="43"/>
      <c r="BG69" s="43"/>
      <c r="BH69" s="43"/>
      <c r="BI69" s="43"/>
      <c r="BJ69" s="43"/>
      <c r="BK69" s="43"/>
      <c r="BL69" s="43"/>
      <c r="BM69" s="43">
        <v>0</v>
      </c>
      <c r="BN69" s="43">
        <v>0</v>
      </c>
      <c r="BO69" s="84">
        <v>0</v>
      </c>
      <c r="BP69" s="43"/>
      <c r="BQ69" s="43"/>
      <c r="BR69" s="43"/>
      <c r="BS69" s="43"/>
      <c r="BT69" s="43"/>
      <c r="BU69" s="43"/>
      <c r="BV69" s="43"/>
      <c r="BW69" s="43">
        <v>0</v>
      </c>
      <c r="BX69" s="43">
        <v>0</v>
      </c>
      <c r="BY69" s="84">
        <v>0</v>
      </c>
      <c r="BZ69" s="43"/>
      <c r="CA69" s="43"/>
      <c r="CB69" s="43"/>
      <c r="CC69" s="43"/>
      <c r="CE69" s="43"/>
      <c r="CF69" s="43"/>
      <c r="CG69" s="84"/>
    </row>
    <row r="70" spans="1:85" s="23" customFormat="1" ht="15" customHeight="1" x14ac:dyDescent="0.3">
      <c r="A70" s="20" t="s">
        <v>190</v>
      </c>
      <c r="B70" s="88">
        <v>2151542.6421980001</v>
      </c>
      <c r="C70" s="88">
        <v>0</v>
      </c>
      <c r="D70" s="88">
        <v>2151542.6421980001</v>
      </c>
      <c r="F70" s="88">
        <v>240431.65908800001</v>
      </c>
      <c r="G70" s="88">
        <v>0</v>
      </c>
      <c r="H70" s="88">
        <v>240431.65908800001</v>
      </c>
      <c r="J70" s="88">
        <v>5558344.7287770007</v>
      </c>
      <c r="K70" s="88">
        <v>0</v>
      </c>
      <c r="L70" s="117">
        <v>5558344.7287770007</v>
      </c>
      <c r="M70" s="609">
        <v>365711.16435399995</v>
      </c>
      <c r="N70" s="79">
        <v>0</v>
      </c>
      <c r="O70" s="88">
        <v>365711.16435399995</v>
      </c>
      <c r="Q70" s="88">
        <v>2859719.33384242</v>
      </c>
      <c r="R70" s="88">
        <v>0</v>
      </c>
      <c r="S70" s="88">
        <v>2859719.33384242</v>
      </c>
      <c r="U70" s="88">
        <v>4874116.5073380005</v>
      </c>
      <c r="V70" s="88">
        <v>0</v>
      </c>
      <c r="W70" s="117">
        <v>4874116.5073380005</v>
      </c>
      <c r="X70" s="609">
        <v>25831293.469106</v>
      </c>
      <c r="Y70" s="79">
        <v>0</v>
      </c>
      <c r="Z70" s="88">
        <v>25831293.469106</v>
      </c>
      <c r="AA70" s="81"/>
      <c r="AB70" s="88">
        <v>8675693.174749</v>
      </c>
      <c r="AC70" s="88">
        <v>0</v>
      </c>
      <c r="AD70" s="88">
        <v>8675693.174749</v>
      </c>
      <c r="AE70" s="88"/>
      <c r="AF70" s="88">
        <v>5499537.0549460007</v>
      </c>
      <c r="AG70" s="88">
        <v>0</v>
      </c>
      <c r="AH70" s="117">
        <v>5499537.0549460007</v>
      </c>
      <c r="AI70" s="619">
        <v>3359476.3690470001</v>
      </c>
      <c r="AJ70" s="88">
        <v>0</v>
      </c>
      <c r="AK70" s="88">
        <v>3359476.3690470001</v>
      </c>
      <c r="AM70" s="79">
        <v>9323085.5116300005</v>
      </c>
      <c r="AN70" s="79">
        <v>0</v>
      </c>
      <c r="AO70" s="88">
        <v>9323085.5116300005</v>
      </c>
      <c r="AP70" s="88"/>
      <c r="AQ70" s="88">
        <v>1568648.564764</v>
      </c>
      <c r="AR70" s="88">
        <v>0</v>
      </c>
      <c r="AS70" s="117">
        <v>1568648.564764</v>
      </c>
      <c r="AT70" s="619">
        <v>932425.97519399994</v>
      </c>
      <c r="AU70" s="88">
        <v>0</v>
      </c>
      <c r="AV70" s="88">
        <v>932425.97519399994</v>
      </c>
      <c r="AX70" s="88">
        <v>8185541.8217370007</v>
      </c>
      <c r="AY70" s="88">
        <v>0</v>
      </c>
      <c r="AZ70" s="88">
        <v>8185541.8217370007</v>
      </c>
      <c r="BA70" s="88"/>
      <c r="BB70" s="79">
        <v>2796282.0644660001</v>
      </c>
      <c r="BC70" s="79">
        <v>0</v>
      </c>
      <c r="BD70" s="117">
        <v>2796282.0644660001</v>
      </c>
      <c r="BE70" s="609">
        <v>9918416.8416499998</v>
      </c>
      <c r="BF70" s="79">
        <v>0</v>
      </c>
      <c r="BG70" s="88">
        <v>9918416.8416499998</v>
      </c>
      <c r="BH70" s="81"/>
      <c r="BI70" s="79">
        <v>650690.62200799992</v>
      </c>
      <c r="BJ70" s="79">
        <v>0</v>
      </c>
      <c r="BK70" s="88">
        <v>650690.62200799992</v>
      </c>
      <c r="BL70" s="81"/>
      <c r="BM70" s="79">
        <v>92790957.504894421</v>
      </c>
      <c r="BN70" s="79">
        <v>0</v>
      </c>
      <c r="BO70" s="80">
        <v>92790957.504894421</v>
      </c>
      <c r="BP70" s="79"/>
      <c r="BQ70" s="189">
        <v>3465862.15728442</v>
      </c>
      <c r="BR70" s="189">
        <v>0</v>
      </c>
      <c r="BS70" s="189">
        <v>3465862.15728442</v>
      </c>
      <c r="BT70" s="189">
        <v>36263754.705220997</v>
      </c>
      <c r="BU70" s="189">
        <v>0</v>
      </c>
      <c r="BV70" s="189">
        <v>36263754.705220997</v>
      </c>
      <c r="BW70" s="191">
        <v>50909798.000191003</v>
      </c>
      <c r="BX70" s="191">
        <v>0</v>
      </c>
      <c r="BY70" s="192">
        <v>50909798.000191003</v>
      </c>
      <c r="BZ70" s="189"/>
      <c r="CA70" s="189">
        <v>90639414.862696424</v>
      </c>
      <c r="CB70" s="189">
        <v>0</v>
      </c>
      <c r="CC70" s="189">
        <v>90639414.862696424</v>
      </c>
      <c r="CE70" s="189">
        <v>2151542.6421980001</v>
      </c>
      <c r="CF70" s="189">
        <v>0</v>
      </c>
      <c r="CG70" s="190">
        <v>2151542.6421980001</v>
      </c>
    </row>
    <row r="71" spans="1:85" s="23" customFormat="1" ht="17.100000000000001" customHeight="1" x14ac:dyDescent="0.3">
      <c r="A71" s="52" t="s">
        <v>199</v>
      </c>
      <c r="B71" s="43">
        <v>2151542.6421980001</v>
      </c>
      <c r="C71" s="43">
        <v>0</v>
      </c>
      <c r="D71" s="43">
        <v>2151542.6421980001</v>
      </c>
      <c r="F71" s="43">
        <v>205580.54639</v>
      </c>
      <c r="G71" s="43">
        <v>0</v>
      </c>
      <c r="H71" s="43">
        <v>205580.54639</v>
      </c>
      <c r="J71" s="43">
        <v>4511580.6174440002</v>
      </c>
      <c r="K71" s="43">
        <v>0</v>
      </c>
      <c r="L71" s="84">
        <v>4511580.6174440002</v>
      </c>
      <c r="M71" s="611">
        <v>346245.50724299997</v>
      </c>
      <c r="N71" s="43">
        <v>0</v>
      </c>
      <c r="O71" s="43">
        <v>346245.50724299997</v>
      </c>
      <c r="Q71" s="43">
        <v>2830837.18258159</v>
      </c>
      <c r="R71" s="43">
        <v>0</v>
      </c>
      <c r="S71" s="43">
        <v>2830837.18258159</v>
      </c>
      <c r="U71" s="43">
        <v>4832432.7553000003</v>
      </c>
      <c r="V71" s="43">
        <v>0</v>
      </c>
      <c r="W71" s="84">
        <v>4832432.7553000003</v>
      </c>
      <c r="X71" s="611">
        <v>25806851.791545998</v>
      </c>
      <c r="Y71" s="43">
        <v>0</v>
      </c>
      <c r="Z71" s="43">
        <v>25806851.791545998</v>
      </c>
      <c r="AA71" s="43"/>
      <c r="AB71" s="43">
        <v>6987571.8008040003</v>
      </c>
      <c r="AC71" s="43">
        <v>0</v>
      </c>
      <c r="AD71" s="43">
        <v>6987571.8008040003</v>
      </c>
      <c r="AE71" s="43"/>
      <c r="AF71" s="43">
        <v>5294499.4852790004</v>
      </c>
      <c r="AG71" s="43">
        <v>0</v>
      </c>
      <c r="AH71" s="84">
        <v>5294499.4852790004</v>
      </c>
      <c r="AI71" s="611">
        <v>3037115.5781080001</v>
      </c>
      <c r="AJ71" s="43">
        <v>0</v>
      </c>
      <c r="AK71" s="43">
        <v>3037115.5781080001</v>
      </c>
      <c r="AM71" s="43">
        <v>900375.04841199995</v>
      </c>
      <c r="AN71" s="43">
        <v>0</v>
      </c>
      <c r="AO71" s="43">
        <v>900375.04841199995</v>
      </c>
      <c r="AP71" s="43"/>
      <c r="AQ71" s="43">
        <v>1111688.2651219999</v>
      </c>
      <c r="AR71" s="43">
        <v>0</v>
      </c>
      <c r="AS71" s="84">
        <v>1111688.2651219999</v>
      </c>
      <c r="AT71" s="611">
        <v>926027.57665499998</v>
      </c>
      <c r="AU71" s="43">
        <v>0</v>
      </c>
      <c r="AV71" s="43">
        <v>926027.57665499998</v>
      </c>
      <c r="AX71" s="43">
        <v>2939150.804492</v>
      </c>
      <c r="AY71" s="43">
        <v>0</v>
      </c>
      <c r="AZ71" s="43">
        <v>2939150.804492</v>
      </c>
      <c r="BA71" s="43"/>
      <c r="BB71" s="43">
        <v>1771040.192093</v>
      </c>
      <c r="BC71" s="43">
        <v>0</v>
      </c>
      <c r="BD71" s="84">
        <v>1771040.192093</v>
      </c>
      <c r="BE71" s="611">
        <v>2429657.1530960002</v>
      </c>
      <c r="BF71" s="43">
        <v>0</v>
      </c>
      <c r="BG71" s="43">
        <v>2429657.1530960002</v>
      </c>
      <c r="BH71" s="43"/>
      <c r="BI71" s="43">
        <v>643724.29424099997</v>
      </c>
      <c r="BJ71" s="43">
        <v>0</v>
      </c>
      <c r="BK71" s="43">
        <v>643724.29424099997</v>
      </c>
      <c r="BL71" s="43"/>
      <c r="BM71" s="82">
        <v>66725921.241004586</v>
      </c>
      <c r="BN71" s="82">
        <v>0</v>
      </c>
      <c r="BO71" s="83">
        <v>66725921.241004586</v>
      </c>
      <c r="BP71" s="82"/>
      <c r="BQ71" s="43">
        <v>3382663.2362145903</v>
      </c>
      <c r="BR71" s="43">
        <v>0</v>
      </c>
      <c r="BS71" s="43">
        <v>3382663.2362145903</v>
      </c>
      <c r="BT71" s="43">
        <v>35150865.164289996</v>
      </c>
      <c r="BU71" s="43">
        <v>0</v>
      </c>
      <c r="BV71" s="43">
        <v>35150865.164289996</v>
      </c>
      <c r="BW71" s="43">
        <v>26040850.198302004</v>
      </c>
      <c r="BX71" s="43">
        <v>0</v>
      </c>
      <c r="BY71" s="84">
        <v>26040850.198302004</v>
      </c>
      <c r="BZ71" s="43"/>
      <c r="CA71" s="43">
        <v>64574378.59880659</v>
      </c>
      <c r="CB71" s="43">
        <v>0</v>
      </c>
      <c r="CC71" s="43">
        <v>64574378.59880659</v>
      </c>
      <c r="CE71" s="43">
        <v>2151542.6421980001</v>
      </c>
      <c r="CF71" s="43">
        <v>0</v>
      </c>
      <c r="CG71" s="84">
        <v>2151542.6421980001</v>
      </c>
    </row>
    <row r="72" spans="1:85" s="23" customFormat="1" ht="17.100000000000001" customHeight="1" x14ac:dyDescent="0.3">
      <c r="A72" s="52" t="s">
        <v>200</v>
      </c>
      <c r="B72" s="43">
        <v>0</v>
      </c>
      <c r="C72" s="43">
        <v>0</v>
      </c>
      <c r="D72" s="43">
        <v>0</v>
      </c>
      <c r="F72" s="43">
        <v>34851.112697999997</v>
      </c>
      <c r="G72" s="43">
        <v>0</v>
      </c>
      <c r="H72" s="43">
        <v>34851.112697999997</v>
      </c>
      <c r="J72" s="43">
        <v>1046764.111333</v>
      </c>
      <c r="K72" s="43">
        <v>0</v>
      </c>
      <c r="L72" s="84">
        <v>1046764.111333</v>
      </c>
      <c r="M72" s="611">
        <v>19465.657111</v>
      </c>
      <c r="N72" s="43">
        <v>0</v>
      </c>
      <c r="O72" s="43">
        <v>19465.657111</v>
      </c>
      <c r="Q72" s="43">
        <v>28882.15126083</v>
      </c>
      <c r="R72" s="43">
        <v>0</v>
      </c>
      <c r="S72" s="43">
        <v>28882.15126083</v>
      </c>
      <c r="U72" s="43">
        <v>41683.752037999999</v>
      </c>
      <c r="V72" s="43">
        <v>0</v>
      </c>
      <c r="W72" s="84">
        <v>41683.752037999999</v>
      </c>
      <c r="X72" s="611">
        <v>24441.67756</v>
      </c>
      <c r="Y72" s="43">
        <v>0</v>
      </c>
      <c r="Z72" s="43">
        <v>24441.67756</v>
      </c>
      <c r="AA72" s="43"/>
      <c r="AB72" s="43">
        <v>1688121.3739450001</v>
      </c>
      <c r="AC72" s="43">
        <v>0</v>
      </c>
      <c r="AD72" s="43">
        <v>1688121.3739450001</v>
      </c>
      <c r="AE72" s="43"/>
      <c r="AF72" s="43">
        <v>205037.569667</v>
      </c>
      <c r="AG72" s="43">
        <v>0</v>
      </c>
      <c r="AH72" s="84">
        <v>205037.569667</v>
      </c>
      <c r="AI72" s="611">
        <v>322360.79093900003</v>
      </c>
      <c r="AJ72" s="43">
        <v>0</v>
      </c>
      <c r="AK72" s="43">
        <v>322360.79093900003</v>
      </c>
      <c r="AM72" s="43">
        <v>8422710.4632179998</v>
      </c>
      <c r="AN72" s="43">
        <v>0</v>
      </c>
      <c r="AO72" s="43">
        <v>8422710.4632179998</v>
      </c>
      <c r="AP72" s="43"/>
      <c r="AQ72" s="43">
        <v>456960.299642</v>
      </c>
      <c r="AR72" s="43">
        <v>0</v>
      </c>
      <c r="AS72" s="84">
        <v>456960.299642</v>
      </c>
      <c r="AT72" s="611">
        <v>6398.3985389999998</v>
      </c>
      <c r="AU72" s="43">
        <v>0</v>
      </c>
      <c r="AV72" s="43">
        <v>6398.3985389999998</v>
      </c>
      <c r="AX72" s="43">
        <v>5246391.0172450002</v>
      </c>
      <c r="AY72" s="43">
        <v>0</v>
      </c>
      <c r="AZ72" s="43">
        <v>5246391.0172450002</v>
      </c>
      <c r="BA72" s="43"/>
      <c r="BB72" s="43">
        <v>1025241.872373</v>
      </c>
      <c r="BC72" s="43">
        <v>0</v>
      </c>
      <c r="BD72" s="84">
        <v>1025241.872373</v>
      </c>
      <c r="BE72" s="611">
        <v>7488759.6885540001</v>
      </c>
      <c r="BF72" s="43">
        <v>0</v>
      </c>
      <c r="BG72" s="43">
        <v>7488759.6885540001</v>
      </c>
      <c r="BH72" s="43"/>
      <c r="BI72" s="43">
        <v>6966.3277669999998</v>
      </c>
      <c r="BJ72" s="43">
        <v>0</v>
      </c>
      <c r="BK72" s="43">
        <v>6966.3277669999998</v>
      </c>
      <c r="BL72" s="43"/>
      <c r="BM72" s="82">
        <v>26065036.263889827</v>
      </c>
      <c r="BN72" s="82">
        <v>0</v>
      </c>
      <c r="BO72" s="83">
        <v>26065036.263889827</v>
      </c>
      <c r="BP72" s="82"/>
      <c r="BQ72" s="43">
        <v>83198.921069830001</v>
      </c>
      <c r="BR72" s="43">
        <v>0</v>
      </c>
      <c r="BS72" s="43">
        <v>83198.921069830001</v>
      </c>
      <c r="BT72" s="43">
        <v>1112889.5409309999</v>
      </c>
      <c r="BU72" s="43">
        <v>0</v>
      </c>
      <c r="BV72" s="43">
        <v>1112889.5409309999</v>
      </c>
      <c r="BW72" s="43">
        <v>24868947.801889002</v>
      </c>
      <c r="BX72" s="43">
        <v>0</v>
      </c>
      <c r="BY72" s="84">
        <v>24868947.801889002</v>
      </c>
      <c r="BZ72" s="43"/>
      <c r="CA72" s="43">
        <v>26065036.263889831</v>
      </c>
      <c r="CB72" s="43">
        <v>0</v>
      </c>
      <c r="CC72" s="43">
        <v>26065036.263889831</v>
      </c>
      <c r="CE72" s="43">
        <v>0</v>
      </c>
      <c r="CF72" s="43">
        <v>0</v>
      </c>
      <c r="CG72" s="84">
        <v>0</v>
      </c>
    </row>
    <row r="73" spans="1:85" s="23" customFormat="1" ht="6" customHeight="1" x14ac:dyDescent="0.3">
      <c r="A73" s="52"/>
      <c r="B73" s="43"/>
      <c r="C73" s="43"/>
      <c r="D73" s="43"/>
      <c r="F73" s="43"/>
      <c r="G73" s="43"/>
      <c r="H73" s="43"/>
      <c r="J73" s="43"/>
      <c r="K73" s="43"/>
      <c r="L73" s="84"/>
      <c r="M73" s="611"/>
      <c r="N73" s="43"/>
      <c r="O73" s="43"/>
      <c r="Q73" s="43"/>
      <c r="R73" s="43"/>
      <c r="S73" s="43"/>
      <c r="U73" s="43"/>
      <c r="V73" s="43"/>
      <c r="W73" s="84"/>
      <c r="X73" s="611"/>
      <c r="Y73" s="43"/>
      <c r="Z73" s="43"/>
      <c r="AA73" s="43"/>
      <c r="AB73" s="43"/>
      <c r="AC73" s="43"/>
      <c r="AD73" s="43"/>
      <c r="AE73" s="43"/>
      <c r="AF73" s="43"/>
      <c r="AG73" s="43"/>
      <c r="AH73" s="84"/>
      <c r="AI73" s="611"/>
      <c r="AJ73" s="43"/>
      <c r="AK73" s="43"/>
      <c r="AM73" s="43"/>
      <c r="AN73" s="43"/>
      <c r="AO73" s="43"/>
      <c r="AP73" s="43"/>
      <c r="AQ73" s="43"/>
      <c r="AR73" s="43"/>
      <c r="AS73" s="84"/>
      <c r="AT73" s="611"/>
      <c r="AU73" s="43"/>
      <c r="AV73" s="43"/>
      <c r="AX73" s="43"/>
      <c r="AY73" s="43"/>
      <c r="AZ73" s="43"/>
      <c r="BA73" s="43"/>
      <c r="BB73" s="43"/>
      <c r="BC73" s="43"/>
      <c r="BD73" s="84"/>
      <c r="BE73" s="611"/>
      <c r="BF73" s="43"/>
      <c r="BG73" s="43"/>
      <c r="BH73" s="43"/>
      <c r="BI73" s="43"/>
      <c r="BJ73" s="43"/>
      <c r="BK73" s="43"/>
      <c r="BL73" s="43"/>
      <c r="BM73" s="43">
        <v>0</v>
      </c>
      <c r="BN73" s="43">
        <v>0</v>
      </c>
      <c r="BO73" s="84">
        <v>0</v>
      </c>
      <c r="BP73" s="43"/>
      <c r="BQ73" s="43"/>
      <c r="BR73" s="43"/>
      <c r="BS73" s="43"/>
      <c r="BT73" s="43"/>
      <c r="BU73" s="43"/>
      <c r="BV73" s="43"/>
      <c r="BW73" s="43">
        <v>0</v>
      </c>
      <c r="BX73" s="43">
        <v>0</v>
      </c>
      <c r="BY73" s="84">
        <v>0</v>
      </c>
      <c r="BZ73" s="43"/>
      <c r="CA73" s="43"/>
      <c r="CB73" s="43"/>
      <c r="CC73" s="43"/>
      <c r="CE73" s="43"/>
      <c r="CF73" s="43"/>
      <c r="CG73" s="84"/>
    </row>
    <row r="74" spans="1:85" s="23" customFormat="1" ht="15" customHeight="1" x14ac:dyDescent="0.3">
      <c r="A74" s="20" t="s">
        <v>9</v>
      </c>
      <c r="B74" s="79">
        <v>941.85833499999717</v>
      </c>
      <c r="C74" s="79">
        <v>0</v>
      </c>
      <c r="D74" s="79">
        <v>941.85833499999717</v>
      </c>
      <c r="E74" s="81"/>
      <c r="F74" s="79">
        <v>461.69098099999246</v>
      </c>
      <c r="G74" s="79">
        <v>0</v>
      </c>
      <c r="H74" s="79">
        <v>461.69098099999246</v>
      </c>
      <c r="J74" s="79">
        <v>35303.800566999242</v>
      </c>
      <c r="K74" s="79">
        <v>0</v>
      </c>
      <c r="L74" s="80">
        <v>35303.800566999242</v>
      </c>
      <c r="M74" s="609">
        <v>113.52758700004779</v>
      </c>
      <c r="N74" s="189">
        <v>0</v>
      </c>
      <c r="O74" s="79">
        <v>113.52758700004779</v>
      </c>
      <c r="Q74" s="79">
        <v>29081.404825789854</v>
      </c>
      <c r="R74" s="79">
        <v>0</v>
      </c>
      <c r="S74" s="79">
        <v>29081.404825789854</v>
      </c>
      <c r="U74" s="79">
        <v>-2020.681734001264</v>
      </c>
      <c r="V74" s="79">
        <v>0</v>
      </c>
      <c r="W74" s="80">
        <v>-2020.681734001264</v>
      </c>
      <c r="X74" s="609">
        <v>73436.628146998584</v>
      </c>
      <c r="Y74" s="189">
        <v>0</v>
      </c>
      <c r="Z74" s="79">
        <v>73436.628146998584</v>
      </c>
      <c r="AA74" s="43"/>
      <c r="AB74" s="79">
        <v>-1408.4805749990046</v>
      </c>
      <c r="AC74" s="79">
        <v>0</v>
      </c>
      <c r="AD74" s="79">
        <v>-1408.4805749990046</v>
      </c>
      <c r="AE74" s="79"/>
      <c r="AF74" s="79">
        <v>-2521.8088410012424</v>
      </c>
      <c r="AG74" s="79">
        <v>0</v>
      </c>
      <c r="AH74" s="80">
        <v>-2521.8088410012424</v>
      </c>
      <c r="AI74" s="609">
        <v>-2611.9008909999393</v>
      </c>
      <c r="AJ74" s="79">
        <v>0</v>
      </c>
      <c r="AK74" s="79">
        <v>-2611.9008909999393</v>
      </c>
      <c r="AM74" s="79">
        <v>973.15246599912643</v>
      </c>
      <c r="AN74" s="189">
        <v>0</v>
      </c>
      <c r="AO74" s="79">
        <v>973.15246599912643</v>
      </c>
      <c r="AP74" s="79"/>
      <c r="AQ74" s="79">
        <v>329.3945820000954</v>
      </c>
      <c r="AR74" s="79">
        <v>0</v>
      </c>
      <c r="AS74" s="80">
        <v>329.3945820000954</v>
      </c>
      <c r="AT74" s="609">
        <v>670.8644000000786</v>
      </c>
      <c r="AU74" s="79">
        <v>0</v>
      </c>
      <c r="AV74" s="79">
        <v>670.8644000000786</v>
      </c>
      <c r="AX74" s="79">
        <v>20445.753354999237</v>
      </c>
      <c r="AY74" s="79">
        <v>0</v>
      </c>
      <c r="AZ74" s="79">
        <v>20445.753354999237</v>
      </c>
      <c r="BA74" s="79"/>
      <c r="BB74" s="79">
        <v>-2577.6115890000947</v>
      </c>
      <c r="BC74" s="189">
        <v>0</v>
      </c>
      <c r="BD74" s="80">
        <v>-2577.6115890000947</v>
      </c>
      <c r="BE74" s="609">
        <v>40090.283066000789</v>
      </c>
      <c r="BF74" s="189">
        <v>0</v>
      </c>
      <c r="BG74" s="79">
        <v>40090.283066000789</v>
      </c>
      <c r="BH74" s="43"/>
      <c r="BI74" s="79">
        <v>-560.77605899993796</v>
      </c>
      <c r="BJ74" s="189">
        <v>0</v>
      </c>
      <c r="BK74" s="79">
        <v>-560.77605899993796</v>
      </c>
      <c r="BL74" s="43"/>
      <c r="BM74" s="79">
        <v>190147.09862278556</v>
      </c>
      <c r="BN74" s="79">
        <v>0</v>
      </c>
      <c r="BO74" s="80">
        <v>190147.09862278556</v>
      </c>
      <c r="BP74" s="79"/>
      <c r="BQ74" s="189">
        <v>29656.623393789894</v>
      </c>
      <c r="BR74" s="189">
        <v>0</v>
      </c>
      <c r="BS74" s="189">
        <v>29656.623393789894</v>
      </c>
      <c r="BT74" s="189">
        <v>106719.74697999656</v>
      </c>
      <c r="BU74" s="189">
        <v>0</v>
      </c>
      <c r="BV74" s="189">
        <v>106719.74697999656</v>
      </c>
      <c r="BW74" s="191">
        <v>52828.869913999108</v>
      </c>
      <c r="BX74" s="191">
        <v>0</v>
      </c>
      <c r="BY74" s="192">
        <v>52828.869913999108</v>
      </c>
      <c r="BZ74" s="189"/>
      <c r="CA74" s="189">
        <v>189205.24028778556</v>
      </c>
      <c r="CB74" s="189">
        <v>0</v>
      </c>
      <c r="CC74" s="189">
        <v>189205.24028778556</v>
      </c>
      <c r="CE74" s="189">
        <v>941.85833499999717</v>
      </c>
      <c r="CF74" s="189">
        <v>0</v>
      </c>
      <c r="CG74" s="190">
        <v>941.85833499999717</v>
      </c>
    </row>
    <row r="75" spans="1:85" s="23" customFormat="1" ht="6" customHeight="1" x14ac:dyDescent="0.3">
      <c r="A75" s="52"/>
      <c r="B75" s="43"/>
      <c r="C75" s="43"/>
      <c r="D75" s="43"/>
      <c r="F75" s="43"/>
      <c r="G75" s="43"/>
      <c r="H75" s="43"/>
      <c r="J75" s="43"/>
      <c r="K75" s="43"/>
      <c r="L75" s="84"/>
      <c r="M75" s="611"/>
      <c r="N75" s="43"/>
      <c r="O75" s="43"/>
      <c r="Q75" s="43"/>
      <c r="R75" s="43"/>
      <c r="S75" s="43"/>
      <c r="U75" s="43"/>
      <c r="V75" s="43"/>
      <c r="W75" s="84"/>
      <c r="X75" s="611"/>
      <c r="Y75" s="43"/>
      <c r="Z75" s="43"/>
      <c r="AA75" s="43"/>
      <c r="AB75" s="43"/>
      <c r="AC75" s="43"/>
      <c r="AD75" s="43"/>
      <c r="AE75" s="43"/>
      <c r="AF75" s="43"/>
      <c r="AG75" s="43"/>
      <c r="AH75" s="84"/>
      <c r="AI75" s="611"/>
      <c r="AJ75" s="43"/>
      <c r="AK75" s="43"/>
      <c r="AM75" s="43"/>
      <c r="AN75" s="43"/>
      <c r="AO75" s="43"/>
      <c r="AP75" s="43"/>
      <c r="AQ75" s="43"/>
      <c r="AR75" s="43"/>
      <c r="AS75" s="84"/>
      <c r="AT75" s="611"/>
      <c r="AU75" s="43"/>
      <c r="AV75" s="43"/>
      <c r="AX75" s="43"/>
      <c r="AY75" s="43"/>
      <c r="AZ75" s="43"/>
      <c r="BA75" s="43"/>
      <c r="BB75" s="43"/>
      <c r="BC75" s="43"/>
      <c r="BD75" s="84"/>
      <c r="BE75" s="611"/>
      <c r="BF75" s="43"/>
      <c r="BG75" s="43"/>
      <c r="BH75" s="43"/>
      <c r="BI75" s="43"/>
      <c r="BJ75" s="43"/>
      <c r="BK75" s="43"/>
      <c r="BL75" s="43"/>
      <c r="BM75" s="43">
        <v>0</v>
      </c>
      <c r="BN75" s="43">
        <v>0</v>
      </c>
      <c r="BO75" s="84">
        <v>0</v>
      </c>
      <c r="BP75" s="43"/>
      <c r="BQ75" s="43"/>
      <c r="BR75" s="43"/>
      <c r="BS75" s="43"/>
      <c r="BT75" s="43"/>
      <c r="BU75" s="43"/>
      <c r="BV75" s="43"/>
      <c r="BW75" s="43">
        <v>0</v>
      </c>
      <c r="BX75" s="43">
        <v>0</v>
      </c>
      <c r="BY75" s="84">
        <v>0</v>
      </c>
      <c r="BZ75" s="43"/>
      <c r="CA75" s="43"/>
      <c r="CB75" s="43"/>
      <c r="CC75" s="43"/>
      <c r="CE75" s="43"/>
      <c r="CF75" s="43"/>
      <c r="CG75" s="84"/>
    </row>
    <row r="76" spans="1:85" s="23" customFormat="1" ht="15" customHeight="1" x14ac:dyDescent="0.3">
      <c r="A76" s="20" t="s">
        <v>106</v>
      </c>
      <c r="B76" s="88">
        <v>6394.5314399999997</v>
      </c>
      <c r="C76" s="88">
        <v>0</v>
      </c>
      <c r="D76" s="88">
        <v>6394.5314399999997</v>
      </c>
      <c r="F76" s="88">
        <v>815.46767299999999</v>
      </c>
      <c r="G76" s="88">
        <v>0</v>
      </c>
      <c r="H76" s="88">
        <v>815.46767299999999</v>
      </c>
      <c r="J76" s="88">
        <v>19571.862813000003</v>
      </c>
      <c r="K76" s="88">
        <v>264.73251199999999</v>
      </c>
      <c r="L76" s="117">
        <v>19836.595325000002</v>
      </c>
      <c r="M76" s="609">
        <v>14.320629</v>
      </c>
      <c r="N76" s="79">
        <v>229.729061</v>
      </c>
      <c r="O76" s="88">
        <v>244.04969</v>
      </c>
      <c r="Q76" s="88">
        <v>259.19350527999995</v>
      </c>
      <c r="R76" s="88">
        <v>14039.91842374</v>
      </c>
      <c r="S76" s="88">
        <v>14299.11192902</v>
      </c>
      <c r="U76" s="88">
        <v>26970.215683000002</v>
      </c>
      <c r="V76" s="88">
        <v>5864.7645649999995</v>
      </c>
      <c r="W76" s="117">
        <v>32834.980248</v>
      </c>
      <c r="X76" s="609">
        <v>42684.539238999998</v>
      </c>
      <c r="Y76" s="79">
        <v>0</v>
      </c>
      <c r="Z76" s="88">
        <v>42684.539238999998</v>
      </c>
      <c r="AA76" s="81"/>
      <c r="AB76" s="88">
        <v>9454.8146660000002</v>
      </c>
      <c r="AC76" s="88">
        <v>23051.022295999999</v>
      </c>
      <c r="AD76" s="88">
        <v>32505.836962000001</v>
      </c>
      <c r="AE76" s="88"/>
      <c r="AF76" s="88">
        <v>51382.357255000003</v>
      </c>
      <c r="AG76" s="88">
        <v>405.768348</v>
      </c>
      <c r="AH76" s="117">
        <v>51788.125603</v>
      </c>
      <c r="AI76" s="619">
        <v>6933.9061150000007</v>
      </c>
      <c r="AJ76" s="88">
        <v>0</v>
      </c>
      <c r="AK76" s="88">
        <v>6933.9061150000007</v>
      </c>
      <c r="AM76" s="79">
        <v>103124.58803099999</v>
      </c>
      <c r="AN76" s="79">
        <v>3214.07843</v>
      </c>
      <c r="AO76" s="88">
        <v>106338.66646099999</v>
      </c>
      <c r="AP76" s="88"/>
      <c r="AQ76" s="88">
        <v>28203.964774999997</v>
      </c>
      <c r="AR76" s="88">
        <v>9838.6276580000012</v>
      </c>
      <c r="AS76" s="117">
        <v>38042.592433000005</v>
      </c>
      <c r="AT76" s="619">
        <v>91971.635376999999</v>
      </c>
      <c r="AU76" s="88">
        <v>1507.6836069999999</v>
      </c>
      <c r="AV76" s="88">
        <v>93479.318983999998</v>
      </c>
      <c r="AX76" s="88">
        <v>36315.359701999994</v>
      </c>
      <c r="AY76" s="88">
        <v>12601.034736000001</v>
      </c>
      <c r="AZ76" s="88">
        <v>48916.394437999996</v>
      </c>
      <c r="BA76" s="88"/>
      <c r="BB76" s="79">
        <v>1005.823046</v>
      </c>
      <c r="BC76" s="79">
        <v>138.36414600000001</v>
      </c>
      <c r="BD76" s="117">
        <v>1144.1871920000001</v>
      </c>
      <c r="BE76" s="609">
        <v>32790.548312999999</v>
      </c>
      <c r="BF76" s="79">
        <v>2181.5968710000002</v>
      </c>
      <c r="BG76" s="88">
        <v>34972.145184000001</v>
      </c>
      <c r="BH76" s="81"/>
      <c r="BI76" s="79">
        <v>165385.25578499999</v>
      </c>
      <c r="BJ76" s="79">
        <v>1519.030436</v>
      </c>
      <c r="BK76" s="88">
        <v>166904.28622099999</v>
      </c>
      <c r="BL76" s="81"/>
      <c r="BM76" s="79">
        <v>623278.38404727995</v>
      </c>
      <c r="BN76" s="79">
        <v>74856.351089739997</v>
      </c>
      <c r="BO76" s="80">
        <v>698134.73513701989</v>
      </c>
      <c r="BP76" s="79"/>
      <c r="BQ76" s="189">
        <v>1088.9818072799999</v>
      </c>
      <c r="BR76" s="189">
        <v>14269.64748474</v>
      </c>
      <c r="BS76" s="189">
        <v>15358.629292019999</v>
      </c>
      <c r="BT76" s="189">
        <v>89226.617735000007</v>
      </c>
      <c r="BU76" s="189">
        <v>6129.4970769999991</v>
      </c>
      <c r="BV76" s="189">
        <v>95356.114812</v>
      </c>
      <c r="BW76" s="191">
        <v>526568.25306499994</v>
      </c>
      <c r="BX76" s="191">
        <v>54457.206528000002</v>
      </c>
      <c r="BY76" s="192">
        <v>581025.45959300001</v>
      </c>
      <c r="BZ76" s="189"/>
      <c r="CA76" s="189">
        <v>616883.8526072799</v>
      </c>
      <c r="CB76" s="189">
        <v>74856.351089739997</v>
      </c>
      <c r="CC76" s="189">
        <v>691740.20369701996</v>
      </c>
      <c r="CE76" s="189">
        <v>6394.5314399999997</v>
      </c>
      <c r="CF76" s="189">
        <v>0</v>
      </c>
      <c r="CG76" s="190">
        <v>6394.5314399999997</v>
      </c>
    </row>
    <row r="77" spans="1:85" s="23" customFormat="1" ht="17.100000000000001" customHeight="1" x14ac:dyDescent="0.3">
      <c r="A77" s="52" t="s">
        <v>107</v>
      </c>
      <c r="B77" s="43">
        <v>6147.8041679999997</v>
      </c>
      <c r="C77" s="43">
        <v>0</v>
      </c>
      <c r="D77" s="43">
        <v>6147.8041679999997</v>
      </c>
      <c r="F77" s="43">
        <v>0</v>
      </c>
      <c r="G77" s="43">
        <v>0</v>
      </c>
      <c r="H77" s="43">
        <v>0</v>
      </c>
      <c r="J77" s="43">
        <v>61.477721000000003</v>
      </c>
      <c r="K77" s="43">
        <v>13.059950000000001</v>
      </c>
      <c r="L77" s="84">
        <v>74.537671000000003</v>
      </c>
      <c r="M77" s="611">
        <v>0</v>
      </c>
      <c r="N77" s="43">
        <v>0</v>
      </c>
      <c r="O77" s="43">
        <v>0</v>
      </c>
      <c r="Q77" s="43">
        <v>0</v>
      </c>
      <c r="R77" s="43">
        <v>0</v>
      </c>
      <c r="S77" s="43">
        <v>0</v>
      </c>
      <c r="U77" s="43">
        <v>24891.050780000001</v>
      </c>
      <c r="V77" s="43">
        <v>5065.3795110000001</v>
      </c>
      <c r="W77" s="84">
        <v>29956.430291000001</v>
      </c>
      <c r="X77" s="611">
        <v>36205.690058</v>
      </c>
      <c r="Y77" s="43">
        <v>0</v>
      </c>
      <c r="Z77" s="43">
        <v>36205.690058</v>
      </c>
      <c r="AA77" s="43"/>
      <c r="AB77" s="43">
        <v>5769.615855</v>
      </c>
      <c r="AC77" s="43">
        <v>18103.343387000001</v>
      </c>
      <c r="AD77" s="43">
        <v>23872.959242000001</v>
      </c>
      <c r="AE77" s="43"/>
      <c r="AF77" s="43">
        <v>0</v>
      </c>
      <c r="AG77" s="43">
        <v>0</v>
      </c>
      <c r="AH77" s="84">
        <v>0</v>
      </c>
      <c r="AI77" s="611">
        <v>430.23027000000002</v>
      </c>
      <c r="AJ77" s="43">
        <v>0</v>
      </c>
      <c r="AK77" s="43">
        <v>430.23027000000002</v>
      </c>
      <c r="AM77" s="43">
        <v>2354.103294</v>
      </c>
      <c r="AN77" s="43">
        <v>0</v>
      </c>
      <c r="AO77" s="43">
        <v>2354.103294</v>
      </c>
      <c r="AP77" s="43"/>
      <c r="AQ77" s="43">
        <v>2479.308262</v>
      </c>
      <c r="AR77" s="43">
        <v>2988.1633790000001</v>
      </c>
      <c r="AS77" s="84">
        <v>5467.4716410000001</v>
      </c>
      <c r="AT77" s="611">
        <v>0</v>
      </c>
      <c r="AU77" s="43">
        <v>0</v>
      </c>
      <c r="AV77" s="43">
        <v>0</v>
      </c>
      <c r="AX77" s="43">
        <v>2692.6274819999999</v>
      </c>
      <c r="AY77" s="43">
        <v>198.38063199999999</v>
      </c>
      <c r="AZ77" s="43">
        <v>2891.0081139999998</v>
      </c>
      <c r="BA77" s="43"/>
      <c r="BB77" s="43">
        <v>704.09978100000001</v>
      </c>
      <c r="BC77" s="43">
        <v>138.36414600000001</v>
      </c>
      <c r="BD77" s="84">
        <v>842.46392700000001</v>
      </c>
      <c r="BE77" s="611">
        <v>24748.694256999999</v>
      </c>
      <c r="BF77" s="43">
        <v>0</v>
      </c>
      <c r="BG77" s="43">
        <v>24748.694256999999</v>
      </c>
      <c r="BH77" s="43"/>
      <c r="BI77" s="43">
        <v>11915.930990000001</v>
      </c>
      <c r="BJ77" s="43">
        <v>349.19851299999999</v>
      </c>
      <c r="BK77" s="43">
        <v>12265.129503</v>
      </c>
      <c r="BL77" s="43"/>
      <c r="BM77" s="82">
        <v>118400.63291799999</v>
      </c>
      <c r="BN77" s="82">
        <v>26855.889518000004</v>
      </c>
      <c r="BO77" s="83">
        <v>145256.522436</v>
      </c>
      <c r="BP77" s="82"/>
      <c r="BQ77" s="43">
        <v>0</v>
      </c>
      <c r="BR77" s="43">
        <v>0</v>
      </c>
      <c r="BS77" s="43">
        <v>0</v>
      </c>
      <c r="BT77" s="43">
        <v>61158.218559000001</v>
      </c>
      <c r="BU77" s="43">
        <v>5078.4394609999999</v>
      </c>
      <c r="BV77" s="43">
        <v>66236.658020000003</v>
      </c>
      <c r="BW77" s="43">
        <v>51094.610191</v>
      </c>
      <c r="BX77" s="43">
        <v>21777.450057000002</v>
      </c>
      <c r="BY77" s="84">
        <v>72872.060247999994</v>
      </c>
      <c r="BZ77" s="43"/>
      <c r="CA77" s="43">
        <v>112252.82875</v>
      </c>
      <c r="CB77" s="43">
        <v>26855.889518000004</v>
      </c>
      <c r="CC77" s="43">
        <v>139108.718268</v>
      </c>
      <c r="CE77" s="43">
        <v>6147.8041679999997</v>
      </c>
      <c r="CF77" s="43">
        <v>0</v>
      </c>
      <c r="CG77" s="84">
        <v>6147.8041679999997</v>
      </c>
    </row>
    <row r="78" spans="1:85" s="23" customFormat="1" ht="17.100000000000001" customHeight="1" x14ac:dyDescent="0.3">
      <c r="A78" s="52" t="s">
        <v>108</v>
      </c>
      <c r="B78" s="43">
        <v>246.727272</v>
      </c>
      <c r="C78" s="43">
        <v>0</v>
      </c>
      <c r="D78" s="43">
        <v>246.727272</v>
      </c>
      <c r="F78" s="43">
        <v>7.8</v>
      </c>
      <c r="G78" s="43">
        <v>0</v>
      </c>
      <c r="H78" s="43">
        <v>7.8</v>
      </c>
      <c r="J78" s="43">
        <v>109.090909</v>
      </c>
      <c r="K78" s="43">
        <v>251.67249000000001</v>
      </c>
      <c r="L78" s="84">
        <v>360.76339899999999</v>
      </c>
      <c r="M78" s="611">
        <v>0</v>
      </c>
      <c r="N78" s="43">
        <v>0</v>
      </c>
      <c r="O78" s="43">
        <v>0</v>
      </c>
      <c r="Q78" s="43">
        <v>102.380101</v>
      </c>
      <c r="R78" s="43">
        <v>0</v>
      </c>
      <c r="S78" s="43">
        <v>102.380101</v>
      </c>
      <c r="U78" s="43">
        <v>8.0000029999999995</v>
      </c>
      <c r="V78" s="43">
        <v>797.91818799999999</v>
      </c>
      <c r="W78" s="84">
        <v>805.91819099999998</v>
      </c>
      <c r="X78" s="611">
        <v>6478.051477</v>
      </c>
      <c r="Y78" s="43">
        <v>0</v>
      </c>
      <c r="Z78" s="43">
        <v>6478.051477</v>
      </c>
      <c r="AA78" s="43"/>
      <c r="AB78" s="43">
        <v>878.14934600000004</v>
      </c>
      <c r="AC78" s="43">
        <v>683.80806800000005</v>
      </c>
      <c r="AD78" s="43">
        <v>1561.957414</v>
      </c>
      <c r="AE78" s="43"/>
      <c r="AF78" s="43">
        <v>0</v>
      </c>
      <c r="AG78" s="43">
        <v>0</v>
      </c>
      <c r="AH78" s="84">
        <v>0</v>
      </c>
      <c r="AI78" s="611">
        <v>86.963202999999993</v>
      </c>
      <c r="AJ78" s="43">
        <v>0</v>
      </c>
      <c r="AK78" s="43">
        <v>86.963202999999993</v>
      </c>
      <c r="AM78" s="43">
        <v>81.818180999999996</v>
      </c>
      <c r="AN78" s="43">
        <v>0</v>
      </c>
      <c r="AO78" s="43">
        <v>81.818180999999996</v>
      </c>
      <c r="AP78" s="43"/>
      <c r="AQ78" s="43">
        <v>7357.823684</v>
      </c>
      <c r="AR78" s="43">
        <v>3745.1129900000001</v>
      </c>
      <c r="AS78" s="84">
        <v>11102.936674</v>
      </c>
      <c r="AT78" s="611">
        <v>0</v>
      </c>
      <c r="AU78" s="43">
        <v>0</v>
      </c>
      <c r="AV78" s="43">
        <v>0</v>
      </c>
      <c r="AX78" s="43">
        <v>0</v>
      </c>
      <c r="AY78" s="43">
        <v>0</v>
      </c>
      <c r="AZ78" s="43">
        <v>0</v>
      </c>
      <c r="BA78" s="43"/>
      <c r="BB78" s="43">
        <v>301.72326500000003</v>
      </c>
      <c r="BC78" s="43">
        <v>0</v>
      </c>
      <c r="BD78" s="84">
        <v>301.72326500000003</v>
      </c>
      <c r="BE78" s="611">
        <v>0</v>
      </c>
      <c r="BF78" s="43">
        <v>0</v>
      </c>
      <c r="BG78" s="43">
        <v>0</v>
      </c>
      <c r="BH78" s="43"/>
      <c r="BI78" s="43">
        <v>0</v>
      </c>
      <c r="BJ78" s="43">
        <v>0</v>
      </c>
      <c r="BK78" s="43">
        <v>0</v>
      </c>
      <c r="BL78" s="43"/>
      <c r="BM78" s="82">
        <v>15658.527440999998</v>
      </c>
      <c r="BN78" s="82">
        <v>5478.5117360000004</v>
      </c>
      <c r="BO78" s="83">
        <v>21137.039176999999</v>
      </c>
      <c r="BP78" s="82"/>
      <c r="BQ78" s="43">
        <v>110.18010099999999</v>
      </c>
      <c r="BR78" s="43">
        <v>0</v>
      </c>
      <c r="BS78" s="43">
        <v>110.18010099999999</v>
      </c>
      <c r="BT78" s="43">
        <v>6595.1423889999996</v>
      </c>
      <c r="BU78" s="43">
        <v>1049.590678</v>
      </c>
      <c r="BV78" s="43">
        <v>7644.7330670000001</v>
      </c>
      <c r="BW78" s="43">
        <v>8706.4776789999996</v>
      </c>
      <c r="BX78" s="43">
        <v>4428.9210579999999</v>
      </c>
      <c r="BY78" s="84">
        <v>13135.398737000001</v>
      </c>
      <c r="BZ78" s="43"/>
      <c r="CA78" s="43">
        <v>15411.800168999998</v>
      </c>
      <c r="CB78" s="43">
        <v>5478.5117360000004</v>
      </c>
      <c r="CC78" s="43">
        <v>20890.311905000002</v>
      </c>
      <c r="CE78" s="43">
        <v>246.727272</v>
      </c>
      <c r="CF78" s="43">
        <v>0</v>
      </c>
      <c r="CG78" s="84">
        <v>246.727272</v>
      </c>
    </row>
    <row r="79" spans="1:85" s="23" customFormat="1" ht="17.100000000000001" customHeight="1" x14ac:dyDescent="0.3">
      <c r="A79" s="52" t="s">
        <v>109</v>
      </c>
      <c r="B79" s="43">
        <v>0</v>
      </c>
      <c r="C79" s="43">
        <v>0</v>
      </c>
      <c r="D79" s="43">
        <v>0</v>
      </c>
      <c r="F79" s="43">
        <v>807.66767300000004</v>
      </c>
      <c r="G79" s="43">
        <v>0</v>
      </c>
      <c r="H79" s="43">
        <v>807.66767300000004</v>
      </c>
      <c r="J79" s="43">
        <v>19401.294183000002</v>
      </c>
      <c r="K79" s="43">
        <v>7.2000000000000002E-5</v>
      </c>
      <c r="L79" s="84">
        <v>19401.294255000001</v>
      </c>
      <c r="M79" s="611">
        <v>14.320629</v>
      </c>
      <c r="N79" s="43">
        <v>229.729061</v>
      </c>
      <c r="O79" s="43">
        <v>244.04969</v>
      </c>
      <c r="Q79" s="43">
        <v>156.81340427999999</v>
      </c>
      <c r="R79" s="43">
        <v>14039.91842374</v>
      </c>
      <c r="S79" s="43">
        <v>14196.73182802</v>
      </c>
      <c r="U79" s="43">
        <v>2071.1649000000002</v>
      </c>
      <c r="V79" s="43">
        <v>1.466866</v>
      </c>
      <c r="W79" s="84">
        <v>2072.6317660000004</v>
      </c>
      <c r="X79" s="611">
        <v>0.79770399999999997</v>
      </c>
      <c r="Y79" s="43">
        <v>0</v>
      </c>
      <c r="Z79" s="43">
        <v>0.79770399999999997</v>
      </c>
      <c r="AA79" s="43"/>
      <c r="AB79" s="43">
        <v>228.69037900000001</v>
      </c>
      <c r="AC79" s="43">
        <v>0</v>
      </c>
      <c r="AD79" s="43">
        <v>228.69037900000001</v>
      </c>
      <c r="AE79" s="43"/>
      <c r="AF79" s="43">
        <v>51382.357255000003</v>
      </c>
      <c r="AG79" s="43">
        <v>405.768348</v>
      </c>
      <c r="AH79" s="84">
        <v>51788.125603</v>
      </c>
      <c r="AI79" s="611">
        <v>6416.7126420000004</v>
      </c>
      <c r="AJ79" s="43">
        <v>0</v>
      </c>
      <c r="AK79" s="43">
        <v>6416.7126420000004</v>
      </c>
      <c r="AM79" s="43">
        <v>98022.510037999993</v>
      </c>
      <c r="AN79" s="43">
        <v>2479.1436610000001</v>
      </c>
      <c r="AO79" s="43">
        <v>100501.65369899999</v>
      </c>
      <c r="AP79" s="43"/>
      <c r="AQ79" s="43">
        <v>17106.43014</v>
      </c>
      <c r="AR79" s="43">
        <v>0</v>
      </c>
      <c r="AS79" s="84">
        <v>17106.43014</v>
      </c>
      <c r="AT79" s="611">
        <v>91837.089921999999</v>
      </c>
      <c r="AU79" s="43">
        <v>1507.6836069999999</v>
      </c>
      <c r="AV79" s="43">
        <v>93344.773528999998</v>
      </c>
      <c r="AX79" s="43">
        <v>31158.381022000001</v>
      </c>
      <c r="AY79" s="43">
        <v>7362.9405020000004</v>
      </c>
      <c r="AZ79" s="43">
        <v>38521.321523999999</v>
      </c>
      <c r="BA79" s="43"/>
      <c r="BB79" s="43">
        <v>0</v>
      </c>
      <c r="BC79" s="43">
        <v>0</v>
      </c>
      <c r="BD79" s="84">
        <v>0</v>
      </c>
      <c r="BE79" s="611">
        <v>8041.8540560000001</v>
      </c>
      <c r="BF79" s="43">
        <v>2181.5968710000002</v>
      </c>
      <c r="BG79" s="43">
        <v>10223.450927</v>
      </c>
      <c r="BH79" s="43"/>
      <c r="BI79" s="43">
        <v>153469.32479499999</v>
      </c>
      <c r="BJ79" s="43">
        <v>1169.831923</v>
      </c>
      <c r="BK79" s="43">
        <v>154639.15671799998</v>
      </c>
      <c r="BL79" s="43"/>
      <c r="BM79" s="82">
        <v>480115.40874227998</v>
      </c>
      <c r="BN79" s="82">
        <v>29378.079334740003</v>
      </c>
      <c r="BO79" s="83">
        <v>509493.48807702004</v>
      </c>
      <c r="BP79" s="82"/>
      <c r="BQ79" s="43">
        <v>978.80170628000008</v>
      </c>
      <c r="BR79" s="43">
        <v>14269.64748474</v>
      </c>
      <c r="BS79" s="43">
        <v>15248.449191019999</v>
      </c>
      <c r="BT79" s="43">
        <v>21473.256787000002</v>
      </c>
      <c r="BU79" s="43">
        <v>1.4669380000000001</v>
      </c>
      <c r="BV79" s="43">
        <v>21474.723725</v>
      </c>
      <c r="BW79" s="43">
        <v>457663.35024900001</v>
      </c>
      <c r="BX79" s="43">
        <v>15106.964911999999</v>
      </c>
      <c r="BY79" s="84">
        <v>472770.31516100001</v>
      </c>
      <c r="BZ79" s="43"/>
      <c r="CA79" s="43">
        <v>480115.40874228004</v>
      </c>
      <c r="CB79" s="43">
        <v>29378.079334739999</v>
      </c>
      <c r="CC79" s="43">
        <v>509493.48807701998</v>
      </c>
      <c r="CE79" s="43">
        <v>0</v>
      </c>
      <c r="CF79" s="43">
        <v>0</v>
      </c>
      <c r="CG79" s="84">
        <v>0</v>
      </c>
    </row>
    <row r="80" spans="1:85" s="23" customFormat="1" ht="17.100000000000001" customHeight="1" x14ac:dyDescent="0.3">
      <c r="A80" s="52" t="s">
        <v>182</v>
      </c>
      <c r="B80" s="43">
        <v>0</v>
      </c>
      <c r="C80" s="43">
        <v>0</v>
      </c>
      <c r="D80" s="43">
        <v>0</v>
      </c>
      <c r="F80" s="43">
        <v>0</v>
      </c>
      <c r="G80" s="43">
        <v>0</v>
      </c>
      <c r="H80" s="43">
        <v>0</v>
      </c>
      <c r="J80" s="43">
        <v>0</v>
      </c>
      <c r="K80" s="43">
        <v>0</v>
      </c>
      <c r="L80" s="84">
        <v>0</v>
      </c>
      <c r="M80" s="611">
        <v>0</v>
      </c>
      <c r="N80" s="43">
        <v>0</v>
      </c>
      <c r="O80" s="43">
        <v>0</v>
      </c>
      <c r="Q80" s="43">
        <v>0</v>
      </c>
      <c r="R80" s="43">
        <v>0</v>
      </c>
      <c r="S80" s="43">
        <v>0</v>
      </c>
      <c r="U80" s="43">
        <v>0</v>
      </c>
      <c r="V80" s="43">
        <v>0</v>
      </c>
      <c r="W80" s="84">
        <v>0</v>
      </c>
      <c r="X80" s="611">
        <v>0</v>
      </c>
      <c r="Y80" s="43">
        <v>0</v>
      </c>
      <c r="Z80" s="43">
        <v>0</v>
      </c>
      <c r="AA80" s="43"/>
      <c r="AB80" s="43">
        <v>0</v>
      </c>
      <c r="AC80" s="43">
        <v>0</v>
      </c>
      <c r="AD80" s="43">
        <v>0</v>
      </c>
      <c r="AE80" s="43"/>
      <c r="AF80" s="43">
        <v>0</v>
      </c>
      <c r="AG80" s="43">
        <v>0</v>
      </c>
      <c r="AH80" s="84">
        <v>0</v>
      </c>
      <c r="AI80" s="611">
        <v>0</v>
      </c>
      <c r="AJ80" s="43">
        <v>0</v>
      </c>
      <c r="AK80" s="43">
        <v>0</v>
      </c>
      <c r="AM80" s="43">
        <v>0</v>
      </c>
      <c r="AN80" s="43">
        <v>0</v>
      </c>
      <c r="AO80" s="43">
        <v>0</v>
      </c>
      <c r="AP80" s="43"/>
      <c r="AQ80" s="43">
        <v>0</v>
      </c>
      <c r="AR80" s="43">
        <v>0</v>
      </c>
      <c r="AS80" s="84">
        <v>0</v>
      </c>
      <c r="AT80" s="611">
        <v>0</v>
      </c>
      <c r="AU80" s="43">
        <v>0</v>
      </c>
      <c r="AV80" s="43">
        <v>0</v>
      </c>
      <c r="AX80" s="43">
        <v>0</v>
      </c>
      <c r="AY80" s="43">
        <v>0</v>
      </c>
      <c r="AZ80" s="43">
        <v>0</v>
      </c>
      <c r="BA80" s="43"/>
      <c r="BB80" s="43">
        <v>0</v>
      </c>
      <c r="BC80" s="43">
        <v>0</v>
      </c>
      <c r="BD80" s="84">
        <v>0</v>
      </c>
      <c r="BE80" s="611">
        <v>0</v>
      </c>
      <c r="BF80" s="43">
        <v>0</v>
      </c>
      <c r="BG80" s="43">
        <v>0</v>
      </c>
      <c r="BH80" s="43"/>
      <c r="BI80" s="43">
        <v>0</v>
      </c>
      <c r="BJ80" s="43">
        <v>0</v>
      </c>
      <c r="BK80" s="43">
        <v>0</v>
      </c>
      <c r="BL80" s="43"/>
      <c r="BM80" s="82">
        <v>0</v>
      </c>
      <c r="BN80" s="82">
        <v>0</v>
      </c>
      <c r="BO80" s="83">
        <v>0</v>
      </c>
      <c r="BP80" s="82"/>
      <c r="BQ80" s="43">
        <v>0</v>
      </c>
      <c r="BR80" s="43">
        <v>0</v>
      </c>
      <c r="BS80" s="43">
        <v>0</v>
      </c>
      <c r="BT80" s="43">
        <v>0</v>
      </c>
      <c r="BU80" s="43">
        <v>0</v>
      </c>
      <c r="BV80" s="43">
        <v>0</v>
      </c>
      <c r="BW80" s="43">
        <v>0</v>
      </c>
      <c r="BX80" s="43">
        <v>0</v>
      </c>
      <c r="BY80" s="84">
        <v>0</v>
      </c>
      <c r="BZ80" s="43"/>
      <c r="CA80" s="43">
        <v>0</v>
      </c>
      <c r="CB80" s="43">
        <v>0</v>
      </c>
      <c r="CC80" s="43">
        <v>0</v>
      </c>
      <c r="CE80" s="43">
        <v>0</v>
      </c>
      <c r="CF80" s="43">
        <v>0</v>
      </c>
      <c r="CG80" s="84">
        <v>0</v>
      </c>
    </row>
    <row r="81" spans="1:85" s="23" customFormat="1" ht="17.100000000000001" customHeight="1" x14ac:dyDescent="0.3">
      <c r="A81" s="52" t="s">
        <v>201</v>
      </c>
      <c r="B81" s="43">
        <v>0</v>
      </c>
      <c r="C81" s="43">
        <v>0</v>
      </c>
      <c r="D81" s="43">
        <v>0</v>
      </c>
      <c r="F81" s="43">
        <v>0</v>
      </c>
      <c r="G81" s="43">
        <v>0</v>
      </c>
      <c r="H81" s="43">
        <v>0</v>
      </c>
      <c r="J81" s="43">
        <v>0</v>
      </c>
      <c r="K81" s="43">
        <v>0</v>
      </c>
      <c r="L81" s="84">
        <v>0</v>
      </c>
      <c r="M81" s="611">
        <v>0</v>
      </c>
      <c r="N81" s="43">
        <v>0</v>
      </c>
      <c r="O81" s="43">
        <v>0</v>
      </c>
      <c r="Q81" s="43">
        <v>0</v>
      </c>
      <c r="R81" s="43">
        <v>0</v>
      </c>
      <c r="S81" s="43">
        <v>0</v>
      </c>
      <c r="U81" s="43">
        <v>0</v>
      </c>
      <c r="V81" s="43">
        <v>0</v>
      </c>
      <c r="W81" s="84">
        <v>0</v>
      </c>
      <c r="X81" s="611">
        <v>0</v>
      </c>
      <c r="Y81" s="43">
        <v>0</v>
      </c>
      <c r="Z81" s="43">
        <v>0</v>
      </c>
      <c r="AA81" s="43"/>
      <c r="AB81" s="43">
        <v>2578.3590859999999</v>
      </c>
      <c r="AC81" s="43">
        <v>4263.8708409999999</v>
      </c>
      <c r="AD81" s="43">
        <v>6842.2299270000003</v>
      </c>
      <c r="AE81" s="43"/>
      <c r="AF81" s="43">
        <v>0</v>
      </c>
      <c r="AG81" s="43">
        <v>0</v>
      </c>
      <c r="AH81" s="84">
        <v>0</v>
      </c>
      <c r="AI81" s="611">
        <v>0</v>
      </c>
      <c r="AJ81" s="43">
        <v>0</v>
      </c>
      <c r="AK81" s="43">
        <v>0</v>
      </c>
      <c r="AM81" s="43">
        <v>2666.1565179999998</v>
      </c>
      <c r="AN81" s="43">
        <v>734.93476899999996</v>
      </c>
      <c r="AO81" s="43">
        <v>3401.0912869999997</v>
      </c>
      <c r="AP81" s="43"/>
      <c r="AQ81" s="43">
        <v>1260.402689</v>
      </c>
      <c r="AR81" s="43">
        <v>3105.3512890000002</v>
      </c>
      <c r="AS81" s="84">
        <v>4365.7539780000006</v>
      </c>
      <c r="AT81" s="611">
        <v>134.545455</v>
      </c>
      <c r="AU81" s="43">
        <v>0</v>
      </c>
      <c r="AV81" s="43">
        <v>134.545455</v>
      </c>
      <c r="AX81" s="43">
        <v>2464.3511979999998</v>
      </c>
      <c r="AY81" s="43">
        <v>5039.7136019999998</v>
      </c>
      <c r="AZ81" s="43">
        <v>7504.0648000000001</v>
      </c>
      <c r="BA81" s="43"/>
      <c r="BB81" s="43">
        <v>0</v>
      </c>
      <c r="BC81" s="43">
        <v>0</v>
      </c>
      <c r="BD81" s="84">
        <v>0</v>
      </c>
      <c r="BE81" s="611">
        <v>0</v>
      </c>
      <c r="BF81" s="43">
        <v>0</v>
      </c>
      <c r="BG81" s="43">
        <v>0</v>
      </c>
      <c r="BH81" s="43"/>
      <c r="BI81" s="43">
        <v>0</v>
      </c>
      <c r="BJ81" s="43">
        <v>0</v>
      </c>
      <c r="BK81" s="43">
        <v>0</v>
      </c>
      <c r="BL81" s="43"/>
      <c r="BM81" s="82">
        <v>9103.8149460000004</v>
      </c>
      <c r="BN81" s="82">
        <v>13143.870500999999</v>
      </c>
      <c r="BO81" s="83">
        <v>22247.685447</v>
      </c>
      <c r="BP81" s="82"/>
      <c r="BQ81" s="43">
        <v>0</v>
      </c>
      <c r="BR81" s="43">
        <v>0</v>
      </c>
      <c r="BS81" s="43">
        <v>0</v>
      </c>
      <c r="BT81" s="43">
        <v>0</v>
      </c>
      <c r="BU81" s="43">
        <v>0</v>
      </c>
      <c r="BV81" s="43">
        <v>0</v>
      </c>
      <c r="BW81" s="43">
        <v>9103.8149460000004</v>
      </c>
      <c r="BX81" s="43">
        <v>13143.870500999999</v>
      </c>
      <c r="BY81" s="84">
        <v>22247.685447</v>
      </c>
      <c r="BZ81" s="43"/>
      <c r="CA81" s="43">
        <v>9103.8149460000004</v>
      </c>
      <c r="CB81" s="43">
        <v>13143.870500999999</v>
      </c>
      <c r="CC81" s="43">
        <v>22247.685447</v>
      </c>
      <c r="CE81" s="43">
        <v>0</v>
      </c>
      <c r="CF81" s="43">
        <v>0</v>
      </c>
      <c r="CG81" s="84">
        <v>0</v>
      </c>
    </row>
    <row r="82" spans="1:85" s="23" customFormat="1" ht="6" customHeight="1" x14ac:dyDescent="0.3">
      <c r="A82" s="52"/>
      <c r="B82" s="43"/>
      <c r="C82" s="43"/>
      <c r="D82" s="43"/>
      <c r="F82" s="43"/>
      <c r="G82" s="43"/>
      <c r="H82" s="43"/>
      <c r="J82" s="43"/>
      <c r="K82" s="43"/>
      <c r="L82" s="84"/>
      <c r="M82" s="611"/>
      <c r="N82" s="43"/>
      <c r="O82" s="43"/>
      <c r="Q82" s="43"/>
      <c r="R82" s="43"/>
      <c r="S82" s="43"/>
      <c r="U82" s="43"/>
      <c r="V82" s="43"/>
      <c r="W82" s="84"/>
      <c r="X82" s="611"/>
      <c r="Y82" s="43"/>
      <c r="Z82" s="43"/>
      <c r="AA82" s="43"/>
      <c r="AB82" s="43"/>
      <c r="AC82" s="43"/>
      <c r="AD82" s="43"/>
      <c r="AE82" s="43"/>
      <c r="AF82" s="43"/>
      <c r="AG82" s="43"/>
      <c r="AH82" s="84"/>
      <c r="AI82" s="611"/>
      <c r="AJ82" s="43"/>
      <c r="AK82" s="43"/>
      <c r="AM82" s="43"/>
      <c r="AN82" s="43"/>
      <c r="AO82" s="43"/>
      <c r="AP82" s="43"/>
      <c r="AQ82" s="43"/>
      <c r="AR82" s="43"/>
      <c r="AS82" s="84"/>
      <c r="AT82" s="611"/>
      <c r="AU82" s="43"/>
      <c r="AV82" s="43"/>
      <c r="AX82" s="43"/>
      <c r="AY82" s="43"/>
      <c r="AZ82" s="43"/>
      <c r="BA82" s="43"/>
      <c r="BB82" s="43"/>
      <c r="BC82" s="43"/>
      <c r="BD82" s="84"/>
      <c r="BE82" s="611"/>
      <c r="BF82" s="43"/>
      <c r="BG82" s="43"/>
      <c r="BH82" s="43"/>
      <c r="BI82" s="43"/>
      <c r="BJ82" s="43"/>
      <c r="BK82" s="43"/>
      <c r="BL82" s="43"/>
      <c r="BM82" s="43">
        <v>0</v>
      </c>
      <c r="BN82" s="43">
        <v>0</v>
      </c>
      <c r="BO82" s="84">
        <v>0</v>
      </c>
      <c r="BP82" s="43"/>
      <c r="BQ82" s="43"/>
      <c r="BR82" s="43"/>
      <c r="BS82" s="43"/>
      <c r="BT82" s="43"/>
      <c r="BU82" s="43"/>
      <c r="BV82" s="43"/>
      <c r="BW82" s="43">
        <v>0</v>
      </c>
      <c r="BX82" s="43">
        <v>0</v>
      </c>
      <c r="BY82" s="84">
        <v>0</v>
      </c>
      <c r="BZ82" s="43"/>
      <c r="CA82" s="43"/>
      <c r="CB82" s="43"/>
      <c r="CC82" s="43"/>
      <c r="CE82" s="43"/>
      <c r="CF82" s="43"/>
      <c r="CG82" s="84"/>
    </row>
    <row r="83" spans="1:85" s="23" customFormat="1" ht="15" customHeight="1" x14ac:dyDescent="0.3">
      <c r="A83" s="20" t="s">
        <v>110</v>
      </c>
      <c r="B83" s="88">
        <v>0</v>
      </c>
      <c r="C83" s="88">
        <v>0</v>
      </c>
      <c r="D83" s="88">
        <v>0</v>
      </c>
      <c r="F83" s="88">
        <v>0</v>
      </c>
      <c r="G83" s="88">
        <v>0</v>
      </c>
      <c r="H83" s="88">
        <v>0</v>
      </c>
      <c r="J83" s="88">
        <v>90.361537999999996</v>
      </c>
      <c r="K83" s="88">
        <v>0</v>
      </c>
      <c r="L83" s="117">
        <v>90.361537999999996</v>
      </c>
      <c r="M83" s="609">
        <v>0</v>
      </c>
      <c r="N83" s="79">
        <v>0</v>
      </c>
      <c r="O83" s="88">
        <v>0</v>
      </c>
      <c r="Q83" s="88">
        <v>0</v>
      </c>
      <c r="R83" s="88">
        <v>0</v>
      </c>
      <c r="S83" s="88">
        <v>0</v>
      </c>
      <c r="U83" s="88">
        <v>5.9987529999999998</v>
      </c>
      <c r="V83" s="88">
        <v>0</v>
      </c>
      <c r="W83" s="117">
        <v>5.9987529999999998</v>
      </c>
      <c r="X83" s="609">
        <v>53.454309000000002</v>
      </c>
      <c r="Y83" s="79">
        <v>0</v>
      </c>
      <c r="Z83" s="88">
        <v>53.454309000000002</v>
      </c>
      <c r="AA83" s="81"/>
      <c r="AB83" s="88">
        <v>0</v>
      </c>
      <c r="AC83" s="88">
        <v>0</v>
      </c>
      <c r="AD83" s="88">
        <v>0</v>
      </c>
      <c r="AE83" s="88"/>
      <c r="AF83" s="88">
        <v>20.006671999999998</v>
      </c>
      <c r="AG83" s="88">
        <v>1479.8092240000001</v>
      </c>
      <c r="AH83" s="117">
        <v>1499.8158960000001</v>
      </c>
      <c r="AI83" s="619">
        <v>0</v>
      </c>
      <c r="AJ83" s="88">
        <v>0</v>
      </c>
      <c r="AK83" s="88">
        <v>0</v>
      </c>
      <c r="AM83" s="79">
        <v>0</v>
      </c>
      <c r="AN83" s="79">
        <v>0</v>
      </c>
      <c r="AO83" s="88">
        <v>0</v>
      </c>
      <c r="AP83" s="88"/>
      <c r="AQ83" s="88">
        <v>0</v>
      </c>
      <c r="AR83" s="88">
        <v>0</v>
      </c>
      <c r="AS83" s="117">
        <v>0</v>
      </c>
      <c r="AT83" s="619">
        <v>0</v>
      </c>
      <c r="AU83" s="88">
        <v>0</v>
      </c>
      <c r="AV83" s="88">
        <v>0</v>
      </c>
      <c r="AX83" s="88">
        <v>0</v>
      </c>
      <c r="AY83" s="88">
        <v>0</v>
      </c>
      <c r="AZ83" s="88">
        <v>0</v>
      </c>
      <c r="BA83" s="88"/>
      <c r="BB83" s="79">
        <v>0</v>
      </c>
      <c r="BC83" s="79">
        <v>0</v>
      </c>
      <c r="BD83" s="117">
        <v>0</v>
      </c>
      <c r="BE83" s="609">
        <v>0</v>
      </c>
      <c r="BF83" s="79">
        <v>0</v>
      </c>
      <c r="BG83" s="88">
        <v>0</v>
      </c>
      <c r="BH83" s="81"/>
      <c r="BI83" s="79">
        <v>61181.569786</v>
      </c>
      <c r="BJ83" s="79">
        <v>112.45608300000001</v>
      </c>
      <c r="BK83" s="88">
        <v>61294.025868999997</v>
      </c>
      <c r="BL83" s="81"/>
      <c r="BM83" s="79">
        <v>61351.391058000001</v>
      </c>
      <c r="BN83" s="79">
        <v>1592.2653070000001</v>
      </c>
      <c r="BO83" s="80">
        <v>62943.656364999995</v>
      </c>
      <c r="BP83" s="79"/>
      <c r="BQ83" s="189">
        <v>0</v>
      </c>
      <c r="BR83" s="189">
        <v>0</v>
      </c>
      <c r="BS83" s="189">
        <v>0</v>
      </c>
      <c r="BT83" s="189">
        <v>149.81459999999998</v>
      </c>
      <c r="BU83" s="189">
        <v>0</v>
      </c>
      <c r="BV83" s="189">
        <v>149.81459999999998</v>
      </c>
      <c r="BW83" s="191">
        <v>61201.576458000003</v>
      </c>
      <c r="BX83" s="191">
        <v>1592.2653070000001</v>
      </c>
      <c r="BY83" s="192">
        <v>62793.841764999997</v>
      </c>
      <c r="BZ83" s="189"/>
      <c r="CA83" s="189">
        <v>61351.391058000001</v>
      </c>
      <c r="CB83" s="189">
        <v>1592.2653070000001</v>
      </c>
      <c r="CC83" s="189">
        <v>62943.656364999995</v>
      </c>
      <c r="CE83" s="189">
        <v>0</v>
      </c>
      <c r="CF83" s="189">
        <v>0</v>
      </c>
      <c r="CG83" s="190">
        <v>0</v>
      </c>
    </row>
    <row r="84" spans="1:85" s="23" customFormat="1" ht="17.100000000000001" customHeight="1" x14ac:dyDescent="0.3">
      <c r="A84" s="52" t="s">
        <v>191</v>
      </c>
      <c r="B84" s="43">
        <v>0</v>
      </c>
      <c r="C84" s="43">
        <v>0</v>
      </c>
      <c r="D84" s="43">
        <v>0</v>
      </c>
      <c r="F84" s="43">
        <v>0</v>
      </c>
      <c r="G84" s="43">
        <v>0</v>
      </c>
      <c r="H84" s="43">
        <v>0</v>
      </c>
      <c r="J84" s="43">
        <v>0</v>
      </c>
      <c r="K84" s="43">
        <v>0</v>
      </c>
      <c r="L84" s="84">
        <v>0</v>
      </c>
      <c r="M84" s="611">
        <v>0</v>
      </c>
      <c r="N84" s="43">
        <v>0</v>
      </c>
      <c r="O84" s="43">
        <v>0</v>
      </c>
      <c r="Q84" s="43">
        <v>0</v>
      </c>
      <c r="R84" s="43">
        <v>0</v>
      </c>
      <c r="S84" s="43">
        <v>0</v>
      </c>
      <c r="U84" s="43">
        <v>0</v>
      </c>
      <c r="V84" s="43">
        <v>0</v>
      </c>
      <c r="W84" s="84">
        <v>0</v>
      </c>
      <c r="X84" s="611">
        <v>0</v>
      </c>
      <c r="Y84" s="43">
        <v>0</v>
      </c>
      <c r="Z84" s="43">
        <v>0</v>
      </c>
      <c r="AA84" s="43"/>
      <c r="AB84" s="43">
        <v>0</v>
      </c>
      <c r="AC84" s="43">
        <v>0</v>
      </c>
      <c r="AD84" s="43">
        <v>0</v>
      </c>
      <c r="AE84" s="43"/>
      <c r="AF84" s="43">
        <v>0</v>
      </c>
      <c r="AG84" s="43">
        <v>0</v>
      </c>
      <c r="AH84" s="84">
        <v>0</v>
      </c>
      <c r="AI84" s="611">
        <v>0</v>
      </c>
      <c r="AJ84" s="43">
        <v>0</v>
      </c>
      <c r="AK84" s="43">
        <v>0</v>
      </c>
      <c r="AM84" s="43">
        <v>0</v>
      </c>
      <c r="AN84" s="43">
        <v>0</v>
      </c>
      <c r="AO84" s="43">
        <v>0</v>
      </c>
      <c r="AP84" s="43"/>
      <c r="AQ84" s="43">
        <v>0</v>
      </c>
      <c r="AR84" s="43">
        <v>0</v>
      </c>
      <c r="AS84" s="84">
        <v>0</v>
      </c>
      <c r="AT84" s="611">
        <v>0</v>
      </c>
      <c r="AU84" s="43">
        <v>0</v>
      </c>
      <c r="AV84" s="43">
        <v>0</v>
      </c>
      <c r="AX84" s="43">
        <v>0</v>
      </c>
      <c r="AY84" s="43">
        <v>0</v>
      </c>
      <c r="AZ84" s="43">
        <v>0</v>
      </c>
      <c r="BA84" s="43"/>
      <c r="BB84" s="43">
        <v>0</v>
      </c>
      <c r="BC84" s="43">
        <v>0</v>
      </c>
      <c r="BD84" s="84">
        <v>0</v>
      </c>
      <c r="BE84" s="611">
        <v>0</v>
      </c>
      <c r="BF84" s="43">
        <v>0</v>
      </c>
      <c r="BG84" s="43">
        <v>0</v>
      </c>
      <c r="BH84" s="43"/>
      <c r="BI84" s="43">
        <v>0</v>
      </c>
      <c r="BJ84" s="43">
        <v>0</v>
      </c>
      <c r="BK84" s="43">
        <v>0</v>
      </c>
      <c r="BL84" s="43"/>
      <c r="BM84" s="82">
        <v>0</v>
      </c>
      <c r="BN84" s="82">
        <v>0</v>
      </c>
      <c r="BO84" s="83">
        <v>0</v>
      </c>
      <c r="BP84" s="82"/>
      <c r="BQ84" s="43">
        <v>0</v>
      </c>
      <c r="BR84" s="43">
        <v>0</v>
      </c>
      <c r="BS84" s="43">
        <v>0</v>
      </c>
      <c r="BT84" s="43">
        <v>0</v>
      </c>
      <c r="BU84" s="43">
        <v>0</v>
      </c>
      <c r="BV84" s="43">
        <v>0</v>
      </c>
      <c r="BW84" s="43">
        <v>0</v>
      </c>
      <c r="BX84" s="43">
        <v>0</v>
      </c>
      <c r="BY84" s="84">
        <v>0</v>
      </c>
      <c r="BZ84" s="43"/>
      <c r="CA84" s="43">
        <v>0</v>
      </c>
      <c r="CB84" s="43">
        <v>0</v>
      </c>
      <c r="CC84" s="43">
        <v>0</v>
      </c>
      <c r="CE84" s="43">
        <v>0</v>
      </c>
      <c r="CF84" s="43">
        <v>0</v>
      </c>
      <c r="CG84" s="84">
        <v>0</v>
      </c>
    </row>
    <row r="85" spans="1:85" s="23" customFormat="1" ht="17.100000000000001" customHeight="1" x14ac:dyDescent="0.3">
      <c r="A85" s="52" t="s">
        <v>202</v>
      </c>
      <c r="B85" s="43">
        <v>0</v>
      </c>
      <c r="C85" s="43">
        <v>0</v>
      </c>
      <c r="D85" s="43">
        <v>0</v>
      </c>
      <c r="F85" s="43">
        <v>0</v>
      </c>
      <c r="G85" s="43">
        <v>0</v>
      </c>
      <c r="H85" s="43">
        <v>0</v>
      </c>
      <c r="J85" s="43">
        <v>90.361537999999996</v>
      </c>
      <c r="K85" s="43">
        <v>0</v>
      </c>
      <c r="L85" s="84">
        <v>90.361537999999996</v>
      </c>
      <c r="M85" s="611">
        <v>0</v>
      </c>
      <c r="N85" s="43">
        <v>0</v>
      </c>
      <c r="O85" s="43">
        <v>0</v>
      </c>
      <c r="Q85" s="43">
        <v>0</v>
      </c>
      <c r="R85" s="43">
        <v>0</v>
      </c>
      <c r="S85" s="43">
        <v>0</v>
      </c>
      <c r="U85" s="43">
        <v>5.9987529999999998</v>
      </c>
      <c r="V85" s="43">
        <v>0</v>
      </c>
      <c r="W85" s="84">
        <v>5.9987529999999998</v>
      </c>
      <c r="X85" s="611">
        <v>53.454309000000002</v>
      </c>
      <c r="Y85" s="43">
        <v>0</v>
      </c>
      <c r="Z85" s="43">
        <v>53.454309000000002</v>
      </c>
      <c r="AA85" s="43"/>
      <c r="AB85" s="43">
        <v>0</v>
      </c>
      <c r="AC85" s="43">
        <v>0</v>
      </c>
      <c r="AD85" s="43">
        <v>0</v>
      </c>
      <c r="AE85" s="43"/>
      <c r="AF85" s="43">
        <v>20.006671999999998</v>
      </c>
      <c r="AG85" s="43">
        <v>1479.8092240000001</v>
      </c>
      <c r="AH85" s="84">
        <v>1499.8158960000001</v>
      </c>
      <c r="AI85" s="611">
        <v>0</v>
      </c>
      <c r="AJ85" s="43">
        <v>0</v>
      </c>
      <c r="AK85" s="43">
        <v>0</v>
      </c>
      <c r="AM85" s="43">
        <v>0</v>
      </c>
      <c r="AN85" s="43">
        <v>0</v>
      </c>
      <c r="AO85" s="43">
        <v>0</v>
      </c>
      <c r="AP85" s="43"/>
      <c r="AQ85" s="43">
        <v>0</v>
      </c>
      <c r="AR85" s="43">
        <v>0</v>
      </c>
      <c r="AS85" s="84">
        <v>0</v>
      </c>
      <c r="AT85" s="611">
        <v>0</v>
      </c>
      <c r="AU85" s="43">
        <v>0</v>
      </c>
      <c r="AV85" s="43">
        <v>0</v>
      </c>
      <c r="AX85" s="43">
        <v>0</v>
      </c>
      <c r="AY85" s="43">
        <v>0</v>
      </c>
      <c r="AZ85" s="43">
        <v>0</v>
      </c>
      <c r="BA85" s="43"/>
      <c r="BB85" s="43">
        <v>0</v>
      </c>
      <c r="BC85" s="43">
        <v>0</v>
      </c>
      <c r="BD85" s="84">
        <v>0</v>
      </c>
      <c r="BE85" s="611">
        <v>0</v>
      </c>
      <c r="BF85" s="43">
        <v>0</v>
      </c>
      <c r="BG85" s="43">
        <v>0</v>
      </c>
      <c r="BH85" s="43"/>
      <c r="BI85" s="43">
        <v>61181.569786</v>
      </c>
      <c r="BJ85" s="43">
        <v>112.45608300000001</v>
      </c>
      <c r="BK85" s="43">
        <v>61294.025868999997</v>
      </c>
      <c r="BL85" s="43"/>
      <c r="BM85" s="82">
        <v>61351.391058000001</v>
      </c>
      <c r="BN85" s="82">
        <v>1592.2653070000001</v>
      </c>
      <c r="BO85" s="83">
        <v>62943.656364999995</v>
      </c>
      <c r="BP85" s="82"/>
      <c r="BQ85" s="43">
        <v>0</v>
      </c>
      <c r="BR85" s="43">
        <v>0</v>
      </c>
      <c r="BS85" s="43">
        <v>0</v>
      </c>
      <c r="BT85" s="43">
        <v>149.81459999999998</v>
      </c>
      <c r="BU85" s="43">
        <v>0</v>
      </c>
      <c r="BV85" s="43">
        <v>149.81459999999998</v>
      </c>
      <c r="BW85" s="43">
        <v>61201.576458000003</v>
      </c>
      <c r="BX85" s="43">
        <v>1592.2653070000001</v>
      </c>
      <c r="BY85" s="84">
        <v>62793.841764999997</v>
      </c>
      <c r="BZ85" s="43"/>
      <c r="CA85" s="43">
        <v>61351.391058000001</v>
      </c>
      <c r="CB85" s="43">
        <v>1592.2653070000001</v>
      </c>
      <c r="CC85" s="43">
        <v>62943.656364999995</v>
      </c>
      <c r="CE85" s="43">
        <v>0</v>
      </c>
      <c r="CF85" s="43">
        <v>0</v>
      </c>
      <c r="CG85" s="84">
        <v>0</v>
      </c>
    </row>
    <row r="86" spans="1:85" s="23" customFormat="1" ht="17.100000000000001" customHeight="1" x14ac:dyDescent="0.3">
      <c r="A86" s="52" t="s">
        <v>182</v>
      </c>
      <c r="B86" s="43">
        <v>0</v>
      </c>
      <c r="C86" s="43">
        <v>0</v>
      </c>
      <c r="D86" s="43">
        <v>0</v>
      </c>
      <c r="F86" s="43">
        <v>0</v>
      </c>
      <c r="G86" s="43">
        <v>0</v>
      </c>
      <c r="H86" s="43">
        <v>0</v>
      </c>
      <c r="J86" s="43">
        <v>0</v>
      </c>
      <c r="K86" s="43">
        <v>0</v>
      </c>
      <c r="L86" s="84">
        <v>0</v>
      </c>
      <c r="M86" s="611">
        <v>0</v>
      </c>
      <c r="N86" s="43">
        <v>0</v>
      </c>
      <c r="O86" s="43">
        <v>0</v>
      </c>
      <c r="Q86" s="43">
        <v>0</v>
      </c>
      <c r="R86" s="43">
        <v>0</v>
      </c>
      <c r="S86" s="43">
        <v>0</v>
      </c>
      <c r="U86" s="43">
        <v>0</v>
      </c>
      <c r="V86" s="43">
        <v>0</v>
      </c>
      <c r="W86" s="84">
        <v>0</v>
      </c>
      <c r="X86" s="611">
        <v>0</v>
      </c>
      <c r="Y86" s="43">
        <v>0</v>
      </c>
      <c r="Z86" s="43">
        <v>0</v>
      </c>
      <c r="AA86" s="43"/>
      <c r="AB86" s="43">
        <v>0</v>
      </c>
      <c r="AC86" s="43">
        <v>0</v>
      </c>
      <c r="AD86" s="43">
        <v>0</v>
      </c>
      <c r="AE86" s="43"/>
      <c r="AF86" s="43">
        <v>0</v>
      </c>
      <c r="AG86" s="43">
        <v>0</v>
      </c>
      <c r="AH86" s="84">
        <v>0</v>
      </c>
      <c r="AI86" s="611">
        <v>0</v>
      </c>
      <c r="AJ86" s="43">
        <v>0</v>
      </c>
      <c r="AK86" s="43">
        <v>0</v>
      </c>
      <c r="AM86" s="43">
        <v>0</v>
      </c>
      <c r="AN86" s="43">
        <v>0</v>
      </c>
      <c r="AO86" s="43">
        <v>0</v>
      </c>
      <c r="AP86" s="43"/>
      <c r="AQ86" s="43">
        <v>0</v>
      </c>
      <c r="AR86" s="43">
        <v>0</v>
      </c>
      <c r="AS86" s="84">
        <v>0</v>
      </c>
      <c r="AT86" s="611">
        <v>0</v>
      </c>
      <c r="AU86" s="43">
        <v>0</v>
      </c>
      <c r="AV86" s="43">
        <v>0</v>
      </c>
      <c r="AX86" s="43">
        <v>0</v>
      </c>
      <c r="AY86" s="43">
        <v>0</v>
      </c>
      <c r="AZ86" s="43">
        <v>0</v>
      </c>
      <c r="BA86" s="43"/>
      <c r="BB86" s="43">
        <v>0</v>
      </c>
      <c r="BC86" s="43">
        <v>0</v>
      </c>
      <c r="BD86" s="84">
        <v>0</v>
      </c>
      <c r="BE86" s="611">
        <v>0</v>
      </c>
      <c r="BF86" s="43">
        <v>0</v>
      </c>
      <c r="BG86" s="43">
        <v>0</v>
      </c>
      <c r="BH86" s="43"/>
      <c r="BI86" s="43">
        <v>0</v>
      </c>
      <c r="BJ86" s="43">
        <v>0</v>
      </c>
      <c r="BK86" s="43">
        <v>0</v>
      </c>
      <c r="BL86" s="43"/>
      <c r="BM86" s="82">
        <v>0</v>
      </c>
      <c r="BN86" s="82">
        <v>0</v>
      </c>
      <c r="BO86" s="83">
        <v>0</v>
      </c>
      <c r="BP86" s="82"/>
      <c r="BQ86" s="43">
        <v>0</v>
      </c>
      <c r="BR86" s="43">
        <v>0</v>
      </c>
      <c r="BS86" s="43">
        <v>0</v>
      </c>
      <c r="BT86" s="43">
        <v>0</v>
      </c>
      <c r="BU86" s="43">
        <v>0</v>
      </c>
      <c r="BV86" s="43">
        <v>0</v>
      </c>
      <c r="BW86" s="43">
        <v>0</v>
      </c>
      <c r="BX86" s="43">
        <v>0</v>
      </c>
      <c r="BY86" s="84">
        <v>0</v>
      </c>
      <c r="BZ86" s="43"/>
      <c r="CA86" s="43">
        <v>0</v>
      </c>
      <c r="CB86" s="43">
        <v>0</v>
      </c>
      <c r="CC86" s="43">
        <v>0</v>
      </c>
      <c r="CE86" s="43">
        <v>0</v>
      </c>
      <c r="CF86" s="43">
        <v>0</v>
      </c>
      <c r="CG86" s="84">
        <v>0</v>
      </c>
    </row>
    <row r="87" spans="1:85" s="23" customFormat="1" ht="6" customHeight="1" x14ac:dyDescent="0.3">
      <c r="A87" s="52"/>
      <c r="B87" s="43"/>
      <c r="C87" s="43"/>
      <c r="D87" s="43"/>
      <c r="F87" s="43"/>
      <c r="G87" s="43"/>
      <c r="H87" s="43"/>
      <c r="J87" s="43"/>
      <c r="K87" s="43"/>
      <c r="L87" s="84"/>
      <c r="M87" s="611"/>
      <c r="N87" s="43"/>
      <c r="O87" s="43"/>
      <c r="Q87" s="43"/>
      <c r="R87" s="43"/>
      <c r="S87" s="43"/>
      <c r="U87" s="43"/>
      <c r="V87" s="43"/>
      <c r="W87" s="84"/>
      <c r="X87" s="611"/>
      <c r="Y87" s="43"/>
      <c r="Z87" s="43"/>
      <c r="AA87" s="43"/>
      <c r="AB87" s="43"/>
      <c r="AC87" s="43"/>
      <c r="AD87" s="43"/>
      <c r="AE87" s="43"/>
      <c r="AF87" s="43"/>
      <c r="AG87" s="43"/>
      <c r="AH87" s="84"/>
      <c r="AI87" s="611"/>
      <c r="AJ87" s="43"/>
      <c r="AK87" s="43"/>
      <c r="AM87" s="43"/>
      <c r="AN87" s="43"/>
      <c r="AO87" s="43"/>
      <c r="AP87" s="43"/>
      <c r="AQ87" s="43"/>
      <c r="AR87" s="43"/>
      <c r="AS87" s="84"/>
      <c r="AT87" s="611"/>
      <c r="AU87" s="43"/>
      <c r="AV87" s="43"/>
      <c r="AX87" s="43"/>
      <c r="AY87" s="43"/>
      <c r="AZ87" s="43"/>
      <c r="BA87" s="43"/>
      <c r="BB87" s="43"/>
      <c r="BC87" s="43"/>
      <c r="BD87" s="84"/>
      <c r="BE87" s="611"/>
      <c r="BF87" s="43"/>
      <c r="BG87" s="43"/>
      <c r="BH87" s="43"/>
      <c r="BI87" s="43"/>
      <c r="BJ87" s="43"/>
      <c r="BK87" s="43"/>
      <c r="BL87" s="43"/>
      <c r="BM87" s="43">
        <v>0</v>
      </c>
      <c r="BN87" s="43">
        <v>0</v>
      </c>
      <c r="BO87" s="84">
        <v>0</v>
      </c>
      <c r="BP87" s="43"/>
      <c r="BQ87" s="43"/>
      <c r="BR87" s="43"/>
      <c r="BS87" s="43"/>
      <c r="BT87" s="43"/>
      <c r="BU87" s="43"/>
      <c r="BV87" s="43"/>
      <c r="BW87" s="43">
        <v>0</v>
      </c>
      <c r="BX87" s="43">
        <v>0</v>
      </c>
      <c r="BY87" s="84">
        <v>0</v>
      </c>
      <c r="BZ87" s="43"/>
      <c r="CA87" s="43"/>
      <c r="CB87" s="43"/>
      <c r="CC87" s="43"/>
      <c r="CE87" s="43"/>
      <c r="CF87" s="43"/>
      <c r="CG87" s="84"/>
    </row>
    <row r="88" spans="1:85" s="23" customFormat="1" ht="15" customHeight="1" x14ac:dyDescent="0.3">
      <c r="A88" s="20" t="s">
        <v>9</v>
      </c>
      <c r="B88" s="88">
        <v>6394.5314399999997</v>
      </c>
      <c r="C88" s="88">
        <v>0</v>
      </c>
      <c r="D88" s="88">
        <v>6394.5314399999997</v>
      </c>
      <c r="F88" s="88">
        <v>815.46767299999999</v>
      </c>
      <c r="G88" s="88">
        <v>0</v>
      </c>
      <c r="H88" s="88">
        <v>815.46767299999999</v>
      </c>
      <c r="J88" s="88">
        <v>19481.501275000002</v>
      </c>
      <c r="K88" s="88">
        <v>264.73251199999999</v>
      </c>
      <c r="L88" s="117">
        <v>19746.233787000001</v>
      </c>
      <c r="M88" s="609">
        <v>14.320629</v>
      </c>
      <c r="N88" s="79">
        <v>229.729061</v>
      </c>
      <c r="O88" s="88">
        <v>244.04969</v>
      </c>
      <c r="Q88" s="88">
        <v>259.19350527999995</v>
      </c>
      <c r="R88" s="88">
        <v>14039.91842374</v>
      </c>
      <c r="S88" s="88">
        <v>14299.11192902</v>
      </c>
      <c r="U88" s="88">
        <v>26964.216930000002</v>
      </c>
      <c r="V88" s="88">
        <v>5864.7645649999995</v>
      </c>
      <c r="W88" s="117">
        <v>32828.981495</v>
      </c>
      <c r="X88" s="609">
        <v>42631.084929999997</v>
      </c>
      <c r="Y88" s="79">
        <v>0</v>
      </c>
      <c r="Z88" s="88">
        <v>42631.084929999997</v>
      </c>
      <c r="AA88" s="81"/>
      <c r="AB88" s="88">
        <v>9454.8146660000002</v>
      </c>
      <c r="AC88" s="88">
        <v>23051.022295999999</v>
      </c>
      <c r="AD88" s="88">
        <v>32505.836962000001</v>
      </c>
      <c r="AE88" s="88"/>
      <c r="AF88" s="88">
        <v>51362.350582999999</v>
      </c>
      <c r="AG88" s="88">
        <v>-1074.040876</v>
      </c>
      <c r="AH88" s="117">
        <v>50288.309707</v>
      </c>
      <c r="AI88" s="619">
        <v>6933.9061150000007</v>
      </c>
      <c r="AJ88" s="88">
        <v>0</v>
      </c>
      <c r="AK88" s="88">
        <v>6933.9061150000007</v>
      </c>
      <c r="AM88" s="79">
        <v>103124.58803099999</v>
      </c>
      <c r="AN88" s="79">
        <v>3214.07843</v>
      </c>
      <c r="AO88" s="88">
        <v>106338.66646099999</v>
      </c>
      <c r="AP88" s="88"/>
      <c r="AQ88" s="88">
        <v>28203.964774999997</v>
      </c>
      <c r="AR88" s="88">
        <v>9838.6276580000012</v>
      </c>
      <c r="AS88" s="117">
        <v>38042.592433000005</v>
      </c>
      <c r="AT88" s="619">
        <v>91971.635376999999</v>
      </c>
      <c r="AU88" s="88">
        <v>1507.6836069999999</v>
      </c>
      <c r="AV88" s="88">
        <v>93479.318983999998</v>
      </c>
      <c r="AX88" s="88">
        <v>36315.359701999994</v>
      </c>
      <c r="AY88" s="88">
        <v>12601.034736000001</v>
      </c>
      <c r="AZ88" s="88">
        <v>48916.394437999996</v>
      </c>
      <c r="BA88" s="88"/>
      <c r="BB88" s="79">
        <v>1005.823046</v>
      </c>
      <c r="BC88" s="79">
        <v>138.36414600000001</v>
      </c>
      <c r="BD88" s="117">
        <v>1144.1871920000001</v>
      </c>
      <c r="BE88" s="609">
        <v>32790.548312999999</v>
      </c>
      <c r="BF88" s="79">
        <v>2181.5968710000002</v>
      </c>
      <c r="BG88" s="88">
        <v>34972.145184000001</v>
      </c>
      <c r="BH88" s="81"/>
      <c r="BI88" s="79">
        <v>104203.68599899998</v>
      </c>
      <c r="BJ88" s="79">
        <v>1406.574353</v>
      </c>
      <c r="BK88" s="88">
        <v>105610.26035199998</v>
      </c>
      <c r="BL88" s="81"/>
      <c r="BM88" s="79">
        <v>561926.99298928003</v>
      </c>
      <c r="BN88" s="79">
        <v>73264.085782740003</v>
      </c>
      <c r="BO88" s="80">
        <v>635191.07877201994</v>
      </c>
      <c r="BP88" s="79"/>
      <c r="BQ88" s="189">
        <v>1088.9818072799999</v>
      </c>
      <c r="BR88" s="189">
        <v>14269.64748474</v>
      </c>
      <c r="BS88" s="189">
        <v>15358.629292019999</v>
      </c>
      <c r="BT88" s="189">
        <v>89076.803134999995</v>
      </c>
      <c r="BU88" s="189">
        <v>6129.4970769999991</v>
      </c>
      <c r="BV88" s="189">
        <v>95206.300212000002</v>
      </c>
      <c r="BW88" s="191">
        <v>465366.67660699994</v>
      </c>
      <c r="BX88" s="191">
        <v>52864.941221000001</v>
      </c>
      <c r="BY88" s="192">
        <v>518231.61782799999</v>
      </c>
      <c r="BZ88" s="189"/>
      <c r="CA88" s="189">
        <v>555532.46154927998</v>
      </c>
      <c r="CB88" s="189">
        <v>73264.085782740003</v>
      </c>
      <c r="CC88" s="189">
        <v>628796.54733202001</v>
      </c>
      <c r="CE88" s="189">
        <v>6394.5314399999997</v>
      </c>
      <c r="CF88" s="189">
        <v>0</v>
      </c>
      <c r="CG88" s="190">
        <v>6394.5314399999997</v>
      </c>
    </row>
    <row r="89" spans="1:85" s="23" customFormat="1" ht="6" customHeight="1" x14ac:dyDescent="0.3">
      <c r="A89" s="47"/>
      <c r="B89" s="43"/>
      <c r="C89" s="43"/>
      <c r="D89" s="43"/>
      <c r="F89" s="43"/>
      <c r="G89" s="43"/>
      <c r="H89" s="43"/>
      <c r="J89" s="43"/>
      <c r="K89" s="43"/>
      <c r="L89" s="84"/>
      <c r="M89" s="611"/>
      <c r="N89" s="43"/>
      <c r="O89" s="43"/>
      <c r="Q89" s="43"/>
      <c r="R89" s="43"/>
      <c r="S89" s="43"/>
      <c r="U89" s="43"/>
      <c r="V89" s="43"/>
      <c r="W89" s="84"/>
      <c r="X89" s="611"/>
      <c r="Y89" s="43"/>
      <c r="Z89" s="43"/>
      <c r="AA89" s="43"/>
      <c r="AB89" s="43"/>
      <c r="AC89" s="43"/>
      <c r="AD89" s="43"/>
      <c r="AE89" s="43"/>
      <c r="AF89" s="43"/>
      <c r="AG89" s="43"/>
      <c r="AH89" s="84"/>
      <c r="AI89" s="611"/>
      <c r="AJ89" s="43"/>
      <c r="AK89" s="43"/>
      <c r="AM89" s="43"/>
      <c r="AN89" s="43"/>
      <c r="AO89" s="43"/>
      <c r="AP89" s="43"/>
      <c r="AQ89" s="43"/>
      <c r="AR89" s="43"/>
      <c r="AS89" s="84"/>
      <c r="AT89" s="611"/>
      <c r="AU89" s="43"/>
      <c r="AV89" s="43"/>
      <c r="AX89" s="43"/>
      <c r="AY89" s="43"/>
      <c r="AZ89" s="43"/>
      <c r="BA89" s="43"/>
      <c r="BB89" s="43"/>
      <c r="BC89" s="43"/>
      <c r="BD89" s="84"/>
      <c r="BE89" s="611"/>
      <c r="BF89" s="43"/>
      <c r="BG89" s="43"/>
      <c r="BH89" s="43"/>
      <c r="BI89" s="43"/>
      <c r="BJ89" s="43"/>
      <c r="BK89" s="43"/>
      <c r="BL89" s="43"/>
      <c r="BM89" s="43">
        <v>0</v>
      </c>
      <c r="BN89" s="43">
        <v>0</v>
      </c>
      <c r="BO89" s="84">
        <v>0</v>
      </c>
      <c r="BP89" s="43"/>
      <c r="BQ89" s="43"/>
      <c r="BR89" s="43"/>
      <c r="BS89" s="43"/>
      <c r="BT89" s="43"/>
      <c r="BU89" s="43"/>
      <c r="BV89" s="43"/>
      <c r="BW89" s="43">
        <v>0</v>
      </c>
      <c r="BX89" s="43">
        <v>0</v>
      </c>
      <c r="BY89" s="84">
        <v>0</v>
      </c>
      <c r="BZ89" s="43"/>
      <c r="CA89" s="43"/>
      <c r="CB89" s="43"/>
      <c r="CC89" s="43"/>
      <c r="CE89" s="43"/>
      <c r="CF89" s="43"/>
      <c r="CG89" s="84"/>
    </row>
    <row r="90" spans="1:85" s="23" customFormat="1" ht="15" customHeight="1" x14ac:dyDescent="0.3">
      <c r="A90" s="20" t="s">
        <v>111</v>
      </c>
      <c r="B90" s="88">
        <v>3816045.1222529998</v>
      </c>
      <c r="C90" s="88">
        <v>84651.510947000002</v>
      </c>
      <c r="D90" s="88">
        <v>3900696.6332</v>
      </c>
      <c r="F90" s="88">
        <v>267210.22479900002</v>
      </c>
      <c r="G90" s="88">
        <v>19092.933707</v>
      </c>
      <c r="H90" s="88">
        <v>286303.15850600001</v>
      </c>
      <c r="J90" s="88">
        <v>6682420.7537899995</v>
      </c>
      <c r="K90" s="88">
        <v>350780.14719300001</v>
      </c>
      <c r="L90" s="117">
        <v>7033200.9009829992</v>
      </c>
      <c r="M90" s="609">
        <v>378194.98678000004</v>
      </c>
      <c r="N90" s="79">
        <v>30288.035303999997</v>
      </c>
      <c r="O90" s="88">
        <v>408483.02208400005</v>
      </c>
      <c r="Q90" s="88">
        <v>13810422.264356507</v>
      </c>
      <c r="R90" s="88">
        <v>41748.182971210001</v>
      </c>
      <c r="S90" s="88">
        <v>13852170.447327718</v>
      </c>
      <c r="U90" s="88">
        <v>5663412.6312989993</v>
      </c>
      <c r="V90" s="88">
        <v>595560.13997900009</v>
      </c>
      <c r="W90" s="117">
        <v>6258972.7712779986</v>
      </c>
      <c r="X90" s="609">
        <v>28969617.585232001</v>
      </c>
      <c r="Y90" s="79">
        <v>393779.93923500006</v>
      </c>
      <c r="Z90" s="88">
        <v>29363397.524466999</v>
      </c>
      <c r="AA90" s="81"/>
      <c r="AB90" s="88">
        <v>10072273.53349</v>
      </c>
      <c r="AC90" s="88">
        <v>645528.06350300007</v>
      </c>
      <c r="AD90" s="88">
        <v>10717801.596993003</v>
      </c>
      <c r="AE90" s="88"/>
      <c r="AF90" s="88">
        <v>6394663.4189609997</v>
      </c>
      <c r="AG90" s="88">
        <v>520453.29293900006</v>
      </c>
      <c r="AH90" s="117">
        <v>6915116.7118999986</v>
      </c>
      <c r="AI90" s="619">
        <v>4280441.2049110001</v>
      </c>
      <c r="AJ90" s="88">
        <v>283962.98076299997</v>
      </c>
      <c r="AK90" s="88">
        <v>4564404.1856739996</v>
      </c>
      <c r="AM90" s="79">
        <v>10321216.50127</v>
      </c>
      <c r="AN90" s="79">
        <v>107690.33433400001</v>
      </c>
      <c r="AO90" s="88">
        <v>10428906.835604001</v>
      </c>
      <c r="AP90" s="88"/>
      <c r="AQ90" s="88">
        <v>1833086.9830200002</v>
      </c>
      <c r="AR90" s="88">
        <v>129812.837573</v>
      </c>
      <c r="AS90" s="117">
        <v>1962899.8205930002</v>
      </c>
      <c r="AT90" s="619">
        <v>1817634.4314830001</v>
      </c>
      <c r="AU90" s="88">
        <v>79395.215876999995</v>
      </c>
      <c r="AV90" s="88">
        <v>1897029.6473600003</v>
      </c>
      <c r="AX90" s="88">
        <v>8821054.207684001</v>
      </c>
      <c r="AY90" s="88">
        <v>204670.295335</v>
      </c>
      <c r="AZ90" s="88">
        <v>9025724.5030190013</v>
      </c>
      <c r="BA90" s="88"/>
      <c r="BB90" s="79">
        <v>3052331.8461110005</v>
      </c>
      <c r="BC90" s="79">
        <v>115570.36449399999</v>
      </c>
      <c r="BD90" s="117">
        <v>3167902.2106050001</v>
      </c>
      <c r="BE90" s="609">
        <v>10282846.363116</v>
      </c>
      <c r="BF90" s="79">
        <v>63544.314969000006</v>
      </c>
      <c r="BG90" s="88">
        <v>10346390.678084999</v>
      </c>
      <c r="BH90" s="81"/>
      <c r="BI90" s="79">
        <v>997889.88827200001</v>
      </c>
      <c r="BJ90" s="79">
        <v>29376.788167999999</v>
      </c>
      <c r="BK90" s="88">
        <v>1027266.6764400001</v>
      </c>
      <c r="BL90" s="81"/>
      <c r="BM90" s="79">
        <v>117460761.94682749</v>
      </c>
      <c r="BN90" s="79">
        <v>3695905.3772912105</v>
      </c>
      <c r="BO90" s="80">
        <v>121156667.3241187</v>
      </c>
      <c r="BP90" s="79"/>
      <c r="BQ90" s="189">
        <v>14455827.475935508</v>
      </c>
      <c r="BR90" s="189">
        <v>91129.151982209994</v>
      </c>
      <c r="BS90" s="189">
        <v>14546956.627917718</v>
      </c>
      <c r="BT90" s="189">
        <v>41315450.970321</v>
      </c>
      <c r="BU90" s="189">
        <v>1340120.2264070003</v>
      </c>
      <c r="BV90" s="189">
        <v>42655571.196727999</v>
      </c>
      <c r="BW90" s="191">
        <v>57873438.378317997</v>
      </c>
      <c r="BX90" s="191">
        <v>2180004.4879550003</v>
      </c>
      <c r="BY90" s="192">
        <v>60053442.866273008</v>
      </c>
      <c r="BZ90" s="189"/>
      <c r="CA90" s="189">
        <v>113644716.8245745</v>
      </c>
      <c r="CB90" s="189">
        <v>3611253.8663442107</v>
      </c>
      <c r="CC90" s="189">
        <v>117255970.69091871</v>
      </c>
      <c r="CE90" s="189">
        <v>3816045.1222529998</v>
      </c>
      <c r="CF90" s="189">
        <v>84651.510947000002</v>
      </c>
      <c r="CG90" s="190">
        <v>3900696.6332</v>
      </c>
    </row>
    <row r="91" spans="1:85" s="23" customFormat="1" ht="15" customHeight="1" x14ac:dyDescent="0.3">
      <c r="A91" s="20" t="s">
        <v>112</v>
      </c>
      <c r="B91" s="88">
        <v>2481057.6598009998</v>
      </c>
      <c r="C91" s="88">
        <v>64948.210800000001</v>
      </c>
      <c r="D91" s="88">
        <v>2546005.8706009998</v>
      </c>
      <c r="F91" s="88">
        <v>245129.17558900002</v>
      </c>
      <c r="G91" s="88">
        <v>6589.1723780000002</v>
      </c>
      <c r="H91" s="88">
        <v>251718.34796700004</v>
      </c>
      <c r="J91" s="88">
        <v>6130829.4628680004</v>
      </c>
      <c r="K91" s="88">
        <v>97550.590356000015</v>
      </c>
      <c r="L91" s="117">
        <v>6228380.0532240011</v>
      </c>
      <c r="M91" s="609">
        <v>367000.43848899996</v>
      </c>
      <c r="N91" s="79">
        <v>11504.845901999999</v>
      </c>
      <c r="O91" s="88">
        <v>378505.28439099994</v>
      </c>
      <c r="Q91" s="88">
        <v>13672996.17436805</v>
      </c>
      <c r="R91" s="88">
        <v>672.58221615000002</v>
      </c>
      <c r="S91" s="88">
        <v>13673668.756584199</v>
      </c>
      <c r="U91" s="88">
        <v>5238191.9351559998</v>
      </c>
      <c r="V91" s="88">
        <v>254247.99024800002</v>
      </c>
      <c r="W91" s="117">
        <v>5492439.9254040001</v>
      </c>
      <c r="X91" s="609">
        <v>27239742.271868002</v>
      </c>
      <c r="Y91" s="79">
        <v>54208.830537999995</v>
      </c>
      <c r="Z91" s="88">
        <v>27293951.102406003</v>
      </c>
      <c r="AA91" s="81"/>
      <c r="AB91" s="88">
        <v>9159323.6144049987</v>
      </c>
      <c r="AC91" s="88">
        <v>256622.30587399998</v>
      </c>
      <c r="AD91" s="88">
        <v>9415945.9202789981</v>
      </c>
      <c r="AE91" s="88"/>
      <c r="AF91" s="88">
        <v>5890868.2159640007</v>
      </c>
      <c r="AG91" s="88">
        <v>266255.33802199998</v>
      </c>
      <c r="AH91" s="117">
        <v>6157123.5539860008</v>
      </c>
      <c r="AI91" s="619">
        <v>4002329.2326719998</v>
      </c>
      <c r="AJ91" s="88">
        <v>170794.95502199998</v>
      </c>
      <c r="AK91" s="88">
        <v>4173124.1876940001</v>
      </c>
      <c r="AM91" s="79">
        <v>9534726.4898570012</v>
      </c>
      <c r="AN91" s="79">
        <v>46890.413987</v>
      </c>
      <c r="AO91" s="88">
        <v>9581616.9038440008</v>
      </c>
      <c r="AP91" s="88"/>
      <c r="AQ91" s="88">
        <v>1711065.0873050001</v>
      </c>
      <c r="AR91" s="88">
        <v>69289.560741999987</v>
      </c>
      <c r="AS91" s="117">
        <v>1780354.6480469999</v>
      </c>
      <c r="AT91" s="619">
        <v>1087755.5519929999</v>
      </c>
      <c r="AU91" s="88">
        <v>32351.745130000003</v>
      </c>
      <c r="AV91" s="88">
        <v>1120107.2971229998</v>
      </c>
      <c r="AX91" s="88">
        <v>8406753.9622030016</v>
      </c>
      <c r="AY91" s="88">
        <v>62492.818492999992</v>
      </c>
      <c r="AZ91" s="88">
        <v>8469246.7806960009</v>
      </c>
      <c r="BA91" s="88"/>
      <c r="BB91" s="79">
        <v>2944193.1554939998</v>
      </c>
      <c r="BC91" s="79">
        <v>62012.372319000002</v>
      </c>
      <c r="BD91" s="117">
        <v>3006205.5278130001</v>
      </c>
      <c r="BE91" s="609">
        <v>10051787.932866</v>
      </c>
      <c r="BF91" s="79">
        <v>32323.882298</v>
      </c>
      <c r="BG91" s="88">
        <v>10084111.815164</v>
      </c>
      <c r="BH91" s="81"/>
      <c r="BI91" s="79">
        <v>778725.6780539999</v>
      </c>
      <c r="BJ91" s="79">
        <v>17678.464212000003</v>
      </c>
      <c r="BK91" s="88">
        <v>796404.14226599992</v>
      </c>
      <c r="BL91" s="81"/>
      <c r="BM91" s="79">
        <v>108942476.03895205</v>
      </c>
      <c r="BN91" s="79">
        <v>1506434.0785371498</v>
      </c>
      <c r="BO91" s="80">
        <v>110448910.1174892</v>
      </c>
      <c r="BP91" s="79"/>
      <c r="BQ91" s="189">
        <v>14285125.78844605</v>
      </c>
      <c r="BR91" s="189">
        <v>18766.60049615</v>
      </c>
      <c r="BS91" s="189">
        <v>14303892.388942199</v>
      </c>
      <c r="BT91" s="189">
        <v>38608763.669891998</v>
      </c>
      <c r="BU91" s="189">
        <v>406007.411142</v>
      </c>
      <c r="BV91" s="189">
        <v>39014771.081034005</v>
      </c>
      <c r="BW91" s="191">
        <v>53567528.920812994</v>
      </c>
      <c r="BX91" s="191">
        <v>1016711.8560990001</v>
      </c>
      <c r="BY91" s="192">
        <v>54584240.776911996</v>
      </c>
      <c r="BZ91" s="189"/>
      <c r="CA91" s="189">
        <v>106461418.37915105</v>
      </c>
      <c r="CB91" s="189">
        <v>1441485.8677371501</v>
      </c>
      <c r="CC91" s="189">
        <v>107902904.24688819</v>
      </c>
      <c r="CE91" s="189">
        <v>2481057.6598009998</v>
      </c>
      <c r="CF91" s="189">
        <v>64948.210800000001</v>
      </c>
      <c r="CG91" s="190">
        <v>2546005.8706009998</v>
      </c>
    </row>
    <row r="92" spans="1:85" s="23" customFormat="1" ht="6" customHeight="1" x14ac:dyDescent="0.3">
      <c r="A92" s="47"/>
      <c r="B92" s="81"/>
      <c r="C92" s="81"/>
      <c r="D92" s="81"/>
      <c r="F92" s="81"/>
      <c r="G92" s="81"/>
      <c r="H92" s="81"/>
      <c r="J92" s="81"/>
      <c r="K92" s="81"/>
      <c r="L92" s="90"/>
      <c r="M92" s="613"/>
      <c r="N92" s="81"/>
      <c r="O92" s="81"/>
      <c r="Q92" s="81"/>
      <c r="R92" s="81"/>
      <c r="S92" s="81"/>
      <c r="U92" s="81"/>
      <c r="V92" s="81"/>
      <c r="W92" s="90"/>
      <c r="X92" s="613"/>
      <c r="Y92" s="81"/>
      <c r="Z92" s="81"/>
      <c r="AA92" s="81"/>
      <c r="AB92" s="81"/>
      <c r="AC92" s="81"/>
      <c r="AD92" s="81"/>
      <c r="AE92" s="81"/>
      <c r="AF92" s="81"/>
      <c r="AG92" s="81"/>
      <c r="AH92" s="90"/>
      <c r="AI92" s="613"/>
      <c r="AJ92" s="81"/>
      <c r="AK92" s="81"/>
      <c r="AM92" s="81"/>
      <c r="AN92" s="81"/>
      <c r="AO92" s="81"/>
      <c r="AP92" s="81"/>
      <c r="AQ92" s="81"/>
      <c r="AR92" s="81"/>
      <c r="AS92" s="90"/>
      <c r="AT92" s="613"/>
      <c r="AU92" s="81"/>
      <c r="AV92" s="81"/>
      <c r="AX92" s="81"/>
      <c r="AY92" s="81"/>
      <c r="AZ92" s="81"/>
      <c r="BA92" s="81"/>
      <c r="BB92" s="81"/>
      <c r="BC92" s="81"/>
      <c r="BD92" s="90"/>
      <c r="BE92" s="613"/>
      <c r="BF92" s="81"/>
      <c r="BG92" s="81"/>
      <c r="BH92" s="81"/>
      <c r="BI92" s="81"/>
      <c r="BJ92" s="81"/>
      <c r="BK92" s="81"/>
      <c r="BL92" s="81"/>
      <c r="BM92" s="81">
        <v>0</v>
      </c>
      <c r="BN92" s="81">
        <v>0</v>
      </c>
      <c r="BO92" s="90">
        <v>0</v>
      </c>
      <c r="BP92" s="81"/>
      <c r="BQ92" s="81"/>
      <c r="BR92" s="81"/>
      <c r="BS92" s="81"/>
      <c r="BT92" s="81"/>
      <c r="BU92" s="81"/>
      <c r="BV92" s="81"/>
      <c r="BW92" s="82">
        <v>0</v>
      </c>
      <c r="BX92" s="82">
        <v>0</v>
      </c>
      <c r="BY92" s="83">
        <v>0</v>
      </c>
      <c r="BZ92" s="81"/>
      <c r="CA92" s="81"/>
      <c r="CB92" s="81"/>
      <c r="CC92" s="81"/>
      <c r="CE92" s="81"/>
      <c r="CF92" s="81"/>
      <c r="CG92" s="90"/>
    </row>
    <row r="93" spans="1:85" s="23" customFormat="1" ht="15" customHeight="1" x14ac:dyDescent="0.3">
      <c r="A93" s="20" t="s">
        <v>10</v>
      </c>
      <c r="B93" s="88">
        <v>1334987.462452</v>
      </c>
      <c r="C93" s="88">
        <v>19703.300147000002</v>
      </c>
      <c r="D93" s="88">
        <v>1354690.7625990002</v>
      </c>
      <c r="F93" s="88">
        <v>22081.049209999997</v>
      </c>
      <c r="G93" s="88">
        <v>12503.761329000001</v>
      </c>
      <c r="H93" s="88">
        <v>34584.810538999969</v>
      </c>
      <c r="J93" s="88">
        <v>551591.29092199914</v>
      </c>
      <c r="K93" s="88">
        <v>253229.55683700001</v>
      </c>
      <c r="L93" s="117">
        <v>804820.84775899816</v>
      </c>
      <c r="M93" s="609">
        <v>11194.548291000072</v>
      </c>
      <c r="N93" s="79">
        <v>18783.189401999996</v>
      </c>
      <c r="O93" s="88">
        <v>29977.737693000119</v>
      </c>
      <c r="Q93" s="88">
        <v>137426.08998845704</v>
      </c>
      <c r="R93" s="88">
        <v>41075.600755060004</v>
      </c>
      <c r="S93" s="88">
        <v>178501.69074351899</v>
      </c>
      <c r="U93" s="88">
        <v>425220.69614299946</v>
      </c>
      <c r="V93" s="88">
        <v>341312.14973100007</v>
      </c>
      <c r="W93" s="117">
        <v>766532.84587399848</v>
      </c>
      <c r="X93" s="609">
        <v>1729875.3133639991</v>
      </c>
      <c r="Y93" s="79">
        <v>339571.10869700008</v>
      </c>
      <c r="Z93" s="88">
        <v>2069446.4220609963</v>
      </c>
      <c r="AA93" s="81"/>
      <c r="AB93" s="88">
        <v>912949.91908500157</v>
      </c>
      <c r="AC93" s="88">
        <v>388905.75762900012</v>
      </c>
      <c r="AD93" s="88">
        <v>1301855.6767140049</v>
      </c>
      <c r="AE93" s="88"/>
      <c r="AF93" s="88">
        <v>503795.20299699903</v>
      </c>
      <c r="AG93" s="88">
        <v>254197.95491700008</v>
      </c>
      <c r="AH93" s="117">
        <v>757993.15791399777</v>
      </c>
      <c r="AI93" s="619">
        <v>278111.97223900026</v>
      </c>
      <c r="AJ93" s="88">
        <v>113168.02574099999</v>
      </c>
      <c r="AK93" s="88">
        <v>391279.99797999952</v>
      </c>
      <c r="AM93" s="79">
        <v>786490.01141299866</v>
      </c>
      <c r="AN93" s="79">
        <v>60799.920347000014</v>
      </c>
      <c r="AO93" s="88">
        <v>847289.93176000006</v>
      </c>
      <c r="AP93" s="88"/>
      <c r="AQ93" s="88">
        <v>122021.89571500011</v>
      </c>
      <c r="AR93" s="88">
        <v>60523.27683100001</v>
      </c>
      <c r="AS93" s="117">
        <v>182545.17254600022</v>
      </c>
      <c r="AT93" s="619">
        <v>729878.8794900002</v>
      </c>
      <c r="AU93" s="88">
        <v>47043.470746999992</v>
      </c>
      <c r="AV93" s="88">
        <v>776922.3502370005</v>
      </c>
      <c r="AX93" s="88">
        <v>414300.24548099935</v>
      </c>
      <c r="AY93" s="88">
        <v>142177.476842</v>
      </c>
      <c r="AZ93" s="88">
        <v>556477.72232300043</v>
      </c>
      <c r="BA93" s="88"/>
      <c r="BB93" s="79">
        <v>108138.69061700068</v>
      </c>
      <c r="BC93" s="79">
        <v>53557.992174999992</v>
      </c>
      <c r="BD93" s="117">
        <v>161696.68279200001</v>
      </c>
      <c r="BE93" s="609">
        <v>231058.43025000021</v>
      </c>
      <c r="BF93" s="79">
        <v>31220.432671000006</v>
      </c>
      <c r="BG93" s="88">
        <v>262278.86292099953</v>
      </c>
      <c r="BH93" s="81"/>
      <c r="BI93" s="79">
        <v>219164.21021800011</v>
      </c>
      <c r="BJ93" s="79">
        <v>11698.323955999997</v>
      </c>
      <c r="BK93" s="88">
        <v>230862.53417400015</v>
      </c>
      <c r="BL93" s="81"/>
      <c r="BM93" s="79">
        <v>8518285.9078754559</v>
      </c>
      <c r="BN93" s="79">
        <v>2189471.2987540602</v>
      </c>
      <c r="BO93" s="80">
        <v>10707757.206629517</v>
      </c>
      <c r="BP93" s="79"/>
      <c r="BQ93" s="189">
        <v>170701.68748945711</v>
      </c>
      <c r="BR93" s="189">
        <v>72362.551486059994</v>
      </c>
      <c r="BS93" s="191">
        <v>243064.23897551908</v>
      </c>
      <c r="BT93" s="189">
        <v>2706687.3004289977</v>
      </c>
      <c r="BU93" s="189">
        <v>934112.81526500022</v>
      </c>
      <c r="BV93" s="191">
        <v>3640800.1156939929</v>
      </c>
      <c r="BW93" s="191">
        <v>4305909.4575049998</v>
      </c>
      <c r="BX93" s="191">
        <v>1163292.6318560001</v>
      </c>
      <c r="BY93" s="192">
        <v>5469202.0893610036</v>
      </c>
      <c r="BZ93" s="191"/>
      <c r="CA93" s="189">
        <v>7183298.445423454</v>
      </c>
      <c r="CB93" s="189">
        <v>2169767.9986070604</v>
      </c>
      <c r="CC93" s="191">
        <v>9353066.4440305158</v>
      </c>
      <c r="CE93" s="189">
        <v>1334987.462452</v>
      </c>
      <c r="CF93" s="189">
        <v>19703.300147000002</v>
      </c>
      <c r="CG93" s="192">
        <v>1354690.7625990002</v>
      </c>
    </row>
    <row r="94" spans="1:85" s="23" customFormat="1" ht="6" customHeight="1" x14ac:dyDescent="0.3">
      <c r="A94" s="47"/>
      <c r="B94" s="43"/>
      <c r="C94" s="43"/>
      <c r="D94" s="82"/>
      <c r="F94" s="43"/>
      <c r="G94" s="43"/>
      <c r="H94" s="82"/>
      <c r="J94" s="43"/>
      <c r="K94" s="43"/>
      <c r="L94" s="83"/>
      <c r="M94" s="611"/>
      <c r="N94" s="43"/>
      <c r="O94" s="82"/>
      <c r="Q94" s="43"/>
      <c r="R94" s="43"/>
      <c r="S94" s="82"/>
      <c r="U94" s="43"/>
      <c r="V94" s="43"/>
      <c r="W94" s="83"/>
      <c r="X94" s="611"/>
      <c r="Y94" s="43"/>
      <c r="Z94" s="82"/>
      <c r="AA94" s="82"/>
      <c r="AB94" s="43"/>
      <c r="AC94" s="43"/>
      <c r="AD94" s="82"/>
      <c r="AE94" s="82"/>
      <c r="AF94" s="43"/>
      <c r="AG94" s="43"/>
      <c r="AH94" s="83"/>
      <c r="AI94" s="611"/>
      <c r="AJ94" s="43"/>
      <c r="AK94" s="82"/>
      <c r="AM94" s="43"/>
      <c r="AN94" s="43"/>
      <c r="AO94" s="82"/>
      <c r="AP94" s="82"/>
      <c r="AQ94" s="43"/>
      <c r="AR94" s="43"/>
      <c r="AS94" s="83"/>
      <c r="AT94" s="611"/>
      <c r="AU94" s="43"/>
      <c r="AV94" s="82"/>
      <c r="AX94" s="43"/>
      <c r="AY94" s="43"/>
      <c r="AZ94" s="82"/>
      <c r="BA94" s="82"/>
      <c r="BB94" s="43"/>
      <c r="BC94" s="43"/>
      <c r="BD94" s="83"/>
      <c r="BE94" s="611"/>
      <c r="BF94" s="43"/>
      <c r="BG94" s="82"/>
      <c r="BH94" s="82"/>
      <c r="BI94" s="43"/>
      <c r="BJ94" s="43"/>
      <c r="BK94" s="82"/>
      <c r="BL94" s="82"/>
      <c r="BM94" s="43">
        <v>0</v>
      </c>
      <c r="BN94" s="43">
        <v>0</v>
      </c>
      <c r="BO94" s="83">
        <v>0</v>
      </c>
      <c r="BP94" s="82"/>
      <c r="BQ94" s="43"/>
      <c r="BR94" s="43"/>
      <c r="BS94" s="82"/>
      <c r="BT94" s="43"/>
      <c r="BU94" s="43"/>
      <c r="BV94" s="82"/>
      <c r="BW94" s="43">
        <v>0</v>
      </c>
      <c r="BX94" s="43">
        <v>0</v>
      </c>
      <c r="BY94" s="83">
        <v>0</v>
      </c>
      <c r="BZ94" s="82"/>
      <c r="CA94" s="43"/>
      <c r="CB94" s="43"/>
      <c r="CC94" s="82"/>
      <c r="CE94" s="43"/>
      <c r="CF94" s="43"/>
      <c r="CG94" s="83"/>
    </row>
    <row r="95" spans="1:85" s="23" customFormat="1" ht="15" customHeight="1" x14ac:dyDescent="0.3">
      <c r="A95" s="20" t="s">
        <v>113</v>
      </c>
      <c r="B95" s="88">
        <v>599129.44957299996</v>
      </c>
      <c r="C95" s="88">
        <v>0</v>
      </c>
      <c r="D95" s="88">
        <v>599129.44957299996</v>
      </c>
      <c r="F95" s="88">
        <v>30826.372448859998</v>
      </c>
      <c r="G95" s="88">
        <v>0</v>
      </c>
      <c r="H95" s="88">
        <v>30826.372448859998</v>
      </c>
      <c r="J95" s="88">
        <v>293189.67636899999</v>
      </c>
      <c r="K95" s="88">
        <v>31350.609125999999</v>
      </c>
      <c r="L95" s="117">
        <v>324540.28549500002</v>
      </c>
      <c r="M95" s="609">
        <v>13336.757832000001</v>
      </c>
      <c r="N95" s="79">
        <v>6215.1276709999993</v>
      </c>
      <c r="O95" s="79">
        <v>19551.885502999998</v>
      </c>
      <c r="Q95" s="88">
        <v>49952.858734920002</v>
      </c>
      <c r="R95" s="88">
        <v>33687.060841550003</v>
      </c>
      <c r="S95" s="79">
        <v>83639.919576470013</v>
      </c>
      <c r="U95" s="88">
        <v>260727.49760599999</v>
      </c>
      <c r="V95" s="88">
        <v>67599.272566</v>
      </c>
      <c r="W95" s="80">
        <v>328326.77017199999</v>
      </c>
      <c r="X95" s="609">
        <v>885616.76988799998</v>
      </c>
      <c r="Y95" s="79">
        <v>0</v>
      </c>
      <c r="Z95" s="79">
        <v>885616.76988799998</v>
      </c>
      <c r="AA95" s="81"/>
      <c r="AB95" s="88">
        <v>490445.78009300004</v>
      </c>
      <c r="AC95" s="88">
        <v>38418.029437999998</v>
      </c>
      <c r="AD95" s="79">
        <v>528863.80953099998</v>
      </c>
      <c r="AE95" s="79"/>
      <c r="AF95" s="88">
        <v>383964.592206</v>
      </c>
      <c r="AG95" s="88">
        <v>56660.962092000002</v>
      </c>
      <c r="AH95" s="80">
        <v>440625.554298</v>
      </c>
      <c r="AI95" s="619">
        <v>235299.40592000002</v>
      </c>
      <c r="AJ95" s="88">
        <v>16214.183367</v>
      </c>
      <c r="AK95" s="79">
        <v>251513.58928700001</v>
      </c>
      <c r="AM95" s="79">
        <v>504538.02029800002</v>
      </c>
      <c r="AN95" s="79">
        <v>6268.529673</v>
      </c>
      <c r="AO95" s="79">
        <v>510806.549971</v>
      </c>
      <c r="AP95" s="79"/>
      <c r="AQ95" s="88">
        <v>107255.20721600001</v>
      </c>
      <c r="AR95" s="88">
        <v>6350.0085250000002</v>
      </c>
      <c r="AS95" s="80">
        <v>113605.21574099999</v>
      </c>
      <c r="AT95" s="619">
        <v>380566.84779299999</v>
      </c>
      <c r="AU95" s="88">
        <v>14529.983659</v>
      </c>
      <c r="AV95" s="79">
        <v>395096.83145199995</v>
      </c>
      <c r="AX95" s="88">
        <v>233847.25562499999</v>
      </c>
      <c r="AY95" s="88">
        <v>19055.691219</v>
      </c>
      <c r="AZ95" s="79">
        <v>252902.94684399999</v>
      </c>
      <c r="BA95" s="79"/>
      <c r="BB95" s="79">
        <v>79568.074235999986</v>
      </c>
      <c r="BC95" s="79">
        <v>7419.8064299999996</v>
      </c>
      <c r="BD95" s="80">
        <v>86987.880665999983</v>
      </c>
      <c r="BE95" s="609">
        <v>129710.32813400001</v>
      </c>
      <c r="BF95" s="79">
        <v>21412.546059</v>
      </c>
      <c r="BG95" s="79">
        <v>151122.874193</v>
      </c>
      <c r="BH95" s="81"/>
      <c r="BI95" s="79">
        <v>79354.574071999989</v>
      </c>
      <c r="BJ95" s="79">
        <v>5056.8731150000003</v>
      </c>
      <c r="BK95" s="79">
        <v>84411.447186999998</v>
      </c>
      <c r="BL95" s="81"/>
      <c r="BM95" s="79">
        <v>4757329.4680447802</v>
      </c>
      <c r="BN95" s="79">
        <v>330238.68378155009</v>
      </c>
      <c r="BO95" s="80">
        <v>5087568.1518263286</v>
      </c>
      <c r="BP95" s="79"/>
      <c r="BQ95" s="189">
        <v>94115.989015780011</v>
      </c>
      <c r="BR95" s="189">
        <v>39902.188512550005</v>
      </c>
      <c r="BS95" s="191">
        <v>134018.17752833001</v>
      </c>
      <c r="BT95" s="189">
        <v>1439533.9438629998</v>
      </c>
      <c r="BU95" s="189">
        <v>98949.881691999995</v>
      </c>
      <c r="BV95" s="191">
        <v>1538483.825555</v>
      </c>
      <c r="BW95" s="191">
        <v>2624550.0855930001</v>
      </c>
      <c r="BX95" s="191">
        <v>191386.61357700001</v>
      </c>
      <c r="BY95" s="192">
        <v>2815936.6991699999</v>
      </c>
      <c r="BZ95" s="191"/>
      <c r="CA95" s="189">
        <v>4158200.0184717798</v>
      </c>
      <c r="CB95" s="189">
        <v>330238.68378155003</v>
      </c>
      <c r="CC95" s="191">
        <v>4488438.7022533305</v>
      </c>
      <c r="CE95" s="189">
        <v>599129.44957299996</v>
      </c>
      <c r="CF95" s="189">
        <v>0</v>
      </c>
      <c r="CG95" s="192">
        <v>599129.44957299996</v>
      </c>
    </row>
    <row r="96" spans="1:85" s="23" customFormat="1" ht="17.100000000000001" customHeight="1" x14ac:dyDescent="0.3">
      <c r="A96" s="52" t="s">
        <v>114</v>
      </c>
      <c r="B96" s="43">
        <v>268984.77132900001</v>
      </c>
      <c r="C96" s="43">
        <v>0</v>
      </c>
      <c r="D96" s="82">
        <v>268984.77132900001</v>
      </c>
      <c r="F96" s="43">
        <v>21895.567488000001</v>
      </c>
      <c r="G96" s="43">
        <v>0</v>
      </c>
      <c r="H96" s="82">
        <v>21895.567488000001</v>
      </c>
      <c r="J96" s="43">
        <v>111568.321835</v>
      </c>
      <c r="K96" s="43">
        <v>0</v>
      </c>
      <c r="L96" s="83">
        <v>111568.321835</v>
      </c>
      <c r="M96" s="611">
        <v>9234.6241740000005</v>
      </c>
      <c r="N96" s="43">
        <v>89.065019000000007</v>
      </c>
      <c r="O96" s="82">
        <v>9323.6891930000002</v>
      </c>
      <c r="Q96" s="43">
        <v>24950.471169820001</v>
      </c>
      <c r="R96" s="43">
        <v>1048.8615964000001</v>
      </c>
      <c r="S96" s="82">
        <v>25999.332766220003</v>
      </c>
      <c r="U96" s="43">
        <v>115612.6583</v>
      </c>
      <c r="V96" s="43">
        <v>14689.143215</v>
      </c>
      <c r="W96" s="83">
        <v>130301.801515</v>
      </c>
      <c r="X96" s="611">
        <v>318799.79455699999</v>
      </c>
      <c r="Y96" s="43">
        <v>0</v>
      </c>
      <c r="Z96" s="82">
        <v>318799.79455699999</v>
      </c>
      <c r="AA96" s="82"/>
      <c r="AB96" s="43">
        <v>203426.12791400001</v>
      </c>
      <c r="AC96" s="43">
        <v>1793.5079969999999</v>
      </c>
      <c r="AD96" s="82">
        <v>205219.63591100002</v>
      </c>
      <c r="AE96" s="82"/>
      <c r="AF96" s="43">
        <v>218788.372703</v>
      </c>
      <c r="AG96" s="43">
        <v>3180.8927229999999</v>
      </c>
      <c r="AH96" s="83">
        <v>221969.265426</v>
      </c>
      <c r="AI96" s="611">
        <v>122935.191036</v>
      </c>
      <c r="AJ96" s="43">
        <v>0</v>
      </c>
      <c r="AK96" s="82">
        <v>122935.191036</v>
      </c>
      <c r="AM96" s="43">
        <v>223936.58202500001</v>
      </c>
      <c r="AN96" s="43">
        <v>0</v>
      </c>
      <c r="AO96" s="82">
        <v>223936.58202500001</v>
      </c>
      <c r="AP96" s="82"/>
      <c r="AQ96" s="43">
        <v>53227.194041000002</v>
      </c>
      <c r="AR96" s="43">
        <v>0</v>
      </c>
      <c r="AS96" s="83">
        <v>53227.194041000002</v>
      </c>
      <c r="AT96" s="611">
        <v>154561.37893800001</v>
      </c>
      <c r="AU96" s="43">
        <v>0</v>
      </c>
      <c r="AV96" s="82">
        <v>154561.37893800001</v>
      </c>
      <c r="AX96" s="43">
        <v>114362.18590300001</v>
      </c>
      <c r="AY96" s="43">
        <v>0</v>
      </c>
      <c r="AZ96" s="82">
        <v>114362.18590300001</v>
      </c>
      <c r="BA96" s="82"/>
      <c r="BB96" s="43">
        <v>39574.965930999999</v>
      </c>
      <c r="BC96" s="43">
        <v>0</v>
      </c>
      <c r="BD96" s="83">
        <v>39574.965930999999</v>
      </c>
      <c r="BE96" s="611">
        <v>69855.878995000006</v>
      </c>
      <c r="BF96" s="43">
        <v>469.21753999999999</v>
      </c>
      <c r="BG96" s="82">
        <v>70325.096535000004</v>
      </c>
      <c r="BH96" s="82"/>
      <c r="BI96" s="43">
        <v>33732.985777000002</v>
      </c>
      <c r="BJ96" s="43">
        <v>235.86202499999999</v>
      </c>
      <c r="BK96" s="82">
        <v>33968.847802000004</v>
      </c>
      <c r="BL96" s="82"/>
      <c r="BM96" s="82">
        <v>2105447.0721158199</v>
      </c>
      <c r="BN96" s="82">
        <v>21506.550115400001</v>
      </c>
      <c r="BO96" s="83">
        <v>2126953.6222312199</v>
      </c>
      <c r="BP96" s="82"/>
      <c r="BQ96" s="43">
        <v>56080.662831820002</v>
      </c>
      <c r="BR96" s="43">
        <v>1137.9266154000002</v>
      </c>
      <c r="BS96" s="82">
        <v>57218.589447220002</v>
      </c>
      <c r="BT96" s="43">
        <v>545980.77469200001</v>
      </c>
      <c r="BU96" s="43">
        <v>14689.143215</v>
      </c>
      <c r="BV96" s="82">
        <v>560669.91790700005</v>
      </c>
      <c r="BW96" s="43">
        <v>1234400.8632629998</v>
      </c>
      <c r="BX96" s="43">
        <v>5679.4802849999996</v>
      </c>
      <c r="BY96" s="84">
        <v>1240080.3435479999</v>
      </c>
      <c r="BZ96" s="82"/>
      <c r="CA96" s="43">
        <v>1836462.3007868198</v>
      </c>
      <c r="CB96" s="43">
        <v>21506.550115400001</v>
      </c>
      <c r="CC96" s="82">
        <v>1857968.8509022198</v>
      </c>
      <c r="CE96" s="43">
        <v>268984.77132900001</v>
      </c>
      <c r="CF96" s="43">
        <v>0</v>
      </c>
      <c r="CG96" s="83">
        <v>268984.77132900001</v>
      </c>
    </row>
    <row r="97" spans="1:85" s="23" customFormat="1" ht="17.100000000000001" customHeight="1" x14ac:dyDescent="0.3">
      <c r="A97" s="52" t="s">
        <v>115</v>
      </c>
      <c r="B97" s="43">
        <v>43829.614484999998</v>
      </c>
      <c r="C97" s="43">
        <v>0</v>
      </c>
      <c r="D97" s="82">
        <v>43829.614484999998</v>
      </c>
      <c r="F97" s="43">
        <v>1096.6917120000001</v>
      </c>
      <c r="G97" s="43">
        <v>0</v>
      </c>
      <c r="H97" s="82">
        <v>1096.6917120000001</v>
      </c>
      <c r="J97" s="43">
        <v>14222.973024000001</v>
      </c>
      <c r="K97" s="43">
        <v>196.830533</v>
      </c>
      <c r="L97" s="83">
        <v>14419.803557000001</v>
      </c>
      <c r="M97" s="611">
        <v>420.58272599999998</v>
      </c>
      <c r="N97" s="43">
        <v>0</v>
      </c>
      <c r="O97" s="82">
        <v>420.58272599999998</v>
      </c>
      <c r="Q97" s="43">
        <v>2384.5867894200001</v>
      </c>
      <c r="R97" s="43">
        <v>0</v>
      </c>
      <c r="S97" s="82">
        <v>2384.5867894200001</v>
      </c>
      <c r="U97" s="43">
        <v>16876.254732000001</v>
      </c>
      <c r="V97" s="43">
        <v>1103.6368090000001</v>
      </c>
      <c r="W97" s="83">
        <v>17979.891541000001</v>
      </c>
      <c r="X97" s="611">
        <v>27361.398902000001</v>
      </c>
      <c r="Y97" s="43">
        <v>0</v>
      </c>
      <c r="Z97" s="82">
        <v>27361.398902000001</v>
      </c>
      <c r="AA97" s="82"/>
      <c r="AB97" s="43">
        <v>18969.566088</v>
      </c>
      <c r="AC97" s="43">
        <v>0</v>
      </c>
      <c r="AD97" s="82">
        <v>18969.566088</v>
      </c>
      <c r="AE97" s="82"/>
      <c r="AF97" s="43">
        <v>13323.781289</v>
      </c>
      <c r="AG97" s="43">
        <v>34.993889000000003</v>
      </c>
      <c r="AH97" s="83">
        <v>13358.775178</v>
      </c>
      <c r="AI97" s="611">
        <v>8571.7306690000005</v>
      </c>
      <c r="AJ97" s="43">
        <v>0</v>
      </c>
      <c r="AK97" s="82">
        <v>8571.7306690000005</v>
      </c>
      <c r="AM97" s="43">
        <v>15893.229087</v>
      </c>
      <c r="AN97" s="43">
        <v>0</v>
      </c>
      <c r="AO97" s="82">
        <v>15893.229087</v>
      </c>
      <c r="AP97" s="82"/>
      <c r="AQ97" s="43">
        <v>3563.668756</v>
      </c>
      <c r="AR97" s="43">
        <v>0</v>
      </c>
      <c r="AS97" s="83">
        <v>3563.668756</v>
      </c>
      <c r="AT97" s="611">
        <v>14683.318144000001</v>
      </c>
      <c r="AU97" s="43">
        <v>0</v>
      </c>
      <c r="AV97" s="82">
        <v>14683.318144000001</v>
      </c>
      <c r="AX97" s="43">
        <v>5394.6152730000003</v>
      </c>
      <c r="AY97" s="43">
        <v>0</v>
      </c>
      <c r="AZ97" s="82">
        <v>5394.6152730000003</v>
      </c>
      <c r="BA97" s="82"/>
      <c r="BB97" s="43">
        <v>2538.1183740000001</v>
      </c>
      <c r="BC97" s="43">
        <v>0</v>
      </c>
      <c r="BD97" s="83">
        <v>2538.1183740000001</v>
      </c>
      <c r="BE97" s="611">
        <v>2916.0070209999999</v>
      </c>
      <c r="BF97" s="43">
        <v>419.46565600000002</v>
      </c>
      <c r="BG97" s="82">
        <v>3335.4726769999997</v>
      </c>
      <c r="BH97" s="82"/>
      <c r="BI97" s="43">
        <v>1283.464465</v>
      </c>
      <c r="BJ97" s="43">
        <v>0</v>
      </c>
      <c r="BK97" s="82">
        <v>1283.464465</v>
      </c>
      <c r="BL97" s="82"/>
      <c r="BM97" s="82">
        <v>193329.60153642</v>
      </c>
      <c r="BN97" s="82">
        <v>1754.9268870000003</v>
      </c>
      <c r="BO97" s="83">
        <v>195084.52842342004</v>
      </c>
      <c r="BP97" s="82"/>
      <c r="BQ97" s="43">
        <v>3901.86122742</v>
      </c>
      <c r="BR97" s="43">
        <v>0</v>
      </c>
      <c r="BS97" s="82">
        <v>3901.86122742</v>
      </c>
      <c r="BT97" s="43">
        <v>58460.626658000001</v>
      </c>
      <c r="BU97" s="43">
        <v>1300.4673420000001</v>
      </c>
      <c r="BV97" s="82">
        <v>59761.094000000005</v>
      </c>
      <c r="BW97" s="43">
        <v>87137.499165999994</v>
      </c>
      <c r="BX97" s="43">
        <v>454.45954500000005</v>
      </c>
      <c r="BY97" s="84">
        <v>87591.958710999999</v>
      </c>
      <c r="BZ97" s="82"/>
      <c r="CA97" s="43">
        <v>149499.98705142</v>
      </c>
      <c r="CB97" s="43">
        <v>1754.9268870000001</v>
      </c>
      <c r="CC97" s="82">
        <v>151254.91393842001</v>
      </c>
      <c r="CE97" s="43">
        <v>43829.614484999998</v>
      </c>
      <c r="CF97" s="43">
        <v>0</v>
      </c>
      <c r="CG97" s="83">
        <v>43829.614484999998</v>
      </c>
    </row>
    <row r="98" spans="1:85" s="23" customFormat="1" ht="17.100000000000001" customHeight="1" x14ac:dyDescent="0.3">
      <c r="A98" s="52" t="s">
        <v>49</v>
      </c>
      <c r="B98" s="43">
        <v>286315.06375899998</v>
      </c>
      <c r="C98" s="43">
        <v>0</v>
      </c>
      <c r="D98" s="82">
        <v>286315.06375899998</v>
      </c>
      <c r="F98" s="43">
        <v>7834.1132488599997</v>
      </c>
      <c r="G98" s="43">
        <v>0</v>
      </c>
      <c r="H98" s="82">
        <v>7834.1132488599997</v>
      </c>
      <c r="J98" s="43">
        <v>167398.38151000001</v>
      </c>
      <c r="K98" s="43">
        <v>31153.778592999999</v>
      </c>
      <c r="L98" s="83">
        <v>198552.160103</v>
      </c>
      <c r="M98" s="611">
        <v>3681.5509320000001</v>
      </c>
      <c r="N98" s="43">
        <v>6126.0626519999996</v>
      </c>
      <c r="O98" s="82">
        <v>9807.6135839999988</v>
      </c>
      <c r="Q98" s="43">
        <v>22617.80077568</v>
      </c>
      <c r="R98" s="43">
        <v>32638.199245150001</v>
      </c>
      <c r="S98" s="82">
        <v>55256.000020830004</v>
      </c>
      <c r="U98" s="43">
        <v>128238.58457399999</v>
      </c>
      <c r="V98" s="43">
        <v>51806.492542</v>
      </c>
      <c r="W98" s="83">
        <v>180045.077116</v>
      </c>
      <c r="X98" s="611">
        <v>539455.57642900001</v>
      </c>
      <c r="Y98" s="43">
        <v>0</v>
      </c>
      <c r="Z98" s="82">
        <v>539455.57642900001</v>
      </c>
      <c r="AA98" s="82"/>
      <c r="AB98" s="43">
        <v>268050.086091</v>
      </c>
      <c r="AC98" s="43">
        <v>36624.521440999997</v>
      </c>
      <c r="AD98" s="82">
        <v>304674.60753199999</v>
      </c>
      <c r="AE98" s="82"/>
      <c r="AF98" s="43">
        <v>151852.43821399999</v>
      </c>
      <c r="AG98" s="43">
        <v>53445.07548</v>
      </c>
      <c r="AH98" s="83">
        <v>205297.51369399999</v>
      </c>
      <c r="AI98" s="611">
        <v>103792.484215</v>
      </c>
      <c r="AJ98" s="43">
        <v>16214.183367</v>
      </c>
      <c r="AK98" s="82">
        <v>120006.66758200001</v>
      </c>
      <c r="AM98" s="43">
        <v>264708.20918599999</v>
      </c>
      <c r="AN98" s="43">
        <v>6268.529673</v>
      </c>
      <c r="AO98" s="82">
        <v>270976.73885899998</v>
      </c>
      <c r="AP98" s="82"/>
      <c r="AQ98" s="43">
        <v>50464.344419000001</v>
      </c>
      <c r="AR98" s="43">
        <v>6350.0085250000002</v>
      </c>
      <c r="AS98" s="83">
        <v>56814.352943999998</v>
      </c>
      <c r="AT98" s="611">
        <v>211322.15071099999</v>
      </c>
      <c r="AU98" s="43">
        <v>14529.983659</v>
      </c>
      <c r="AV98" s="82">
        <v>225852.13436999999</v>
      </c>
      <c r="AX98" s="43">
        <v>114090.454449</v>
      </c>
      <c r="AY98" s="43">
        <v>19055.691219</v>
      </c>
      <c r="AZ98" s="82">
        <v>133146.14566799998</v>
      </c>
      <c r="BA98" s="82"/>
      <c r="BB98" s="43">
        <v>37454.989930999996</v>
      </c>
      <c r="BC98" s="43">
        <v>7419.8064299999996</v>
      </c>
      <c r="BD98" s="83">
        <v>44874.796360999993</v>
      </c>
      <c r="BE98" s="611">
        <v>56938.442117999999</v>
      </c>
      <c r="BF98" s="43">
        <v>20523.862862999998</v>
      </c>
      <c r="BG98" s="82">
        <v>77462.304980999994</v>
      </c>
      <c r="BH98" s="82"/>
      <c r="BI98" s="43">
        <v>44338.123829999997</v>
      </c>
      <c r="BJ98" s="43">
        <v>4821.01109</v>
      </c>
      <c r="BK98" s="82">
        <v>49159.134919999997</v>
      </c>
      <c r="BL98" s="82"/>
      <c r="BM98" s="82">
        <v>2458552.7943925401</v>
      </c>
      <c r="BN98" s="82">
        <v>306977.20677915</v>
      </c>
      <c r="BO98" s="83">
        <v>2765530.0011716899</v>
      </c>
      <c r="BP98" s="82"/>
      <c r="BQ98" s="43">
        <v>34133.464956540003</v>
      </c>
      <c r="BR98" s="43">
        <v>38764.261897149998</v>
      </c>
      <c r="BS98" s="82">
        <v>72897.726853689994</v>
      </c>
      <c r="BT98" s="43">
        <v>835092.54251300008</v>
      </c>
      <c r="BU98" s="43">
        <v>82960.271135000003</v>
      </c>
      <c r="BV98" s="82">
        <v>918052.81364800001</v>
      </c>
      <c r="BW98" s="43">
        <v>1303011.7231639998</v>
      </c>
      <c r="BX98" s="43">
        <v>185252.67374699999</v>
      </c>
      <c r="BY98" s="84">
        <v>1488264.3969110001</v>
      </c>
      <c r="BZ98" s="82"/>
      <c r="CA98" s="43">
        <v>2172237.7306335401</v>
      </c>
      <c r="CB98" s="43">
        <v>306977.20677915</v>
      </c>
      <c r="CC98" s="82">
        <v>2479214.9374126904</v>
      </c>
      <c r="CE98" s="43">
        <v>286315.06375899998</v>
      </c>
      <c r="CF98" s="43">
        <v>0</v>
      </c>
      <c r="CG98" s="83">
        <v>286315.06375899998</v>
      </c>
    </row>
    <row r="99" spans="1:85" s="23" customFormat="1" ht="6" customHeight="1" x14ac:dyDescent="0.3">
      <c r="A99" s="47"/>
      <c r="B99" s="43"/>
      <c r="C99" s="43"/>
      <c r="D99" s="43"/>
      <c r="F99" s="43"/>
      <c r="G99" s="43"/>
      <c r="H99" s="43"/>
      <c r="J99" s="43"/>
      <c r="K99" s="43"/>
      <c r="L99" s="84"/>
      <c r="M99" s="611"/>
      <c r="N99" s="43"/>
      <c r="O99" s="43"/>
      <c r="Q99" s="43"/>
      <c r="R99" s="43"/>
      <c r="S99" s="43"/>
      <c r="U99" s="43"/>
      <c r="V99" s="43"/>
      <c r="W99" s="84"/>
      <c r="X99" s="611"/>
      <c r="Y99" s="43"/>
      <c r="Z99" s="43"/>
      <c r="AA99" s="43"/>
      <c r="AB99" s="43"/>
      <c r="AC99" s="43"/>
      <c r="AD99" s="43"/>
      <c r="AE99" s="43"/>
      <c r="AF99" s="43"/>
      <c r="AG99" s="43"/>
      <c r="AH99" s="84"/>
      <c r="AI99" s="611"/>
      <c r="AJ99" s="43"/>
      <c r="AK99" s="43"/>
      <c r="AM99" s="43"/>
      <c r="AN99" s="43"/>
      <c r="AO99" s="43"/>
      <c r="AP99" s="43"/>
      <c r="AQ99" s="43"/>
      <c r="AR99" s="43"/>
      <c r="AS99" s="84"/>
      <c r="AT99" s="611"/>
      <c r="AU99" s="43"/>
      <c r="AV99" s="43"/>
      <c r="AX99" s="43"/>
      <c r="AY99" s="43"/>
      <c r="AZ99" s="43"/>
      <c r="BA99" s="43"/>
      <c r="BB99" s="43"/>
      <c r="BC99" s="43"/>
      <c r="BD99" s="84"/>
      <c r="BE99" s="611"/>
      <c r="BF99" s="43"/>
      <c r="BG99" s="43"/>
      <c r="BH99" s="43"/>
      <c r="BI99" s="43"/>
      <c r="BJ99" s="43"/>
      <c r="BK99" s="43"/>
      <c r="BL99" s="43"/>
      <c r="BM99" s="43">
        <v>0</v>
      </c>
      <c r="BN99" s="43">
        <v>0</v>
      </c>
      <c r="BO99" s="84">
        <v>0</v>
      </c>
      <c r="BP99" s="43"/>
      <c r="BQ99" s="43"/>
      <c r="BR99" s="43"/>
      <c r="BS99" s="43"/>
      <c r="BT99" s="43"/>
      <c r="BU99" s="43"/>
      <c r="BV99" s="43"/>
      <c r="BW99" s="43">
        <v>0</v>
      </c>
      <c r="BX99" s="43">
        <v>0</v>
      </c>
      <c r="BY99" s="84">
        <v>0</v>
      </c>
      <c r="BZ99" s="43"/>
      <c r="CA99" s="43"/>
      <c r="CB99" s="43"/>
      <c r="CC99" s="43"/>
      <c r="CE99" s="43"/>
      <c r="CF99" s="43"/>
      <c r="CG99" s="84"/>
    </row>
    <row r="100" spans="1:85" s="23" customFormat="1" ht="15" customHeight="1" x14ac:dyDescent="0.3">
      <c r="A100" s="20" t="s">
        <v>116</v>
      </c>
      <c r="B100" s="88">
        <v>735858.01287900005</v>
      </c>
      <c r="C100" s="88">
        <v>19703.300147000002</v>
      </c>
      <c r="D100" s="88">
        <v>755561.31302600028</v>
      </c>
      <c r="F100" s="88">
        <v>-8745.3232388600009</v>
      </c>
      <c r="G100" s="88">
        <v>12503.761329000001</v>
      </c>
      <c r="H100" s="88">
        <v>3758.4380901399709</v>
      </c>
      <c r="J100" s="88">
        <v>258401.61455299915</v>
      </c>
      <c r="K100" s="88">
        <v>221878.94771100002</v>
      </c>
      <c r="L100" s="117">
        <v>480280.56226399814</v>
      </c>
      <c r="M100" s="609">
        <v>-2142.2095409999292</v>
      </c>
      <c r="N100" s="79">
        <v>12568.061730999998</v>
      </c>
      <c r="O100" s="88">
        <v>10425.852190000121</v>
      </c>
      <c r="Q100" s="88">
        <v>87473.231253537029</v>
      </c>
      <c r="R100" s="88">
        <v>7388.5399135100015</v>
      </c>
      <c r="S100" s="88">
        <v>94861.771167048981</v>
      </c>
      <c r="U100" s="88">
        <v>164493.19853699947</v>
      </c>
      <c r="V100" s="88">
        <v>273712.87716500007</v>
      </c>
      <c r="W100" s="117">
        <v>438206.07570199849</v>
      </c>
      <c r="X100" s="609">
        <v>844258.54347599915</v>
      </c>
      <c r="Y100" s="79">
        <v>339571.10869700008</v>
      </c>
      <c r="Z100" s="88">
        <v>1183829.6521729962</v>
      </c>
      <c r="AA100" s="81"/>
      <c r="AB100" s="88">
        <v>422504.13899200154</v>
      </c>
      <c r="AC100" s="88">
        <v>350487.72819100012</v>
      </c>
      <c r="AD100" s="88">
        <v>772991.86718300497</v>
      </c>
      <c r="AE100" s="88"/>
      <c r="AF100" s="88">
        <v>119830.61079099902</v>
      </c>
      <c r="AG100" s="88">
        <v>197536.99282500008</v>
      </c>
      <c r="AH100" s="117">
        <v>317367.60361599777</v>
      </c>
      <c r="AI100" s="619">
        <v>42812.566319000238</v>
      </c>
      <c r="AJ100" s="88">
        <v>96953.842373999985</v>
      </c>
      <c r="AK100" s="88">
        <v>139766.40869299951</v>
      </c>
      <c r="AM100" s="88">
        <v>281951.99111499864</v>
      </c>
      <c r="AN100" s="79">
        <v>54531.390674000017</v>
      </c>
      <c r="AO100" s="88">
        <v>336483.38178900006</v>
      </c>
      <c r="AP100" s="88"/>
      <c r="AQ100" s="88">
        <v>14766.688499000098</v>
      </c>
      <c r="AR100" s="88">
        <v>54173.268306000013</v>
      </c>
      <c r="AS100" s="117">
        <v>68939.956805000227</v>
      </c>
      <c r="AT100" s="619">
        <v>349312.0316970002</v>
      </c>
      <c r="AU100" s="88">
        <v>32513.487087999994</v>
      </c>
      <c r="AV100" s="88">
        <v>381825.51878500055</v>
      </c>
      <c r="AX100" s="88">
        <v>180452.98985599936</v>
      </c>
      <c r="AY100" s="88">
        <v>123121.785623</v>
      </c>
      <c r="AZ100" s="88">
        <v>303574.77547900041</v>
      </c>
      <c r="BA100" s="88"/>
      <c r="BB100" s="79">
        <v>28570.616381000698</v>
      </c>
      <c r="BC100" s="79">
        <v>46138.185744999995</v>
      </c>
      <c r="BD100" s="117">
        <v>74708.802126000024</v>
      </c>
      <c r="BE100" s="609">
        <v>101348.1021160002</v>
      </c>
      <c r="BF100" s="79">
        <v>9807.8866120000057</v>
      </c>
      <c r="BG100" s="88">
        <v>111155.98872799953</v>
      </c>
      <c r="BH100" s="81"/>
      <c r="BI100" s="79">
        <v>139809.63614600012</v>
      </c>
      <c r="BJ100" s="79">
        <v>6641.4508409999962</v>
      </c>
      <c r="BK100" s="88">
        <v>146451.08698700013</v>
      </c>
      <c r="BL100" s="81"/>
      <c r="BM100" s="79">
        <v>3760956.4398306757</v>
      </c>
      <c r="BN100" s="79">
        <v>1859232.6149725101</v>
      </c>
      <c r="BO100" s="80">
        <v>5620189.0548031852</v>
      </c>
      <c r="BP100" s="79"/>
      <c r="BQ100" s="79">
        <v>76585.698473677097</v>
      </c>
      <c r="BR100" s="79">
        <v>32460.36297351</v>
      </c>
      <c r="BS100" s="79">
        <v>109046.06144718907</v>
      </c>
      <c r="BT100" s="79">
        <v>1267153.3565659977</v>
      </c>
      <c r="BU100" s="79">
        <v>835162.93357300013</v>
      </c>
      <c r="BV100" s="79">
        <v>2102316.2901389929</v>
      </c>
      <c r="BW100" s="79">
        <v>1681359.371912</v>
      </c>
      <c r="BX100" s="79">
        <v>971906.0182790003</v>
      </c>
      <c r="BY100" s="80">
        <v>2653265.3901910032</v>
      </c>
      <c r="BZ100" s="79"/>
      <c r="CA100" s="79">
        <v>3025098.4269516747</v>
      </c>
      <c r="CB100" s="79">
        <v>1839529.3148255106</v>
      </c>
      <c r="CC100" s="79">
        <v>4864627.7417771854</v>
      </c>
      <c r="CE100" s="79">
        <v>735858.01287900005</v>
      </c>
      <c r="CF100" s="79">
        <v>19703.300147000002</v>
      </c>
      <c r="CG100" s="80">
        <v>755561.31302600028</v>
      </c>
    </row>
    <row r="101" spans="1:85" s="23" customFormat="1" ht="6" customHeight="1" x14ac:dyDescent="0.3">
      <c r="A101" s="47"/>
      <c r="B101" s="43"/>
      <c r="C101" s="43"/>
      <c r="D101" s="43"/>
      <c r="F101" s="43"/>
      <c r="G101" s="43"/>
      <c r="H101" s="43"/>
      <c r="J101" s="43"/>
      <c r="K101" s="43"/>
      <c r="L101" s="84"/>
      <c r="M101" s="611"/>
      <c r="N101" s="43"/>
      <c r="O101" s="43"/>
      <c r="Q101" s="43"/>
      <c r="R101" s="43"/>
      <c r="S101" s="43"/>
      <c r="U101" s="43"/>
      <c r="V101" s="43"/>
      <c r="W101" s="84"/>
      <c r="X101" s="611"/>
      <c r="Y101" s="43"/>
      <c r="Z101" s="43"/>
      <c r="AA101" s="43"/>
      <c r="AB101" s="43"/>
      <c r="AC101" s="43"/>
      <c r="AD101" s="43"/>
      <c r="AE101" s="43"/>
      <c r="AF101" s="43"/>
      <c r="AG101" s="43"/>
      <c r="AH101" s="84"/>
      <c r="AI101" s="611"/>
      <c r="AJ101" s="43"/>
      <c r="AK101" s="43"/>
      <c r="AM101" s="43"/>
      <c r="AN101" s="43"/>
      <c r="AO101" s="43"/>
      <c r="AP101" s="43"/>
      <c r="AQ101" s="43"/>
      <c r="AR101" s="43"/>
      <c r="AS101" s="84"/>
      <c r="AT101" s="611"/>
      <c r="AU101" s="43"/>
      <c r="AV101" s="43"/>
      <c r="AX101" s="43"/>
      <c r="AY101" s="43"/>
      <c r="AZ101" s="43"/>
      <c r="BA101" s="43"/>
      <c r="BB101" s="43"/>
      <c r="BC101" s="43"/>
      <c r="BD101" s="84"/>
      <c r="BE101" s="611"/>
      <c r="BF101" s="43"/>
      <c r="BG101" s="43"/>
      <c r="BH101" s="43"/>
      <c r="BI101" s="43"/>
      <c r="BJ101" s="43"/>
      <c r="BK101" s="43"/>
      <c r="BL101" s="43"/>
      <c r="BM101" s="43">
        <v>0</v>
      </c>
      <c r="BN101" s="43">
        <v>0</v>
      </c>
      <c r="BO101" s="84">
        <v>0</v>
      </c>
      <c r="BP101" s="43"/>
      <c r="BQ101" s="43"/>
      <c r="BR101" s="43"/>
      <c r="BS101" s="43"/>
      <c r="BT101" s="43"/>
      <c r="BU101" s="43"/>
      <c r="BV101" s="43"/>
      <c r="BW101" s="43">
        <v>0</v>
      </c>
      <c r="BX101" s="43">
        <v>0</v>
      </c>
      <c r="BY101" s="84">
        <v>0</v>
      </c>
      <c r="BZ101" s="43"/>
      <c r="CA101" s="43"/>
      <c r="CB101" s="43"/>
      <c r="CC101" s="43"/>
      <c r="CE101" s="43"/>
      <c r="CF101" s="43"/>
      <c r="CG101" s="84"/>
    </row>
    <row r="102" spans="1:85" s="23" customFormat="1" ht="15" customHeight="1" x14ac:dyDescent="0.3">
      <c r="A102" s="20" t="s">
        <v>203</v>
      </c>
      <c r="B102" s="88">
        <v>1526.2661499999999</v>
      </c>
      <c r="C102" s="88">
        <v>93.734691999999995</v>
      </c>
      <c r="D102" s="88">
        <v>1620.0008419999999</v>
      </c>
      <c r="F102" s="88">
        <v>1061.433888</v>
      </c>
      <c r="G102" s="88">
        <v>0</v>
      </c>
      <c r="H102" s="88">
        <v>1061.433888</v>
      </c>
      <c r="J102" s="88">
        <v>141464.35415699999</v>
      </c>
      <c r="K102" s="88">
        <v>9514.0116949999992</v>
      </c>
      <c r="L102" s="117">
        <v>150978.36585199999</v>
      </c>
      <c r="M102" s="609">
        <v>325.03259600000001</v>
      </c>
      <c r="N102" s="79">
        <v>174.81368499999999</v>
      </c>
      <c r="O102" s="79">
        <v>499.84628099999998</v>
      </c>
      <c r="Q102" s="88">
        <v>5654.4551810900002</v>
      </c>
      <c r="R102" s="88">
        <v>1249.9596426999999</v>
      </c>
      <c r="S102" s="88">
        <v>6904.4148237899999</v>
      </c>
      <c r="U102" s="88">
        <v>25341.789376000001</v>
      </c>
      <c r="V102" s="88">
        <v>630.62373500000001</v>
      </c>
      <c r="W102" s="117">
        <v>25972.413111000002</v>
      </c>
      <c r="X102" s="609">
        <v>-33473.238546</v>
      </c>
      <c r="Y102" s="79">
        <v>0</v>
      </c>
      <c r="Z102" s="79">
        <v>-33473.238546</v>
      </c>
      <c r="AA102" s="81"/>
      <c r="AB102" s="88">
        <v>114038.108221</v>
      </c>
      <c r="AC102" s="88">
        <v>835.74498200000005</v>
      </c>
      <c r="AD102" s="88">
        <v>114873.85320300001</v>
      </c>
      <c r="AE102" s="88"/>
      <c r="AF102" s="88">
        <v>41196.591575999999</v>
      </c>
      <c r="AG102" s="88">
        <v>27137.58138</v>
      </c>
      <c r="AH102" s="117">
        <v>68334.172955999995</v>
      </c>
      <c r="AI102" s="619">
        <v>1453.678281</v>
      </c>
      <c r="AJ102" s="88">
        <v>279.38507700000002</v>
      </c>
      <c r="AK102" s="88">
        <v>1733.0633579999999</v>
      </c>
      <c r="AM102" s="79">
        <v>62566.284639999998</v>
      </c>
      <c r="AN102" s="79">
        <v>0</v>
      </c>
      <c r="AO102" s="79">
        <v>62566.284639999998</v>
      </c>
      <c r="AP102" s="79"/>
      <c r="AQ102" s="88">
        <v>-269.87097899999998</v>
      </c>
      <c r="AR102" s="88">
        <v>2235.7897720000001</v>
      </c>
      <c r="AS102" s="117">
        <v>1965.9187930000001</v>
      </c>
      <c r="AT102" s="619">
        <v>1069.4157740000001</v>
      </c>
      <c r="AU102" s="88">
        <v>1420.5483959999999</v>
      </c>
      <c r="AV102" s="88">
        <v>2489.9641700000002</v>
      </c>
      <c r="AX102" s="88">
        <v>10735.740792000001</v>
      </c>
      <c r="AY102" s="88">
        <v>-214.35411999999999</v>
      </c>
      <c r="AZ102" s="88">
        <v>10521.386672000001</v>
      </c>
      <c r="BA102" s="88"/>
      <c r="BB102" s="79">
        <v>908.22183099999995</v>
      </c>
      <c r="BC102" s="79">
        <v>0</v>
      </c>
      <c r="BD102" s="80">
        <v>908.22183099999995</v>
      </c>
      <c r="BE102" s="609">
        <v>-6525.2070020000001</v>
      </c>
      <c r="BF102" s="79">
        <v>-45.299967000000002</v>
      </c>
      <c r="BG102" s="79">
        <v>-6570.506969</v>
      </c>
      <c r="BH102" s="81"/>
      <c r="BI102" s="79">
        <v>-181.65284800000001</v>
      </c>
      <c r="BJ102" s="79">
        <v>0</v>
      </c>
      <c r="BK102" s="79">
        <v>-181.65284800000001</v>
      </c>
      <c r="BL102" s="81"/>
      <c r="BM102" s="79">
        <v>366891.40308809001</v>
      </c>
      <c r="BN102" s="79">
        <v>43312.538969699992</v>
      </c>
      <c r="BO102" s="80">
        <v>410203.94205778994</v>
      </c>
      <c r="BP102" s="79"/>
      <c r="BQ102" s="189">
        <v>7040.9216650899998</v>
      </c>
      <c r="BR102" s="189">
        <v>1424.7733277</v>
      </c>
      <c r="BS102" s="189">
        <v>8465.6949927900005</v>
      </c>
      <c r="BT102" s="189">
        <v>133332.90498699999</v>
      </c>
      <c r="BU102" s="189">
        <v>10144.635429999998</v>
      </c>
      <c r="BV102" s="189">
        <v>143477.54041699998</v>
      </c>
      <c r="BW102" s="43">
        <v>224991.31028599999</v>
      </c>
      <c r="BX102" s="43">
        <v>31649.395519999998</v>
      </c>
      <c r="BY102" s="84">
        <v>256640.70580600001</v>
      </c>
      <c r="BZ102" s="189"/>
      <c r="CA102" s="189">
        <v>365365.13693808997</v>
      </c>
      <c r="CB102" s="189">
        <v>43218.804277699994</v>
      </c>
      <c r="CC102" s="189">
        <v>408583.94121578999</v>
      </c>
      <c r="CE102" s="189">
        <v>1526.2661499999999</v>
      </c>
      <c r="CF102" s="189">
        <v>93.734691999999995</v>
      </c>
      <c r="CG102" s="190">
        <v>1620.0008419999999</v>
      </c>
    </row>
    <row r="103" spans="1:85" s="23" customFormat="1" ht="6" customHeight="1" x14ac:dyDescent="0.3">
      <c r="A103" s="47"/>
      <c r="B103" s="43"/>
      <c r="C103" s="43"/>
      <c r="D103" s="43"/>
      <c r="F103" s="43"/>
      <c r="G103" s="43"/>
      <c r="H103" s="43"/>
      <c r="J103" s="43"/>
      <c r="K103" s="43"/>
      <c r="L103" s="84"/>
      <c r="M103" s="611"/>
      <c r="N103" s="43"/>
      <c r="O103" s="43"/>
      <c r="Q103" s="43"/>
      <c r="R103" s="43"/>
      <c r="S103" s="43"/>
      <c r="U103" s="43"/>
      <c r="V103" s="43"/>
      <c r="W103" s="84"/>
      <c r="X103" s="611"/>
      <c r="Y103" s="43"/>
      <c r="Z103" s="43"/>
      <c r="AA103" s="43"/>
      <c r="AB103" s="43"/>
      <c r="AC103" s="43"/>
      <c r="AD103" s="43"/>
      <c r="AE103" s="43"/>
      <c r="AF103" s="43"/>
      <c r="AG103" s="43"/>
      <c r="AH103" s="84"/>
      <c r="AI103" s="611"/>
      <c r="AJ103" s="43"/>
      <c r="AK103" s="43"/>
      <c r="AM103" s="43"/>
      <c r="AN103" s="43"/>
      <c r="AO103" s="43"/>
      <c r="AP103" s="43"/>
      <c r="AQ103" s="43"/>
      <c r="AR103" s="43"/>
      <c r="AS103" s="84"/>
      <c r="AT103" s="611"/>
      <c r="AU103" s="43"/>
      <c r="AV103" s="43"/>
      <c r="AX103" s="43"/>
      <c r="AY103" s="43"/>
      <c r="AZ103" s="43"/>
      <c r="BA103" s="43"/>
      <c r="BB103" s="43"/>
      <c r="BC103" s="43"/>
      <c r="BD103" s="84"/>
      <c r="BE103" s="611"/>
      <c r="BF103" s="43"/>
      <c r="BG103" s="43"/>
      <c r="BH103" s="43"/>
      <c r="BI103" s="43"/>
      <c r="BJ103" s="43"/>
      <c r="BK103" s="43"/>
      <c r="BL103" s="43"/>
      <c r="BM103" s="43">
        <v>0</v>
      </c>
      <c r="BN103" s="43">
        <v>0</v>
      </c>
      <c r="BO103" s="84">
        <v>0</v>
      </c>
      <c r="BP103" s="43"/>
      <c r="BQ103" s="43"/>
      <c r="BR103" s="43"/>
      <c r="BS103" s="43"/>
      <c r="BT103" s="43"/>
      <c r="BU103" s="43"/>
      <c r="BV103" s="43"/>
      <c r="BW103" s="43">
        <v>0</v>
      </c>
      <c r="BX103" s="43">
        <v>0</v>
      </c>
      <c r="BY103" s="84">
        <v>0</v>
      </c>
      <c r="BZ103" s="43"/>
      <c r="CA103" s="43"/>
      <c r="CB103" s="43"/>
      <c r="CC103" s="43"/>
      <c r="CE103" s="43"/>
      <c r="CF103" s="43"/>
      <c r="CG103" s="84"/>
    </row>
    <row r="104" spans="1:85" s="23" customFormat="1" ht="15" customHeight="1" x14ac:dyDescent="0.3">
      <c r="A104" s="20" t="s">
        <v>117</v>
      </c>
      <c r="B104" s="88">
        <v>-299430.50127800001</v>
      </c>
      <c r="C104" s="88">
        <v>-7476.8686310000003</v>
      </c>
      <c r="D104" s="88">
        <v>-306907.369909</v>
      </c>
      <c r="F104" s="88">
        <v>-13429.04104641</v>
      </c>
      <c r="G104" s="88">
        <v>0</v>
      </c>
      <c r="H104" s="88">
        <v>-13429.04104641</v>
      </c>
      <c r="J104" s="88">
        <v>-118830.75763199999</v>
      </c>
      <c r="K104" s="88">
        <v>-121198.30736599999</v>
      </c>
      <c r="L104" s="117">
        <v>-240029.06499799999</v>
      </c>
      <c r="M104" s="609">
        <v>-235.29936799999999</v>
      </c>
      <c r="N104" s="79">
        <v>60.51193</v>
      </c>
      <c r="O104" s="79">
        <v>-174.78743799999998</v>
      </c>
      <c r="Q104" s="88">
        <v>2176.1318332999999</v>
      </c>
      <c r="R104" s="88">
        <v>-448.40467139999998</v>
      </c>
      <c r="S104" s="88">
        <v>1727.7271618999998</v>
      </c>
      <c r="U104" s="88">
        <v>-53678.147222</v>
      </c>
      <c r="V104" s="88">
        <v>-20721.943335</v>
      </c>
      <c r="W104" s="117">
        <v>-74400.090557000003</v>
      </c>
      <c r="X104" s="609">
        <v>-221871.063108</v>
      </c>
      <c r="Y104" s="79">
        <v>0</v>
      </c>
      <c r="Z104" s="79">
        <v>-221871.063108</v>
      </c>
      <c r="AA104" s="81"/>
      <c r="AB104" s="88">
        <v>-164185.579318</v>
      </c>
      <c r="AC104" s="88">
        <v>-35211.640934000003</v>
      </c>
      <c r="AD104" s="88">
        <v>-199397.220252</v>
      </c>
      <c r="AE104" s="88"/>
      <c r="AF104" s="88">
        <v>-44038.773424999999</v>
      </c>
      <c r="AG104" s="88">
        <v>-340171.78742499999</v>
      </c>
      <c r="AH104" s="117">
        <v>-384210.56085000001</v>
      </c>
      <c r="AI104" s="619">
        <v>-15568.978510999999</v>
      </c>
      <c r="AJ104" s="88">
        <v>744.52668500000004</v>
      </c>
      <c r="AK104" s="88">
        <v>-14824.451825999999</v>
      </c>
      <c r="AM104" s="79">
        <v>-277406.80288700003</v>
      </c>
      <c r="AN104" s="79">
        <v>-54164.494229999997</v>
      </c>
      <c r="AO104" s="79">
        <v>-331571.29711700004</v>
      </c>
      <c r="AP104" s="79"/>
      <c r="AQ104" s="88">
        <v>-13525.197475000001</v>
      </c>
      <c r="AR104" s="88">
        <v>-3531.6025760000002</v>
      </c>
      <c r="AS104" s="117">
        <v>-17056.800051000002</v>
      </c>
      <c r="AT104" s="619">
        <v>-226590.92019599999</v>
      </c>
      <c r="AU104" s="88">
        <v>-1901.1497159999999</v>
      </c>
      <c r="AV104" s="88">
        <v>-228492.06991199998</v>
      </c>
      <c r="AX104" s="88">
        <v>-69494.301105999999</v>
      </c>
      <c r="AY104" s="88">
        <v>-23336.753604000001</v>
      </c>
      <c r="AZ104" s="88">
        <v>-92831.054709999997</v>
      </c>
      <c r="BA104" s="88"/>
      <c r="BB104" s="79">
        <v>-20658.426392000001</v>
      </c>
      <c r="BC104" s="79">
        <v>-146.60424900000001</v>
      </c>
      <c r="BD104" s="80">
        <v>-20805.030641000001</v>
      </c>
      <c r="BE104" s="609">
        <v>-77651.122680999993</v>
      </c>
      <c r="BF104" s="79">
        <v>-22858.585467000001</v>
      </c>
      <c r="BG104" s="79">
        <v>-100509.70814799999</v>
      </c>
      <c r="BH104" s="81"/>
      <c r="BI104" s="79">
        <v>-122532.49425600001</v>
      </c>
      <c r="BJ104" s="79">
        <v>-7240.7994070000004</v>
      </c>
      <c r="BK104" s="79">
        <v>-129773.293663</v>
      </c>
      <c r="BL104" s="81"/>
      <c r="BM104" s="79">
        <v>-1736951.2740681102</v>
      </c>
      <c r="BN104" s="79">
        <v>-637603.90299639979</v>
      </c>
      <c r="BO104" s="80">
        <v>-2374555.1770645091</v>
      </c>
      <c r="BP104" s="79"/>
      <c r="BQ104" s="189">
        <v>-11488.208581110001</v>
      </c>
      <c r="BR104" s="189">
        <v>-387.89274139999998</v>
      </c>
      <c r="BS104" s="189">
        <v>-11876.10132251</v>
      </c>
      <c r="BT104" s="189">
        <v>-394379.967962</v>
      </c>
      <c r="BU104" s="189">
        <v>-141920.25070099998</v>
      </c>
      <c r="BV104" s="189">
        <v>-536300.21866300004</v>
      </c>
      <c r="BW104" s="43">
        <v>-1031652.596247</v>
      </c>
      <c r="BX104" s="43">
        <v>-487818.89092300012</v>
      </c>
      <c r="BY104" s="84">
        <v>-1519471.4871700001</v>
      </c>
      <c r="BZ104" s="189"/>
      <c r="CA104" s="189">
        <v>-1437520.77279011</v>
      </c>
      <c r="CB104" s="189">
        <v>-630127.03436540009</v>
      </c>
      <c r="CC104" s="189">
        <v>-2067647.8071555102</v>
      </c>
      <c r="CE104" s="189">
        <v>-299430.50127800001</v>
      </c>
      <c r="CF104" s="189">
        <v>-7476.8686310000003</v>
      </c>
      <c r="CG104" s="190">
        <v>-306907.369909</v>
      </c>
    </row>
    <row r="105" spans="1:85" s="23" customFormat="1" ht="6" customHeight="1" x14ac:dyDescent="0.3">
      <c r="A105" s="47"/>
      <c r="B105" s="43"/>
      <c r="C105" s="43"/>
      <c r="D105" s="43"/>
      <c r="F105" s="43"/>
      <c r="G105" s="43"/>
      <c r="H105" s="43"/>
      <c r="J105" s="43"/>
      <c r="K105" s="43"/>
      <c r="L105" s="84"/>
      <c r="M105" s="611"/>
      <c r="N105" s="43"/>
      <c r="O105" s="43"/>
      <c r="Q105" s="43"/>
      <c r="R105" s="43"/>
      <c r="S105" s="43"/>
      <c r="U105" s="43"/>
      <c r="V105" s="43"/>
      <c r="W105" s="84"/>
      <c r="X105" s="611"/>
      <c r="Y105" s="43"/>
      <c r="Z105" s="43"/>
      <c r="AA105" s="43"/>
      <c r="AB105" s="43"/>
      <c r="AC105" s="43"/>
      <c r="AD105" s="43"/>
      <c r="AE105" s="43"/>
      <c r="AF105" s="43"/>
      <c r="AG105" s="43"/>
      <c r="AH105" s="84"/>
      <c r="AI105" s="611"/>
      <c r="AJ105" s="43"/>
      <c r="AK105" s="43"/>
      <c r="AM105" s="43"/>
      <c r="AN105" s="43"/>
      <c r="AO105" s="43"/>
      <c r="AP105" s="43"/>
      <c r="AQ105" s="43"/>
      <c r="AR105" s="43"/>
      <c r="AS105" s="84"/>
      <c r="AT105" s="611"/>
      <c r="AU105" s="43"/>
      <c r="AV105" s="43"/>
      <c r="AX105" s="43"/>
      <c r="AY105" s="43"/>
      <c r="AZ105" s="43"/>
      <c r="BA105" s="43"/>
      <c r="BB105" s="43"/>
      <c r="BC105" s="43"/>
      <c r="BD105" s="84"/>
      <c r="BE105" s="611"/>
      <c r="BF105" s="43"/>
      <c r="BG105" s="43"/>
      <c r="BH105" s="43"/>
      <c r="BI105" s="43"/>
      <c r="BJ105" s="43"/>
      <c r="BK105" s="43"/>
      <c r="BL105" s="43"/>
      <c r="BM105" s="43">
        <v>0</v>
      </c>
      <c r="BN105" s="43">
        <v>0</v>
      </c>
      <c r="BO105" s="84">
        <v>0</v>
      </c>
      <c r="BP105" s="43"/>
      <c r="BQ105" s="43"/>
      <c r="BR105" s="43"/>
      <c r="BS105" s="43"/>
      <c r="BT105" s="43"/>
      <c r="BU105" s="43"/>
      <c r="BV105" s="43"/>
      <c r="BW105" s="43">
        <v>0</v>
      </c>
      <c r="BX105" s="43">
        <v>0</v>
      </c>
      <c r="BY105" s="84">
        <v>0</v>
      </c>
      <c r="BZ105" s="43"/>
      <c r="CA105" s="43"/>
      <c r="CB105" s="43"/>
      <c r="CC105" s="43"/>
      <c r="CE105" s="43"/>
      <c r="CF105" s="43"/>
      <c r="CG105" s="84"/>
    </row>
    <row r="106" spans="1:85" s="23" customFormat="1" ht="15" customHeight="1" x14ac:dyDescent="0.3">
      <c r="A106" s="20" t="s">
        <v>118</v>
      </c>
      <c r="B106" s="79">
        <v>437953.77775100007</v>
      </c>
      <c r="C106" s="79">
        <v>12320.166207999999</v>
      </c>
      <c r="D106" s="79">
        <v>450273.94395900029</v>
      </c>
      <c r="F106" s="79">
        <v>-21112.93039727</v>
      </c>
      <c r="G106" s="79">
        <v>12503.761329000001</v>
      </c>
      <c r="H106" s="79">
        <v>-8609.16906827003</v>
      </c>
      <c r="J106" s="79">
        <v>281035.21107799909</v>
      </c>
      <c r="K106" s="79">
        <v>110194.65204000002</v>
      </c>
      <c r="L106" s="80">
        <v>391229.86311799817</v>
      </c>
      <c r="M106" s="609">
        <v>-2052.4763129999292</v>
      </c>
      <c r="N106" s="79">
        <v>12803.387345999998</v>
      </c>
      <c r="O106" s="79">
        <v>10750.911033000122</v>
      </c>
      <c r="Q106" s="79">
        <v>95303.818267927025</v>
      </c>
      <c r="R106" s="79">
        <v>8190.0948848100015</v>
      </c>
      <c r="S106" s="79">
        <v>103493.91315273897</v>
      </c>
      <c r="U106" s="79">
        <v>136156.84069099947</v>
      </c>
      <c r="V106" s="79">
        <v>253621.55756500005</v>
      </c>
      <c r="W106" s="80">
        <v>389778.3982559985</v>
      </c>
      <c r="X106" s="609">
        <v>588914.2418219992</v>
      </c>
      <c r="Y106" s="79">
        <v>339571.10869700008</v>
      </c>
      <c r="Z106" s="79">
        <v>928485.35051899613</v>
      </c>
      <c r="AA106" s="81"/>
      <c r="AB106" s="79">
        <v>372356.66789500159</v>
      </c>
      <c r="AC106" s="79">
        <v>316111.83223900007</v>
      </c>
      <c r="AD106" s="79">
        <v>688468.50013400498</v>
      </c>
      <c r="AE106" s="79"/>
      <c r="AF106" s="79">
        <v>116988.42894199904</v>
      </c>
      <c r="AG106" s="79">
        <v>-115497.21321999992</v>
      </c>
      <c r="AH106" s="80">
        <v>1491.2157219977817</v>
      </c>
      <c r="AI106" s="609">
        <v>28697.266089000237</v>
      </c>
      <c r="AJ106" s="79">
        <v>97977.754135999989</v>
      </c>
      <c r="AK106" s="79">
        <v>126675.02022499952</v>
      </c>
      <c r="AM106" s="79">
        <v>67111.472867998644</v>
      </c>
      <c r="AN106" s="79">
        <v>366.89644400001998</v>
      </c>
      <c r="AO106" s="79">
        <v>67478.369312000053</v>
      </c>
      <c r="AP106" s="79"/>
      <c r="AQ106" s="79">
        <v>971.62004500009789</v>
      </c>
      <c r="AR106" s="79">
        <v>52877.455502000019</v>
      </c>
      <c r="AS106" s="80">
        <v>53849.075547000233</v>
      </c>
      <c r="AT106" s="609">
        <v>123790.5272750002</v>
      </c>
      <c r="AU106" s="79">
        <v>32032.885767999993</v>
      </c>
      <c r="AV106" s="79">
        <v>155823.41304300056</v>
      </c>
      <c r="AX106" s="79">
        <v>121694.42954199936</v>
      </c>
      <c r="AY106" s="79">
        <v>99570.677899000002</v>
      </c>
      <c r="AZ106" s="79">
        <v>221265.10744100041</v>
      </c>
      <c r="BA106" s="79"/>
      <c r="BB106" s="79">
        <v>8820.411820000696</v>
      </c>
      <c r="BC106" s="79">
        <v>45991.581495999992</v>
      </c>
      <c r="BD106" s="80">
        <v>54811.993316000691</v>
      </c>
      <c r="BE106" s="609">
        <v>17171.772433000209</v>
      </c>
      <c r="BF106" s="79">
        <v>-13095.998821999996</v>
      </c>
      <c r="BG106" s="79">
        <v>4075.7736110002134</v>
      </c>
      <c r="BH106" s="81"/>
      <c r="BI106" s="79">
        <v>17095.489042000117</v>
      </c>
      <c r="BJ106" s="79">
        <v>-599.34856600000421</v>
      </c>
      <c r="BK106" s="79">
        <v>16496.140476000113</v>
      </c>
      <c r="BL106" s="81"/>
      <c r="BM106" s="79">
        <v>2390896.5688506551</v>
      </c>
      <c r="BN106" s="79">
        <v>1264941.2509458102</v>
      </c>
      <c r="BO106" s="80">
        <v>3655837.8197964677</v>
      </c>
      <c r="BP106" s="79"/>
      <c r="BQ106" s="79">
        <v>72138.411557657091</v>
      </c>
      <c r="BR106" s="79">
        <v>33497.243559809998</v>
      </c>
      <c r="BS106" s="79">
        <v>105635.65511746905</v>
      </c>
      <c r="BT106" s="79">
        <v>1006106.2935909978</v>
      </c>
      <c r="BU106" s="79">
        <v>703387.31830200017</v>
      </c>
      <c r="BV106" s="79">
        <v>1709493.6118929929</v>
      </c>
      <c r="BW106" s="79">
        <v>874698.08595100022</v>
      </c>
      <c r="BX106" s="79">
        <v>515736.52287600015</v>
      </c>
      <c r="BY106" s="80">
        <v>1390434.6088270047</v>
      </c>
      <c r="BZ106" s="79"/>
      <c r="CA106" s="79">
        <v>1952942.7910996552</v>
      </c>
      <c r="CB106" s="79">
        <v>1252621.0847378103</v>
      </c>
      <c r="CC106" s="79">
        <v>3205563.8758374667</v>
      </c>
      <c r="CE106" s="79">
        <v>437953.77775100007</v>
      </c>
      <c r="CF106" s="79">
        <v>12320.166207999999</v>
      </c>
      <c r="CG106" s="80">
        <v>450273.94395900029</v>
      </c>
    </row>
    <row r="107" spans="1:85" s="23" customFormat="1" ht="6" customHeight="1" x14ac:dyDescent="0.3">
      <c r="A107" s="47"/>
      <c r="B107" s="43"/>
      <c r="C107" s="43"/>
      <c r="D107" s="43"/>
      <c r="F107" s="43"/>
      <c r="G107" s="43"/>
      <c r="H107" s="43"/>
      <c r="J107" s="43"/>
      <c r="K107" s="43"/>
      <c r="L107" s="84"/>
      <c r="M107" s="611"/>
      <c r="N107" s="43"/>
      <c r="O107" s="43"/>
      <c r="Q107" s="43"/>
      <c r="R107" s="43"/>
      <c r="S107" s="43"/>
      <c r="U107" s="43"/>
      <c r="V107" s="43"/>
      <c r="W107" s="84"/>
      <c r="X107" s="611"/>
      <c r="Y107" s="43"/>
      <c r="Z107" s="43"/>
      <c r="AA107" s="43"/>
      <c r="AB107" s="43"/>
      <c r="AC107" s="43"/>
      <c r="AD107" s="43"/>
      <c r="AE107" s="43"/>
      <c r="AF107" s="43"/>
      <c r="AG107" s="43"/>
      <c r="AH107" s="84"/>
      <c r="AI107" s="611"/>
      <c r="AJ107" s="43"/>
      <c r="AK107" s="43"/>
      <c r="AM107" s="43"/>
      <c r="AN107" s="43"/>
      <c r="AO107" s="43"/>
      <c r="AP107" s="43"/>
      <c r="AQ107" s="43"/>
      <c r="AR107" s="43"/>
      <c r="AS107" s="84"/>
      <c r="AT107" s="611"/>
      <c r="AU107" s="43"/>
      <c r="AV107" s="43"/>
      <c r="AX107" s="43"/>
      <c r="AY107" s="43"/>
      <c r="AZ107" s="43"/>
      <c r="BA107" s="43"/>
      <c r="BB107" s="43"/>
      <c r="BC107" s="43"/>
      <c r="BD107" s="84"/>
      <c r="BE107" s="621"/>
      <c r="BF107" s="274"/>
      <c r="BG107" s="43"/>
      <c r="BH107" s="43"/>
      <c r="BI107" s="274"/>
      <c r="BJ107" s="274"/>
      <c r="BK107" s="43"/>
      <c r="BL107" s="43"/>
      <c r="BM107" s="43">
        <v>0</v>
      </c>
      <c r="BN107" s="43">
        <v>0</v>
      </c>
      <c r="BO107" s="84">
        <v>0</v>
      </c>
      <c r="BP107" s="43"/>
      <c r="BQ107" s="43"/>
      <c r="BR107" s="43"/>
      <c r="BS107" s="43"/>
      <c r="BT107" s="43"/>
      <c r="BU107" s="43"/>
      <c r="BV107" s="43"/>
      <c r="BW107" s="43">
        <v>0</v>
      </c>
      <c r="BX107" s="43">
        <v>0</v>
      </c>
      <c r="BY107" s="84">
        <v>0</v>
      </c>
      <c r="BZ107" s="43"/>
      <c r="CA107" s="43"/>
      <c r="CB107" s="43"/>
      <c r="CC107" s="43"/>
      <c r="CE107" s="43"/>
      <c r="CF107" s="43"/>
      <c r="CG107" s="84"/>
    </row>
    <row r="108" spans="1:85" s="23" customFormat="1" ht="15" customHeight="1" x14ac:dyDescent="0.3">
      <c r="A108" s="20" t="s">
        <v>119</v>
      </c>
      <c r="B108" s="88">
        <v>39090.170645999999</v>
      </c>
      <c r="C108" s="88">
        <v>0</v>
      </c>
      <c r="D108" s="79">
        <v>39090.170645999999</v>
      </c>
      <c r="F108" s="88">
        <v>0</v>
      </c>
      <c r="G108" s="88">
        <v>0</v>
      </c>
      <c r="H108" s="79">
        <v>0</v>
      </c>
      <c r="J108" s="88">
        <v>22868.181031</v>
      </c>
      <c r="K108" s="88">
        <v>28.730958999999999</v>
      </c>
      <c r="L108" s="80">
        <v>22896.911990000001</v>
      </c>
      <c r="M108" s="609">
        <v>1480.946113</v>
      </c>
      <c r="N108" s="79">
        <v>0</v>
      </c>
      <c r="O108" s="79">
        <v>1480.946113</v>
      </c>
      <c r="Q108" s="88">
        <v>13129.97348214</v>
      </c>
      <c r="R108" s="88">
        <v>0</v>
      </c>
      <c r="S108" s="79">
        <v>13129.97348214</v>
      </c>
      <c r="U108" s="88">
        <v>35047.691136000001</v>
      </c>
      <c r="V108" s="88">
        <v>0</v>
      </c>
      <c r="W108" s="80">
        <v>35047.691136000001</v>
      </c>
      <c r="X108" s="609">
        <v>71415.734486000001</v>
      </c>
      <c r="Y108" s="79">
        <v>0</v>
      </c>
      <c r="Z108" s="79">
        <v>71415.734486000001</v>
      </c>
      <c r="AA108" s="81"/>
      <c r="AB108" s="88">
        <v>48184.870812000001</v>
      </c>
      <c r="AC108" s="88">
        <v>0</v>
      </c>
      <c r="AD108" s="79">
        <v>48184.870812000001</v>
      </c>
      <c r="AE108" s="79"/>
      <c r="AF108" s="88">
        <v>2717.6967439999999</v>
      </c>
      <c r="AG108" s="88">
        <v>0</v>
      </c>
      <c r="AH108" s="80">
        <v>2717.6967439999999</v>
      </c>
      <c r="AI108" s="619">
        <v>7918.4297779999997</v>
      </c>
      <c r="AJ108" s="88">
        <v>0</v>
      </c>
      <c r="AK108" s="79">
        <v>7918.4297779999997</v>
      </c>
      <c r="AM108" s="79">
        <v>9231.6257310000001</v>
      </c>
      <c r="AN108" s="79">
        <v>0</v>
      </c>
      <c r="AO108" s="79">
        <v>9231.6257310000001</v>
      </c>
      <c r="AP108" s="79"/>
      <c r="AQ108" s="88">
        <v>3721.1965270000001</v>
      </c>
      <c r="AR108" s="88">
        <v>0</v>
      </c>
      <c r="AS108" s="80">
        <v>3721.1965270000001</v>
      </c>
      <c r="AT108" s="619">
        <v>14263.776902</v>
      </c>
      <c r="AU108" s="88">
        <v>0</v>
      </c>
      <c r="AV108" s="79">
        <v>14263.776902</v>
      </c>
      <c r="AX108" s="88">
        <v>16835.695949000001</v>
      </c>
      <c r="AY108" s="88">
        <v>0</v>
      </c>
      <c r="AZ108" s="79">
        <v>16835.695949000001</v>
      </c>
      <c r="BA108" s="79"/>
      <c r="BB108" s="79">
        <v>4583.6109200000001</v>
      </c>
      <c r="BC108" s="79">
        <v>0</v>
      </c>
      <c r="BD108" s="80">
        <v>4583.6109200000001</v>
      </c>
      <c r="BE108" s="609">
        <v>0</v>
      </c>
      <c r="BF108" s="79">
        <v>0</v>
      </c>
      <c r="BG108" s="79">
        <v>0</v>
      </c>
      <c r="BH108" s="81"/>
      <c r="BI108" s="79">
        <v>965.17597000000001</v>
      </c>
      <c r="BJ108" s="79">
        <v>0</v>
      </c>
      <c r="BK108" s="79">
        <v>965.17597000000001</v>
      </c>
      <c r="BL108" s="81"/>
      <c r="BM108" s="79">
        <v>291454.77622713998</v>
      </c>
      <c r="BN108" s="79">
        <v>28.730958999999999</v>
      </c>
      <c r="BO108" s="80">
        <v>291483.50718613999</v>
      </c>
      <c r="BP108" s="79"/>
      <c r="BQ108" s="79">
        <v>14610.91959514</v>
      </c>
      <c r="BR108" s="79">
        <v>0</v>
      </c>
      <c r="BS108" s="79">
        <v>14610.91959514</v>
      </c>
      <c r="BT108" s="79">
        <v>129331.606653</v>
      </c>
      <c r="BU108" s="79">
        <v>28.730958999999999</v>
      </c>
      <c r="BV108" s="79">
        <v>129360.337612</v>
      </c>
      <c r="BW108" s="191">
        <v>108422.07933299999</v>
      </c>
      <c r="BX108" s="191">
        <v>0</v>
      </c>
      <c r="BY108" s="192">
        <v>108422.07933299999</v>
      </c>
      <c r="BZ108" s="79"/>
      <c r="CA108" s="79">
        <v>252364.60558113997</v>
      </c>
      <c r="CB108" s="79">
        <v>28.730958999999999</v>
      </c>
      <c r="CC108" s="79">
        <v>252393.33654013998</v>
      </c>
      <c r="CE108" s="79">
        <v>39090.170645999999</v>
      </c>
      <c r="CF108" s="79">
        <v>0</v>
      </c>
      <c r="CG108" s="80">
        <v>39090.170645999999</v>
      </c>
    </row>
    <row r="109" spans="1:85" s="23" customFormat="1" ht="6" customHeight="1" x14ac:dyDescent="0.3">
      <c r="A109" s="47"/>
      <c r="B109" s="81"/>
      <c r="C109" s="81"/>
      <c r="D109" s="81"/>
      <c r="F109" s="81"/>
      <c r="G109" s="81"/>
      <c r="H109" s="81"/>
      <c r="J109" s="81"/>
      <c r="K109" s="81"/>
      <c r="L109" s="90"/>
      <c r="M109" s="613"/>
      <c r="N109" s="81"/>
      <c r="O109" s="81"/>
      <c r="Q109" s="81"/>
      <c r="R109" s="81"/>
      <c r="S109" s="81"/>
      <c r="U109" s="81"/>
      <c r="V109" s="81"/>
      <c r="W109" s="90"/>
      <c r="X109" s="613"/>
      <c r="Y109" s="81"/>
      <c r="Z109" s="81"/>
      <c r="AA109" s="81"/>
      <c r="AB109" s="81"/>
      <c r="AC109" s="81"/>
      <c r="AD109" s="81"/>
      <c r="AE109" s="81"/>
      <c r="AF109" s="81"/>
      <c r="AG109" s="81"/>
      <c r="AH109" s="90"/>
      <c r="AI109" s="613"/>
      <c r="AJ109" s="81"/>
      <c r="AK109" s="81"/>
      <c r="AM109" s="81"/>
      <c r="AN109" s="81"/>
      <c r="AO109" s="81"/>
      <c r="AP109" s="81"/>
      <c r="AQ109" s="81"/>
      <c r="AR109" s="81"/>
      <c r="AS109" s="90"/>
      <c r="AT109" s="613"/>
      <c r="AU109" s="81"/>
      <c r="AV109" s="81"/>
      <c r="AX109" s="81"/>
      <c r="AY109" s="81"/>
      <c r="AZ109" s="81"/>
      <c r="BA109" s="81"/>
      <c r="BB109" s="81"/>
      <c r="BC109" s="81"/>
      <c r="BD109" s="90"/>
      <c r="BE109" s="613"/>
      <c r="BF109" s="81"/>
      <c r="BG109" s="81"/>
      <c r="BH109" s="81"/>
      <c r="BI109" s="81"/>
      <c r="BJ109" s="81"/>
      <c r="BK109" s="81"/>
      <c r="BL109" s="81"/>
      <c r="BM109" s="81">
        <v>0</v>
      </c>
      <c r="BN109" s="81">
        <v>0</v>
      </c>
      <c r="BO109" s="90">
        <v>0</v>
      </c>
      <c r="BP109" s="81"/>
      <c r="BQ109" s="81"/>
      <c r="BR109" s="81"/>
      <c r="BS109" s="81"/>
      <c r="BT109" s="81"/>
      <c r="BU109" s="81"/>
      <c r="BV109" s="81"/>
      <c r="BW109" s="82">
        <v>0</v>
      </c>
      <c r="BX109" s="82">
        <v>0</v>
      </c>
      <c r="BY109" s="83">
        <v>0</v>
      </c>
      <c r="BZ109" s="81"/>
      <c r="CA109" s="81"/>
      <c r="CB109" s="81"/>
      <c r="CC109" s="81"/>
      <c r="CE109" s="81"/>
      <c r="CF109" s="81"/>
      <c r="CG109" s="90"/>
    </row>
    <row r="110" spans="1:85" s="23" customFormat="1" ht="17.25" customHeight="1" thickBot="1" x14ac:dyDescent="0.35">
      <c r="A110" s="54" t="s">
        <v>120</v>
      </c>
      <c r="B110" s="91">
        <v>398863.60710500006</v>
      </c>
      <c r="C110" s="91">
        <v>12320.166207999999</v>
      </c>
      <c r="D110" s="91">
        <v>411183.77331300027</v>
      </c>
      <c r="E110" s="92"/>
      <c r="F110" s="91">
        <v>-21112.93039727</v>
      </c>
      <c r="G110" s="91">
        <v>12503.761329000001</v>
      </c>
      <c r="H110" s="91">
        <v>-8609.16906827003</v>
      </c>
      <c r="I110" s="92"/>
      <c r="J110" s="91">
        <v>258167.03004699911</v>
      </c>
      <c r="K110" s="91">
        <v>110165.92108100002</v>
      </c>
      <c r="L110" s="93">
        <v>368332.95112799818</v>
      </c>
      <c r="M110" s="615">
        <v>-3533.4224259999291</v>
      </c>
      <c r="N110" s="91">
        <v>12803.387345999998</v>
      </c>
      <c r="O110" s="91">
        <v>9269.9649200001222</v>
      </c>
      <c r="P110" s="92"/>
      <c r="Q110" s="91">
        <v>82173.84478578702</v>
      </c>
      <c r="R110" s="91">
        <v>8190.0948848100015</v>
      </c>
      <c r="S110" s="91">
        <v>90363.939670598964</v>
      </c>
      <c r="T110" s="92"/>
      <c r="U110" s="91">
        <v>101109.14955499946</v>
      </c>
      <c r="V110" s="91">
        <v>253621.55756500005</v>
      </c>
      <c r="W110" s="93">
        <v>354730.70711999852</v>
      </c>
      <c r="X110" s="615">
        <v>517498.50733599917</v>
      </c>
      <c r="Y110" s="91">
        <v>339571.10869700008</v>
      </c>
      <c r="Z110" s="91">
        <v>857069.6160329961</v>
      </c>
      <c r="AA110" s="91"/>
      <c r="AB110" s="91">
        <v>324171.79708300158</v>
      </c>
      <c r="AC110" s="91">
        <v>316111.83223900007</v>
      </c>
      <c r="AD110" s="91">
        <v>640283.62932200497</v>
      </c>
      <c r="AE110" s="91"/>
      <c r="AF110" s="91">
        <v>114270.73219799904</v>
      </c>
      <c r="AG110" s="91">
        <v>-115497.21321999992</v>
      </c>
      <c r="AH110" s="93">
        <v>-1226.4810220022182</v>
      </c>
      <c r="AI110" s="615">
        <v>20778.836311000239</v>
      </c>
      <c r="AJ110" s="91">
        <v>97977.754135999989</v>
      </c>
      <c r="AK110" s="91">
        <v>118756.59044699951</v>
      </c>
      <c r="AL110" s="92"/>
      <c r="AM110" s="91">
        <v>57879.847136998644</v>
      </c>
      <c r="AN110" s="91">
        <v>366.89644400001998</v>
      </c>
      <c r="AO110" s="91">
        <v>58246.743581000053</v>
      </c>
      <c r="AP110" s="91"/>
      <c r="AQ110" s="91">
        <v>-2749.5764819999022</v>
      </c>
      <c r="AR110" s="91">
        <v>52877.455502000019</v>
      </c>
      <c r="AS110" s="93">
        <v>50127.879020000233</v>
      </c>
      <c r="AT110" s="615">
        <v>109526.75037300021</v>
      </c>
      <c r="AU110" s="91">
        <v>32032.885767999993</v>
      </c>
      <c r="AV110" s="91">
        <v>141559.63614100055</v>
      </c>
      <c r="AW110" s="92"/>
      <c r="AX110" s="91">
        <v>104858.73359299936</v>
      </c>
      <c r="AY110" s="91">
        <v>99570.677899000002</v>
      </c>
      <c r="AZ110" s="91">
        <v>204429.41149200039</v>
      </c>
      <c r="BA110" s="91"/>
      <c r="BB110" s="91">
        <v>4236.8009000006959</v>
      </c>
      <c r="BC110" s="91">
        <v>45991.581495999992</v>
      </c>
      <c r="BD110" s="93">
        <v>50228.382396000692</v>
      </c>
      <c r="BE110" s="615">
        <v>17171.772433000209</v>
      </c>
      <c r="BF110" s="91">
        <v>-13095.998821999996</v>
      </c>
      <c r="BG110" s="91">
        <v>4075.7736110002134</v>
      </c>
      <c r="BH110" s="91"/>
      <c r="BI110" s="91">
        <v>16130.313072000117</v>
      </c>
      <c r="BJ110" s="91">
        <v>-599.34856600000421</v>
      </c>
      <c r="BK110" s="91">
        <v>15530.964506000113</v>
      </c>
      <c r="BL110" s="91"/>
      <c r="BM110" s="260">
        <v>2099441.7926235148</v>
      </c>
      <c r="BN110" s="260">
        <v>1264912.5199868102</v>
      </c>
      <c r="BO110" s="670">
        <v>3364354.3126103277</v>
      </c>
      <c r="BP110" s="260"/>
      <c r="BQ110" s="94">
        <v>57527.491962517088</v>
      </c>
      <c r="BR110" s="94">
        <v>33497.243559809998</v>
      </c>
      <c r="BS110" s="94">
        <v>91024.735522329051</v>
      </c>
      <c r="BT110" s="94">
        <v>876774.6869379977</v>
      </c>
      <c r="BU110" s="94">
        <v>703358.58734300011</v>
      </c>
      <c r="BV110" s="94">
        <v>1580133.2742809928</v>
      </c>
      <c r="BW110" s="261">
        <v>766276.00661800033</v>
      </c>
      <c r="BX110" s="261">
        <v>515736.52287600015</v>
      </c>
      <c r="BY110" s="671">
        <v>1282012.5294940046</v>
      </c>
      <c r="BZ110" s="94"/>
      <c r="CA110" s="94">
        <v>1700578.1855185151</v>
      </c>
      <c r="CB110" s="94">
        <v>1252592.3537788102</v>
      </c>
      <c r="CC110" s="94">
        <v>2953170.5392973265</v>
      </c>
      <c r="CD110" s="92"/>
      <c r="CE110" s="94">
        <v>398863.60710500006</v>
      </c>
      <c r="CF110" s="94">
        <v>12320.166207999999</v>
      </c>
      <c r="CG110" s="95">
        <v>411183.77331300027</v>
      </c>
    </row>
    <row r="111" spans="1:85" s="21" customFormat="1" ht="16.2" customHeight="1" x14ac:dyDescent="0.3">
      <c r="A111" s="692" t="s">
        <v>575</v>
      </c>
      <c r="B111" s="147"/>
      <c r="C111" s="147"/>
      <c r="N111" s="205"/>
      <c r="O111" s="205"/>
    </row>
    <row r="112" spans="1:85" s="23" customFormat="1" ht="17.25" customHeight="1" x14ac:dyDescent="0.3">
      <c r="A112" s="212"/>
      <c r="B112" s="205"/>
      <c r="C112" s="205"/>
      <c r="D112" s="205"/>
      <c r="F112" s="205"/>
      <c r="G112" s="205"/>
      <c r="H112" s="205"/>
      <c r="J112" s="205"/>
      <c r="K112" s="205"/>
      <c r="L112" s="205"/>
      <c r="M112" s="205"/>
      <c r="N112" s="205"/>
      <c r="O112" s="205"/>
      <c r="Q112" s="205"/>
      <c r="R112" s="205"/>
      <c r="S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X112" s="205"/>
      <c r="AY112" s="205"/>
      <c r="AZ112" s="205"/>
      <c r="BA112" s="205"/>
      <c r="BB112" s="205"/>
      <c r="BC112" s="205"/>
      <c r="BD112" s="205"/>
      <c r="BE112" s="205"/>
      <c r="BF112" s="205"/>
      <c r="BG112" s="205"/>
      <c r="BH112" s="205"/>
      <c r="BI112" s="205"/>
      <c r="BJ112" s="205"/>
      <c r="BK112" s="205"/>
      <c r="BL112" s="205"/>
      <c r="BM112" s="205"/>
      <c r="BN112" s="205"/>
      <c r="BO112" s="205"/>
      <c r="BP112" s="205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E112" s="43"/>
      <c r="CF112" s="43"/>
      <c r="CG112" s="43"/>
    </row>
  </sheetData>
  <mergeCells count="48">
    <mergeCell ref="CA7:CC7"/>
    <mergeCell ref="M3:W3"/>
    <mergeCell ref="CE7:CG7"/>
    <mergeCell ref="AI7:AK7"/>
    <mergeCell ref="AM7:AO7"/>
    <mergeCell ref="AQ7:AS7"/>
    <mergeCell ref="AT7:AV7"/>
    <mergeCell ref="AX7:AZ7"/>
    <mergeCell ref="M5:W5"/>
    <mergeCell ref="X3:AH3"/>
    <mergeCell ref="BE7:BG7"/>
    <mergeCell ref="AB7:AD7"/>
    <mergeCell ref="U7:W7"/>
    <mergeCell ref="BB7:BD7"/>
    <mergeCell ref="AT4:BD4"/>
    <mergeCell ref="BE3:BO3"/>
    <mergeCell ref="A7:A8"/>
    <mergeCell ref="B7:D7"/>
    <mergeCell ref="F7:H7"/>
    <mergeCell ref="J7:L7"/>
    <mergeCell ref="M7:O7"/>
    <mergeCell ref="B3:L3"/>
    <mergeCell ref="B4:L4"/>
    <mergeCell ref="B5:L5"/>
    <mergeCell ref="Q7:S7"/>
    <mergeCell ref="BW7:BY7"/>
    <mergeCell ref="BM7:BO7"/>
    <mergeCell ref="AF7:AH7"/>
    <mergeCell ref="BQ7:BS7"/>
    <mergeCell ref="BT7:BV7"/>
    <mergeCell ref="X7:Z7"/>
    <mergeCell ref="BI7:BK7"/>
    <mergeCell ref="M4:W4"/>
    <mergeCell ref="AI3:AS3"/>
    <mergeCell ref="AI4:AS4"/>
    <mergeCell ref="AI5:AS5"/>
    <mergeCell ref="AT3:BD3"/>
    <mergeCell ref="BE4:BO4"/>
    <mergeCell ref="BE5:BO5"/>
    <mergeCell ref="AT5:BD5"/>
    <mergeCell ref="X5:AH5"/>
    <mergeCell ref="X4:AH4"/>
    <mergeCell ref="BZ3:CG3"/>
    <mergeCell ref="BZ4:CG4"/>
    <mergeCell ref="BZ5:CG5"/>
    <mergeCell ref="BP3:BY3"/>
    <mergeCell ref="BP4:BY4"/>
    <mergeCell ref="BP5:BY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portrait" r:id="rId1"/>
  <headerFooter alignWithMargins="0"/>
  <colBreaks count="7" manualBreakCount="7">
    <brk id="12" max="117" man="1"/>
    <brk id="20" max="117" man="1"/>
    <brk id="31" max="117" man="1"/>
    <brk id="42" max="117" man="1"/>
    <brk id="53" max="117" man="1"/>
    <brk id="68" max="117" man="1"/>
    <brk id="74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P69"/>
  <sheetViews>
    <sheetView showGridLines="0" zoomScaleNormal="100" workbookViewId="0"/>
  </sheetViews>
  <sheetFormatPr baseColWidth="10" defaultColWidth="14.6640625" defaultRowHeight="13.2" x14ac:dyDescent="0.25"/>
  <cols>
    <col min="1" max="1" width="50.21875" style="21" customWidth="1"/>
    <col min="2" max="2" width="13.664062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11" width="13.77734375" style="21" customWidth="1"/>
    <col min="12" max="12" width="3.21875" style="21" customWidth="1"/>
    <col min="13" max="14" width="13.77734375" style="21" customWidth="1"/>
    <col min="15" max="15" width="3.21875" style="21" customWidth="1"/>
    <col min="16" max="17" width="13.77734375" style="21" customWidth="1"/>
    <col min="18" max="18" width="3.21875" style="21" customWidth="1"/>
    <col min="19" max="20" width="13.77734375" style="21" customWidth="1"/>
    <col min="21" max="21" width="3.21875" style="21" customWidth="1"/>
    <col min="22" max="25" width="13.77734375" style="21" customWidth="1"/>
    <col min="26" max="26" width="3.21875" style="21" customWidth="1"/>
    <col min="27" max="28" width="13.77734375" style="21" customWidth="1"/>
    <col min="29" max="29" width="3.21875" style="21" customWidth="1"/>
    <col min="30" max="31" width="13.77734375" style="21" customWidth="1"/>
    <col min="32" max="32" width="4.77734375" style="21" customWidth="1"/>
    <col min="33" max="34" width="13.77734375" style="21" customWidth="1"/>
    <col min="35" max="35" width="3.21875" style="21" customWidth="1"/>
    <col min="36" max="37" width="13.77734375" style="21" customWidth="1"/>
    <col min="38" max="38" width="4.44140625" style="21" customWidth="1"/>
    <col min="39" max="39" width="13.77734375" style="21" customWidth="1"/>
    <col min="40" max="40" width="13.44140625" style="21" customWidth="1"/>
    <col min="41" max="41" width="5.21875" style="21" customWidth="1"/>
    <col min="42" max="43" width="16.21875" style="21" customWidth="1"/>
    <col min="44" max="44" width="6.44140625" style="21" customWidth="1"/>
    <col min="45" max="45" width="17.88671875" style="21" customWidth="1"/>
    <col min="46" max="46" width="14.44140625" style="21" customWidth="1"/>
    <col min="47" max="47" width="4.33203125" style="21" customWidth="1"/>
    <col min="48" max="49" width="6.6640625" style="21" customWidth="1"/>
    <col min="50" max="50" width="17.21875" style="21" customWidth="1"/>
    <col min="51" max="51" width="6.6640625" style="21" customWidth="1"/>
    <col min="52" max="52" width="13.77734375" style="21" customWidth="1"/>
    <col min="53" max="53" width="16.21875" style="21" customWidth="1"/>
    <col min="54" max="54" width="4.77734375" style="21" customWidth="1"/>
    <col min="55" max="56" width="13.77734375" style="21" customWidth="1"/>
    <col min="57" max="57" width="3.21875" style="21" customWidth="1"/>
    <col min="58" max="59" width="13.77734375" style="21" customWidth="1"/>
    <col min="60" max="60" width="3.21875" style="21" customWidth="1"/>
    <col min="61" max="62" width="13.77734375" style="21" customWidth="1"/>
    <col min="63" max="63" width="4.88671875" style="21" customWidth="1"/>
    <col min="64" max="65" width="13.77734375" style="21" customWidth="1"/>
    <col min="66" max="66" width="3.21875" style="21" customWidth="1"/>
    <col min="67" max="67" width="13.77734375" style="21" customWidth="1"/>
    <col min="68" max="68" width="16.6640625" style="21" customWidth="1"/>
    <col min="69" max="16384" width="14.6640625" style="21"/>
  </cols>
  <sheetData>
    <row r="1" spans="1:68" x14ac:dyDescent="0.25">
      <c r="A1" s="17"/>
      <c r="B1" s="96"/>
      <c r="C1" s="96"/>
      <c r="D1" s="96"/>
      <c r="E1" s="96"/>
      <c r="F1" s="96"/>
      <c r="G1" s="96"/>
      <c r="H1" s="96"/>
      <c r="I1" s="97"/>
      <c r="J1" s="17"/>
      <c r="K1" s="96"/>
      <c r="L1" s="96"/>
      <c r="M1" s="96"/>
      <c r="N1" s="96"/>
      <c r="O1" s="96"/>
      <c r="P1" s="96"/>
      <c r="Q1" s="97"/>
      <c r="R1" s="17"/>
      <c r="S1" s="96"/>
      <c r="T1" s="96"/>
      <c r="U1" s="96"/>
      <c r="V1" s="96"/>
      <c r="W1" s="96"/>
      <c r="X1" s="96"/>
      <c r="Y1" s="97"/>
      <c r="Z1" s="17"/>
      <c r="AA1" s="96"/>
      <c r="AB1" s="96"/>
      <c r="AC1" s="96"/>
      <c r="AG1" s="96"/>
      <c r="AH1" s="97"/>
      <c r="AI1" s="17"/>
      <c r="AJ1" s="96"/>
      <c r="AK1" s="96"/>
      <c r="AL1" s="96"/>
      <c r="AM1" s="96"/>
      <c r="AQ1" s="61"/>
      <c r="AR1" s="516"/>
      <c r="BA1" s="61"/>
      <c r="BB1" s="516"/>
      <c r="BJ1" s="61"/>
      <c r="BL1" s="96"/>
      <c r="BM1" s="96"/>
      <c r="BN1" s="96"/>
      <c r="BO1" s="96"/>
      <c r="BP1" s="97"/>
    </row>
    <row r="2" spans="1:68" x14ac:dyDescent="0.25">
      <c r="A2" s="516"/>
      <c r="H2" s="517"/>
      <c r="I2" s="61"/>
      <c r="J2" s="516"/>
      <c r="K2" s="517"/>
      <c r="L2" s="517"/>
      <c r="Q2" s="61"/>
      <c r="R2" s="516"/>
      <c r="T2" s="517"/>
      <c r="U2" s="517"/>
      <c r="V2" s="517"/>
      <c r="Y2" s="61"/>
      <c r="Z2" s="516"/>
      <c r="AD2" s="517"/>
      <c r="AE2" s="517"/>
      <c r="AF2" s="517"/>
      <c r="AH2" s="61"/>
      <c r="AI2" s="516"/>
      <c r="AM2" s="517"/>
      <c r="AQ2" s="518"/>
      <c r="AR2" s="664"/>
      <c r="AS2" s="517"/>
      <c r="AT2" s="517"/>
      <c r="AU2" s="517"/>
      <c r="AV2" s="517"/>
      <c r="AW2" s="517"/>
      <c r="AX2" s="517"/>
      <c r="AY2" s="517"/>
      <c r="AZ2" s="517"/>
      <c r="BA2" s="518"/>
      <c r="BB2" s="664"/>
      <c r="BI2" s="517"/>
      <c r="BJ2" s="61"/>
      <c r="BO2" s="517"/>
      <c r="BP2" s="518"/>
    </row>
    <row r="3" spans="1:68" s="78" customFormat="1" ht="38.25" customHeight="1" x14ac:dyDescent="0.55000000000000004">
      <c r="A3" s="77"/>
      <c r="B3" s="737" t="s">
        <v>34</v>
      </c>
      <c r="C3" s="737"/>
      <c r="D3" s="737"/>
      <c r="E3" s="737"/>
      <c r="F3" s="737"/>
      <c r="G3" s="737"/>
      <c r="H3" s="737"/>
      <c r="I3" s="738"/>
      <c r="J3" s="736" t="s">
        <v>34</v>
      </c>
      <c r="K3" s="737"/>
      <c r="L3" s="737"/>
      <c r="M3" s="737"/>
      <c r="N3" s="737"/>
      <c r="O3" s="737"/>
      <c r="P3" s="737"/>
      <c r="Q3" s="738"/>
      <c r="R3" s="736" t="s">
        <v>34</v>
      </c>
      <c r="S3" s="737"/>
      <c r="T3" s="737"/>
      <c r="U3" s="737"/>
      <c r="V3" s="737"/>
      <c r="W3" s="737"/>
      <c r="X3" s="737"/>
      <c r="Y3" s="738"/>
      <c r="Z3" s="736" t="s">
        <v>34</v>
      </c>
      <c r="AA3" s="737"/>
      <c r="AB3" s="737"/>
      <c r="AC3" s="737"/>
      <c r="AD3" s="737"/>
      <c r="AE3" s="737"/>
      <c r="AF3" s="737"/>
      <c r="AG3" s="737"/>
      <c r="AH3" s="738"/>
      <c r="AI3" s="736" t="s">
        <v>34</v>
      </c>
      <c r="AJ3" s="737"/>
      <c r="AK3" s="737"/>
      <c r="AL3" s="737"/>
      <c r="AM3" s="737"/>
      <c r="AN3" s="737"/>
      <c r="AO3" s="737"/>
      <c r="AP3" s="737"/>
      <c r="AQ3" s="738"/>
      <c r="AR3" s="736" t="s">
        <v>34</v>
      </c>
      <c r="AS3" s="737"/>
      <c r="AT3" s="737"/>
      <c r="AU3" s="737"/>
      <c r="AV3" s="737"/>
      <c r="AW3" s="737"/>
      <c r="AX3" s="737"/>
      <c r="AY3" s="737"/>
      <c r="AZ3" s="737"/>
      <c r="BA3" s="738"/>
      <c r="BB3" s="736" t="s">
        <v>34</v>
      </c>
      <c r="BC3" s="737"/>
      <c r="BD3" s="737"/>
      <c r="BE3" s="737"/>
      <c r="BF3" s="737"/>
      <c r="BG3" s="737"/>
      <c r="BH3" s="737"/>
      <c r="BI3" s="737"/>
      <c r="BJ3" s="738"/>
      <c r="BK3" s="736" t="s">
        <v>34</v>
      </c>
      <c r="BL3" s="737"/>
      <c r="BM3" s="737"/>
      <c r="BN3" s="737"/>
      <c r="BO3" s="737"/>
      <c r="BP3" s="738"/>
    </row>
    <row r="4" spans="1:68" s="63" customFormat="1" ht="23.4" customHeight="1" x14ac:dyDescent="0.45">
      <c r="A4" s="62"/>
      <c r="B4" s="720">
        <v>44926</v>
      </c>
      <c r="C4" s="739"/>
      <c r="D4" s="739"/>
      <c r="E4" s="739"/>
      <c r="F4" s="739"/>
      <c r="G4" s="739"/>
      <c r="H4" s="739"/>
      <c r="I4" s="740"/>
      <c r="J4" s="726">
        <v>44926</v>
      </c>
      <c r="K4" s="739"/>
      <c r="L4" s="739"/>
      <c r="M4" s="739"/>
      <c r="N4" s="739"/>
      <c r="O4" s="739"/>
      <c r="P4" s="739"/>
      <c r="Q4" s="740"/>
      <c r="R4" s="726">
        <v>44926</v>
      </c>
      <c r="S4" s="739"/>
      <c r="T4" s="739"/>
      <c r="U4" s="739"/>
      <c r="V4" s="739"/>
      <c r="W4" s="739"/>
      <c r="X4" s="739"/>
      <c r="Y4" s="740"/>
      <c r="Z4" s="726">
        <v>44926</v>
      </c>
      <c r="AA4" s="739"/>
      <c r="AB4" s="739"/>
      <c r="AC4" s="739"/>
      <c r="AD4" s="739"/>
      <c r="AE4" s="739"/>
      <c r="AF4" s="739"/>
      <c r="AG4" s="739"/>
      <c r="AH4" s="740"/>
      <c r="AI4" s="726">
        <v>44926</v>
      </c>
      <c r="AJ4" s="739"/>
      <c r="AK4" s="739"/>
      <c r="AL4" s="739"/>
      <c r="AM4" s="739"/>
      <c r="AN4" s="739"/>
      <c r="AO4" s="739"/>
      <c r="AP4" s="739"/>
      <c r="AQ4" s="740"/>
      <c r="AR4" s="726">
        <v>44926</v>
      </c>
      <c r="AS4" s="739"/>
      <c r="AT4" s="739"/>
      <c r="AU4" s="739"/>
      <c r="AV4" s="739"/>
      <c r="AW4" s="739"/>
      <c r="AX4" s="739"/>
      <c r="AY4" s="739"/>
      <c r="AZ4" s="739"/>
      <c r="BA4" s="740"/>
      <c r="BB4" s="62"/>
      <c r="BC4" s="720">
        <v>44926</v>
      </c>
      <c r="BD4" s="739"/>
      <c r="BE4" s="739"/>
      <c r="BF4" s="739"/>
      <c r="BG4" s="739"/>
      <c r="BH4" s="739"/>
      <c r="BI4" s="739"/>
      <c r="BJ4" s="740"/>
      <c r="BK4" s="726">
        <v>44926</v>
      </c>
      <c r="BL4" s="739"/>
      <c r="BM4" s="739"/>
      <c r="BN4" s="739"/>
      <c r="BO4" s="739"/>
      <c r="BP4" s="740"/>
    </row>
    <row r="5" spans="1:68" s="23" customFormat="1" ht="15.6" x14ac:dyDescent="0.3">
      <c r="A5" s="48"/>
      <c r="B5" s="728"/>
      <c r="C5" s="728"/>
      <c r="D5" s="728"/>
      <c r="E5" s="728"/>
      <c r="F5" s="728"/>
      <c r="G5" s="728"/>
      <c r="H5" s="728"/>
      <c r="I5" s="730"/>
      <c r="J5" s="112"/>
      <c r="K5" s="606"/>
      <c r="L5" s="606"/>
      <c r="M5" s="606"/>
      <c r="N5" s="606"/>
      <c r="O5" s="606"/>
      <c r="P5" s="606"/>
      <c r="Q5" s="607"/>
      <c r="R5" s="112"/>
      <c r="S5" s="606"/>
      <c r="T5" s="606"/>
      <c r="U5" s="606"/>
      <c r="V5" s="606"/>
      <c r="W5" s="606"/>
      <c r="X5" s="606"/>
      <c r="Y5" s="607"/>
      <c r="Z5" s="112"/>
      <c r="AA5" s="606"/>
      <c r="AB5" s="606"/>
      <c r="AC5" s="606"/>
      <c r="AD5" s="606"/>
      <c r="AE5" s="606"/>
      <c r="AF5" s="606"/>
      <c r="AG5" s="606"/>
      <c r="AH5" s="607"/>
      <c r="AI5" s="112"/>
      <c r="AJ5" s="606"/>
      <c r="AK5" s="606"/>
      <c r="AL5" s="606"/>
      <c r="AM5" s="606"/>
      <c r="AN5" s="606"/>
      <c r="AO5" s="606"/>
      <c r="AP5" s="606"/>
      <c r="AQ5" s="607"/>
      <c r="AR5" s="112"/>
      <c r="AS5" s="606"/>
      <c r="AT5" s="606"/>
      <c r="AU5" s="606"/>
      <c r="AV5" s="606"/>
      <c r="AW5" s="606"/>
      <c r="AX5" s="606"/>
      <c r="AY5" s="606"/>
      <c r="AZ5" s="606"/>
      <c r="BA5" s="607"/>
      <c r="BB5" s="112"/>
      <c r="BC5" s="606"/>
      <c r="BD5" s="606"/>
      <c r="BE5" s="606"/>
      <c r="BF5" s="606"/>
      <c r="BG5" s="606"/>
      <c r="BH5" s="606"/>
      <c r="BI5" s="606"/>
      <c r="BJ5" s="607"/>
      <c r="BK5" s="606"/>
      <c r="BL5" s="606"/>
      <c r="BM5" s="606"/>
      <c r="BN5" s="606"/>
      <c r="BO5" s="606"/>
      <c r="BP5" s="607"/>
    </row>
    <row r="6" spans="1:68" ht="13.8" thickBot="1" x14ac:dyDescent="0.3">
      <c r="A6" s="98"/>
      <c r="B6" s="98"/>
      <c r="C6" s="99"/>
      <c r="D6" s="99"/>
      <c r="E6" s="99"/>
      <c r="F6" s="99"/>
      <c r="G6" s="99"/>
      <c r="H6" s="100"/>
      <c r="I6" s="110"/>
      <c r="J6" s="623"/>
      <c r="K6" s="100"/>
      <c r="L6" s="100"/>
      <c r="M6" s="519"/>
      <c r="N6" s="519"/>
      <c r="O6" s="519"/>
      <c r="P6" s="519"/>
      <c r="Q6" s="520"/>
      <c r="R6" s="632"/>
      <c r="S6" s="519"/>
      <c r="T6" s="519"/>
      <c r="U6" s="519"/>
      <c r="V6" s="519"/>
      <c r="W6" s="519"/>
      <c r="X6" s="519"/>
      <c r="Y6" s="520"/>
      <c r="Z6" s="632"/>
      <c r="AA6" s="519"/>
      <c r="AB6" s="519"/>
      <c r="AC6" s="519"/>
      <c r="AD6" s="519"/>
      <c r="AE6" s="519"/>
      <c r="AF6" s="519"/>
      <c r="AG6" s="519"/>
      <c r="AH6" s="520"/>
      <c r="AI6" s="516"/>
      <c r="AQ6" s="61"/>
      <c r="AR6" s="516"/>
      <c r="BA6" s="61"/>
      <c r="BB6" s="516"/>
      <c r="BJ6" s="61"/>
      <c r="BP6" s="61"/>
    </row>
    <row r="7" spans="1:68" s="242" customFormat="1" ht="36" customHeight="1" thickTop="1" x14ac:dyDescent="0.3">
      <c r="A7" s="705" t="s">
        <v>582</v>
      </c>
      <c r="B7" s="750" t="s">
        <v>19</v>
      </c>
      <c r="C7" s="750"/>
      <c r="D7" s="521"/>
      <c r="E7" s="750" t="s">
        <v>20</v>
      </c>
      <c r="F7" s="750"/>
      <c r="G7" s="521"/>
      <c r="H7" s="750" t="s">
        <v>229</v>
      </c>
      <c r="I7" s="751"/>
      <c r="J7" s="769" t="s">
        <v>17</v>
      </c>
      <c r="K7" s="750"/>
      <c r="L7" s="241"/>
      <c r="M7" s="750" t="s">
        <v>0</v>
      </c>
      <c r="N7" s="750"/>
      <c r="O7" s="521"/>
      <c r="P7" s="750" t="s">
        <v>24</v>
      </c>
      <c r="Q7" s="751"/>
      <c r="R7" s="521"/>
      <c r="S7" s="750" t="s">
        <v>13</v>
      </c>
      <c r="T7" s="750"/>
      <c r="U7" s="241"/>
      <c r="V7" s="750" t="s">
        <v>21</v>
      </c>
      <c r="W7" s="750"/>
      <c r="X7" s="750" t="s">
        <v>41</v>
      </c>
      <c r="Y7" s="751"/>
      <c r="Z7" s="521"/>
      <c r="AA7" s="750" t="s">
        <v>418</v>
      </c>
      <c r="AB7" s="750"/>
      <c r="AC7" s="521"/>
      <c r="AD7" s="752" t="s">
        <v>25</v>
      </c>
      <c r="AE7" s="752"/>
      <c r="AF7" s="521"/>
      <c r="AG7" s="750" t="s">
        <v>449</v>
      </c>
      <c r="AH7" s="751"/>
      <c r="AI7" s="622"/>
      <c r="AJ7" s="750" t="s">
        <v>16</v>
      </c>
      <c r="AK7" s="750"/>
      <c r="AL7" s="521"/>
      <c r="AM7" s="752" t="s">
        <v>12</v>
      </c>
      <c r="AN7" s="752"/>
      <c r="AO7" s="521"/>
      <c r="AP7" s="750" t="s">
        <v>265</v>
      </c>
      <c r="AQ7" s="751"/>
      <c r="AR7" s="622"/>
      <c r="AS7" s="756" t="s">
        <v>549</v>
      </c>
      <c r="AT7" s="756"/>
      <c r="AU7" s="241"/>
      <c r="AV7" s="241"/>
      <c r="AW7" s="756" t="s">
        <v>572</v>
      </c>
      <c r="AX7" s="756"/>
      <c r="AY7" s="241"/>
      <c r="AZ7" s="750" t="s">
        <v>207</v>
      </c>
      <c r="BA7" s="751"/>
      <c r="BB7" s="521"/>
      <c r="BC7" s="750" t="s">
        <v>42</v>
      </c>
      <c r="BD7" s="750"/>
      <c r="BE7" s="521"/>
      <c r="BF7" s="750" t="s">
        <v>43</v>
      </c>
      <c r="BG7" s="750"/>
      <c r="BH7" s="521"/>
      <c r="BI7" s="752" t="s">
        <v>44</v>
      </c>
      <c r="BJ7" s="753"/>
      <c r="BK7" s="521"/>
      <c r="BL7" s="750" t="s">
        <v>45</v>
      </c>
      <c r="BM7" s="750"/>
      <c r="BN7" s="521"/>
      <c r="BO7" s="750" t="s">
        <v>46</v>
      </c>
      <c r="BP7" s="751"/>
    </row>
    <row r="8" spans="1:68" s="23" customFormat="1" ht="15.6" x14ac:dyDescent="0.3">
      <c r="A8" s="50"/>
      <c r="B8" s="522"/>
      <c r="C8" s="522"/>
      <c r="D8" s="523"/>
      <c r="E8" s="522"/>
      <c r="F8" s="522"/>
      <c r="G8" s="523"/>
      <c r="H8" s="522"/>
      <c r="I8" s="524"/>
      <c r="J8" s="624"/>
      <c r="K8" s="522"/>
      <c r="L8" s="522"/>
      <c r="M8" s="522"/>
      <c r="N8" s="522"/>
      <c r="O8" s="523"/>
      <c r="P8" s="522"/>
      <c r="Q8" s="524"/>
      <c r="R8" s="523"/>
      <c r="S8" s="522"/>
      <c r="T8" s="522"/>
      <c r="U8" s="522"/>
      <c r="V8" s="522"/>
      <c r="W8" s="522"/>
      <c r="X8" s="522"/>
      <c r="Y8" s="524"/>
      <c r="Z8" s="523"/>
      <c r="AA8" s="522"/>
      <c r="AB8" s="522"/>
      <c r="AC8" s="523"/>
      <c r="AD8" s="523"/>
      <c r="AE8" s="523"/>
      <c r="AF8" s="523"/>
      <c r="AG8" s="522"/>
      <c r="AH8" s="524"/>
      <c r="AI8" s="633"/>
      <c r="AJ8" s="522"/>
      <c r="AK8" s="522"/>
      <c r="AL8" s="523"/>
      <c r="AM8" s="523"/>
      <c r="AN8" s="523"/>
      <c r="AO8" s="523"/>
      <c r="AP8" s="522"/>
      <c r="AQ8" s="524"/>
      <c r="AR8" s="624"/>
      <c r="AS8" s="522"/>
      <c r="AT8" s="522"/>
      <c r="AU8" s="522"/>
      <c r="AV8" s="522"/>
      <c r="AW8" s="523"/>
      <c r="AX8" s="523"/>
      <c r="AY8" s="523"/>
      <c r="AZ8" s="523"/>
      <c r="BA8" s="683"/>
      <c r="BB8" s="633"/>
      <c r="BC8" s="522"/>
      <c r="BD8" s="522"/>
      <c r="BE8" s="523"/>
      <c r="BF8" s="522"/>
      <c r="BG8" s="522"/>
      <c r="BH8" s="523"/>
      <c r="BI8" s="523"/>
      <c r="BJ8" s="683"/>
      <c r="BK8" s="523"/>
      <c r="BL8" s="522"/>
      <c r="BM8" s="522"/>
      <c r="BN8" s="523"/>
      <c r="BO8" s="522"/>
      <c r="BP8" s="524"/>
    </row>
    <row r="9" spans="1:68" s="23" customFormat="1" ht="15.6" x14ac:dyDescent="0.3">
      <c r="A9" s="20" t="s">
        <v>121</v>
      </c>
      <c r="B9" s="33"/>
      <c r="C9" s="33"/>
      <c r="D9" s="34"/>
      <c r="E9" s="33"/>
      <c r="F9" s="33"/>
      <c r="G9" s="34"/>
      <c r="H9" s="33"/>
      <c r="I9" s="65"/>
      <c r="J9" s="625"/>
      <c r="K9" s="33"/>
      <c r="L9" s="34"/>
      <c r="M9" s="33"/>
      <c r="N9" s="33"/>
      <c r="O9" s="34"/>
      <c r="P9" s="33"/>
      <c r="Q9" s="65"/>
      <c r="R9" s="34"/>
      <c r="S9" s="33"/>
      <c r="T9" s="33"/>
      <c r="U9" s="34"/>
      <c r="V9" s="33"/>
      <c r="W9" s="33"/>
      <c r="X9" s="33"/>
      <c r="Y9" s="65"/>
      <c r="Z9" s="34"/>
      <c r="AA9" s="33"/>
      <c r="AB9" s="33"/>
      <c r="AC9" s="34"/>
      <c r="AD9" s="35"/>
      <c r="AE9" s="35"/>
      <c r="AF9" s="34"/>
      <c r="AG9" s="33"/>
      <c r="AH9" s="65"/>
      <c r="AI9" s="634"/>
      <c r="AJ9" s="33"/>
      <c r="AK9" s="33"/>
      <c r="AL9" s="34"/>
      <c r="AM9" s="34"/>
      <c r="AN9" s="34"/>
      <c r="AO9" s="34"/>
      <c r="AP9" s="33"/>
      <c r="AQ9" s="65"/>
      <c r="AR9" s="634"/>
      <c r="AS9" s="33"/>
      <c r="AT9" s="33"/>
      <c r="AU9" s="34"/>
      <c r="AV9" s="34"/>
      <c r="AW9" s="33"/>
      <c r="AX9" s="33"/>
      <c r="AY9" s="34"/>
      <c r="AZ9" s="34"/>
      <c r="BA9" s="70"/>
      <c r="BB9" s="634"/>
      <c r="BC9" s="33"/>
      <c r="BD9" s="33"/>
      <c r="BE9" s="34"/>
      <c r="BF9" s="33"/>
      <c r="BG9" s="33"/>
      <c r="BH9" s="34"/>
      <c r="BI9" s="34"/>
      <c r="BJ9" s="70"/>
      <c r="BK9" s="34"/>
      <c r="BL9" s="33"/>
      <c r="BM9" s="33"/>
      <c r="BN9" s="34"/>
      <c r="BO9" s="33"/>
      <c r="BP9" s="65"/>
    </row>
    <row r="10" spans="1:68" s="23" customFormat="1" ht="5.25" customHeight="1" x14ac:dyDescent="0.3">
      <c r="A10" s="51"/>
      <c r="B10" s="35"/>
      <c r="C10" s="35"/>
      <c r="D10" s="34"/>
      <c r="E10" s="35"/>
      <c r="F10" s="35"/>
      <c r="G10" s="34"/>
      <c r="H10" s="35"/>
      <c r="I10" s="67"/>
      <c r="J10" s="626"/>
      <c r="K10" s="35"/>
      <c r="L10" s="35"/>
      <c r="M10" s="35"/>
      <c r="N10" s="35"/>
      <c r="O10" s="34"/>
      <c r="P10" s="35"/>
      <c r="Q10" s="67"/>
      <c r="R10" s="35"/>
      <c r="S10" s="35"/>
      <c r="T10" s="35"/>
      <c r="U10" s="35"/>
      <c r="V10" s="35"/>
      <c r="W10" s="35"/>
      <c r="X10" s="35"/>
      <c r="Y10" s="67"/>
      <c r="Z10" s="34"/>
      <c r="AA10" s="35"/>
      <c r="AB10" s="35"/>
      <c r="AC10" s="35"/>
      <c r="AD10" s="38"/>
      <c r="AE10" s="38"/>
      <c r="AF10" s="35"/>
      <c r="AG10" s="35"/>
      <c r="AH10" s="67"/>
      <c r="AI10" s="634"/>
      <c r="AJ10" s="35"/>
      <c r="AK10" s="35"/>
      <c r="AL10" s="34"/>
      <c r="AM10" s="38"/>
      <c r="AN10" s="38"/>
      <c r="AO10" s="35"/>
      <c r="AP10" s="35"/>
      <c r="AQ10" s="67"/>
      <c r="AR10" s="626"/>
      <c r="AS10" s="35"/>
      <c r="AT10" s="35"/>
      <c r="AU10" s="35"/>
      <c r="AV10" s="35"/>
      <c r="AW10" s="35"/>
      <c r="AX10" s="35"/>
      <c r="AY10" s="35"/>
      <c r="AZ10" s="38"/>
      <c r="BA10" s="69"/>
      <c r="BB10" s="626"/>
      <c r="BC10" s="35"/>
      <c r="BD10" s="35"/>
      <c r="BE10" s="34"/>
      <c r="BF10" s="35"/>
      <c r="BG10" s="35"/>
      <c r="BH10" s="34"/>
      <c r="BI10" s="38"/>
      <c r="BJ10" s="69"/>
      <c r="BK10" s="35"/>
      <c r="BL10" s="35"/>
      <c r="BM10" s="35"/>
      <c r="BN10" s="34"/>
      <c r="BO10" s="35"/>
      <c r="BP10" s="67"/>
    </row>
    <row r="11" spans="1:68" s="23" customFormat="1" ht="15.6" x14ac:dyDescent="0.3">
      <c r="A11" s="52" t="s">
        <v>431</v>
      </c>
      <c r="B11" s="754">
        <v>10721214.199999999</v>
      </c>
      <c r="C11" s="754"/>
      <c r="D11" s="35"/>
      <c r="E11" s="754">
        <v>338175.4</v>
      </c>
      <c r="F11" s="754"/>
      <c r="G11" s="35"/>
      <c r="H11" s="754">
        <v>14909251.9</v>
      </c>
      <c r="I11" s="755"/>
      <c r="J11" s="759">
        <v>648111</v>
      </c>
      <c r="K11" s="754"/>
      <c r="L11" s="105"/>
      <c r="M11" s="754">
        <v>728450.3</v>
      </c>
      <c r="N11" s="754"/>
      <c r="O11" s="35"/>
      <c r="P11" s="754">
        <v>11148277.600145301</v>
      </c>
      <c r="Q11" s="755"/>
      <c r="R11" s="35"/>
      <c r="S11" s="754">
        <v>16292036.351015836</v>
      </c>
      <c r="T11" s="754"/>
      <c r="U11" s="105"/>
      <c r="V11" s="754">
        <v>19566049.5</v>
      </c>
      <c r="W11" s="754"/>
      <c r="X11" s="754">
        <v>10013954.299999999</v>
      </c>
      <c r="Y11" s="755"/>
      <c r="Z11" s="35"/>
      <c r="AA11" s="754">
        <v>6820529.9000000004</v>
      </c>
      <c r="AB11" s="754"/>
      <c r="AC11" s="35"/>
      <c r="AD11" s="754">
        <v>4976288.8223515004</v>
      </c>
      <c r="AE11" s="754"/>
      <c r="AF11" s="616"/>
      <c r="AG11" s="754">
        <v>3196456.7791040004</v>
      </c>
      <c r="AH11" s="755"/>
      <c r="AI11" s="626"/>
      <c r="AJ11" s="754">
        <v>5107497.9000000004</v>
      </c>
      <c r="AK11" s="754"/>
      <c r="AL11" s="35"/>
      <c r="AM11" s="754">
        <v>5884927.393855161</v>
      </c>
      <c r="AN11" s="754"/>
      <c r="AO11" s="616"/>
      <c r="AP11" s="754">
        <v>2980720.0779999997</v>
      </c>
      <c r="AQ11" s="755"/>
      <c r="AR11" s="627"/>
      <c r="AS11" s="754">
        <v>1952339.2898742927</v>
      </c>
      <c r="AT11" s="754"/>
      <c r="AU11" s="105"/>
      <c r="AV11" s="105"/>
      <c r="AW11" s="754">
        <v>1367184.5930000001</v>
      </c>
      <c r="AX11" s="754"/>
      <c r="AY11" s="105"/>
      <c r="AZ11" s="754">
        <v>116651465.30734606</v>
      </c>
      <c r="BA11" s="755"/>
      <c r="BB11" s="681"/>
      <c r="BC11" s="754">
        <v>1714736.7000000002</v>
      </c>
      <c r="BD11" s="754"/>
      <c r="BE11" s="35"/>
      <c r="BF11" s="754">
        <v>42349565.851161137</v>
      </c>
      <c r="BG11" s="754"/>
      <c r="BH11" s="35"/>
      <c r="BI11" s="754">
        <v>61865948.556184962</v>
      </c>
      <c r="BJ11" s="755"/>
      <c r="BK11" s="616"/>
      <c r="BL11" s="754">
        <v>105930251.1073461</v>
      </c>
      <c r="BM11" s="754"/>
      <c r="BN11" s="35"/>
      <c r="BO11" s="754">
        <v>10721214.199999999</v>
      </c>
      <c r="BP11" s="755"/>
    </row>
    <row r="12" spans="1:68" s="23" customFormat="1" ht="15.6" x14ac:dyDescent="0.3">
      <c r="A12" s="52" t="s">
        <v>432</v>
      </c>
      <c r="B12" s="754">
        <v>2389353</v>
      </c>
      <c r="C12" s="754"/>
      <c r="D12" s="35"/>
      <c r="E12" s="754">
        <v>78979</v>
      </c>
      <c r="F12" s="754"/>
      <c r="G12" s="35"/>
      <c r="H12" s="754">
        <v>2638512</v>
      </c>
      <c r="I12" s="755"/>
      <c r="J12" s="759">
        <v>105555.813761</v>
      </c>
      <c r="K12" s="754"/>
      <c r="L12" s="105"/>
      <c r="M12" s="754">
        <v>161448</v>
      </c>
      <c r="N12" s="754"/>
      <c r="O12" s="35"/>
      <c r="P12" s="754">
        <v>1141051.97</v>
      </c>
      <c r="Q12" s="755"/>
      <c r="R12" s="35"/>
      <c r="S12" s="754">
        <v>2151321.374053</v>
      </c>
      <c r="T12" s="754"/>
      <c r="U12" s="105"/>
      <c r="V12" s="754">
        <v>2826634</v>
      </c>
      <c r="W12" s="754"/>
      <c r="X12" s="754">
        <v>1154206</v>
      </c>
      <c r="Y12" s="755"/>
      <c r="Z12" s="35"/>
      <c r="AA12" s="754">
        <v>697148</v>
      </c>
      <c r="AB12" s="754"/>
      <c r="AC12" s="35"/>
      <c r="AD12" s="754">
        <v>733340.33118400001</v>
      </c>
      <c r="AE12" s="754"/>
      <c r="AF12" s="616"/>
      <c r="AG12" s="754">
        <v>350051.70315899997</v>
      </c>
      <c r="AH12" s="755"/>
      <c r="AI12" s="626"/>
      <c r="AJ12" s="754">
        <v>561257</v>
      </c>
      <c r="AK12" s="754"/>
      <c r="AL12" s="35"/>
      <c r="AM12" s="754">
        <v>635000</v>
      </c>
      <c r="AN12" s="754"/>
      <c r="AO12" s="616"/>
      <c r="AP12" s="754">
        <v>351068.45</v>
      </c>
      <c r="AQ12" s="755"/>
      <c r="AR12" s="627"/>
      <c r="AS12" s="754">
        <v>257365.41652600002</v>
      </c>
      <c r="AT12" s="754"/>
      <c r="AU12" s="105"/>
      <c r="AV12" s="105"/>
      <c r="AW12" s="754">
        <v>151450.45000000001</v>
      </c>
      <c r="AX12" s="754"/>
      <c r="AY12" s="105"/>
      <c r="AZ12" s="754">
        <v>16383742.508683</v>
      </c>
      <c r="BA12" s="755"/>
      <c r="BB12" s="681"/>
      <c r="BC12" s="754">
        <v>345982.813761</v>
      </c>
      <c r="BD12" s="754"/>
      <c r="BE12" s="35"/>
      <c r="BF12" s="754">
        <v>5930885.3440530002</v>
      </c>
      <c r="BG12" s="754"/>
      <c r="BH12" s="35"/>
      <c r="BI12" s="754">
        <v>7717521.350869</v>
      </c>
      <c r="BJ12" s="755"/>
      <c r="BK12" s="616"/>
      <c r="BL12" s="754">
        <v>13994389.508683</v>
      </c>
      <c r="BM12" s="754"/>
      <c r="BN12" s="35"/>
      <c r="BO12" s="754">
        <v>2389353</v>
      </c>
      <c r="BP12" s="755"/>
    </row>
    <row r="13" spans="1:68" s="23" customFormat="1" ht="15.6" x14ac:dyDescent="0.3">
      <c r="A13" s="52" t="s">
        <v>433</v>
      </c>
      <c r="B13" s="754">
        <v>2469003</v>
      </c>
      <c r="C13" s="754"/>
      <c r="D13" s="35"/>
      <c r="E13" s="754">
        <v>71379</v>
      </c>
      <c r="F13" s="754"/>
      <c r="G13" s="35"/>
      <c r="H13" s="754">
        <v>2442772</v>
      </c>
      <c r="I13" s="755"/>
      <c r="J13" s="759">
        <v>117883.813761</v>
      </c>
      <c r="K13" s="754"/>
      <c r="L13" s="105"/>
      <c r="M13" s="754">
        <v>322896</v>
      </c>
      <c r="N13" s="754"/>
      <c r="O13" s="35"/>
      <c r="P13" s="754">
        <v>1692582.7268039999</v>
      </c>
      <c r="Q13" s="755"/>
      <c r="R13" s="35"/>
      <c r="S13" s="754">
        <v>3637341.0350793004</v>
      </c>
      <c r="T13" s="754"/>
      <c r="U13" s="105"/>
      <c r="V13" s="754">
        <v>3150799</v>
      </c>
      <c r="W13" s="754"/>
      <c r="X13" s="754">
        <v>1368567</v>
      </c>
      <c r="Y13" s="755"/>
      <c r="Z13" s="35"/>
      <c r="AA13" s="754">
        <v>1113493</v>
      </c>
      <c r="AB13" s="754"/>
      <c r="AC13" s="35"/>
      <c r="AD13" s="754">
        <v>724631.57408297597</v>
      </c>
      <c r="AE13" s="754"/>
      <c r="AF13" s="616"/>
      <c r="AG13" s="754">
        <v>503180.85111599998</v>
      </c>
      <c r="AH13" s="755"/>
      <c r="AI13" s="626"/>
      <c r="AJ13" s="754">
        <v>794043</v>
      </c>
      <c r="AK13" s="754"/>
      <c r="AL13" s="35"/>
      <c r="AM13" s="754">
        <v>871305.15518310003</v>
      </c>
      <c r="AN13" s="754"/>
      <c r="AO13" s="616"/>
      <c r="AP13" s="754">
        <v>457443</v>
      </c>
      <c r="AQ13" s="755"/>
      <c r="AR13" s="627"/>
      <c r="AS13" s="754">
        <v>296786.98785750003</v>
      </c>
      <c r="AT13" s="754"/>
      <c r="AU13" s="105"/>
      <c r="AV13" s="105"/>
      <c r="AW13" s="754">
        <v>203439.46000000002</v>
      </c>
      <c r="AX13" s="754"/>
      <c r="AY13" s="105"/>
      <c r="AZ13" s="754">
        <v>20237546.603883877</v>
      </c>
      <c r="BA13" s="755"/>
      <c r="BB13" s="681"/>
      <c r="BC13" s="754">
        <v>512158.813761</v>
      </c>
      <c r="BD13" s="754"/>
      <c r="BE13" s="35"/>
      <c r="BF13" s="754">
        <v>7772695.7618832998</v>
      </c>
      <c r="BG13" s="754"/>
      <c r="BH13" s="35"/>
      <c r="BI13" s="754">
        <v>9431700.0182395764</v>
      </c>
      <c r="BJ13" s="755"/>
      <c r="BK13" s="616"/>
      <c r="BL13" s="754">
        <v>17716554.593883876</v>
      </c>
      <c r="BM13" s="754"/>
      <c r="BN13" s="35"/>
      <c r="BO13" s="754">
        <v>2469003</v>
      </c>
      <c r="BP13" s="755"/>
    </row>
    <row r="14" spans="1:68" s="23" customFormat="1" ht="15.6" x14ac:dyDescent="0.3">
      <c r="A14" s="52" t="s">
        <v>435</v>
      </c>
      <c r="B14" s="745">
        <v>0.22286216425001565</v>
      </c>
      <c r="C14" s="745"/>
      <c r="D14" s="35"/>
      <c r="E14" s="745">
        <v>0.23354448608621442</v>
      </c>
      <c r="F14" s="745"/>
      <c r="G14" s="35"/>
      <c r="H14" s="745">
        <v>0.17697145488567403</v>
      </c>
      <c r="I14" s="748"/>
      <c r="J14" s="758">
        <v>0.16286687582991186</v>
      </c>
      <c r="K14" s="745"/>
      <c r="L14" s="105"/>
      <c r="M14" s="745">
        <v>0.22163214154761141</v>
      </c>
      <c r="N14" s="745"/>
      <c r="O14" s="35"/>
      <c r="P14" s="745">
        <v>0.10235231045781709</v>
      </c>
      <c r="Q14" s="748"/>
      <c r="R14" s="35"/>
      <c r="S14" s="745">
        <v>0.13204742045145643</v>
      </c>
      <c r="T14" s="745"/>
      <c r="U14" s="105"/>
      <c r="V14" s="745">
        <v>0.14446626029439413</v>
      </c>
      <c r="W14" s="745"/>
      <c r="X14" s="745">
        <v>0.11525976306882089</v>
      </c>
      <c r="Y14" s="748"/>
      <c r="Z14" s="35"/>
      <c r="AA14" s="745">
        <v>0.10221317261581098</v>
      </c>
      <c r="AB14" s="745"/>
      <c r="AC14" s="35"/>
      <c r="AD14" s="745">
        <v>0.14736691485633396</v>
      </c>
      <c r="AE14" s="745"/>
      <c r="AF14" s="105"/>
      <c r="AG14" s="745">
        <v>0.10951241557444835</v>
      </c>
      <c r="AH14" s="748"/>
      <c r="AI14" s="626"/>
      <c r="AJ14" s="745">
        <v>0.10988883617553714</v>
      </c>
      <c r="AK14" s="745"/>
      <c r="AL14" s="35"/>
      <c r="AM14" s="745">
        <v>0.10790277559975424</v>
      </c>
      <c r="AN14" s="745"/>
      <c r="AO14" s="105"/>
      <c r="AP14" s="745">
        <v>0.11777974476407711</v>
      </c>
      <c r="AQ14" s="748"/>
      <c r="AR14" s="627"/>
      <c r="AS14" s="745">
        <v>0.13182412394239695</v>
      </c>
      <c r="AT14" s="745"/>
      <c r="AU14" s="105"/>
      <c r="AV14" s="105"/>
      <c r="AW14" s="745">
        <v>0.1107754218233792</v>
      </c>
      <c r="AX14" s="745"/>
      <c r="AY14" s="105"/>
      <c r="AZ14" s="745">
        <v>0.14045037896023105</v>
      </c>
      <c r="BA14" s="748"/>
      <c r="BB14" s="627"/>
      <c r="BC14" s="745">
        <v>0.20177022732469654</v>
      </c>
      <c r="BD14" s="745"/>
      <c r="BE14" s="35"/>
      <c r="BF14" s="745">
        <v>0.14004595383332336</v>
      </c>
      <c r="BG14" s="745"/>
      <c r="BH14" s="35"/>
      <c r="BI14" s="745">
        <v>0.12474586636071955</v>
      </c>
      <c r="BJ14" s="748"/>
      <c r="BK14" s="105"/>
      <c r="BL14" s="745">
        <v>0.1321094716796391</v>
      </c>
      <c r="BM14" s="745"/>
      <c r="BN14" s="35"/>
      <c r="BO14" s="745">
        <v>0.22286216425001565</v>
      </c>
      <c r="BP14" s="748"/>
    </row>
    <row r="15" spans="1:68" s="23" customFormat="1" ht="15.6" x14ac:dyDescent="0.3">
      <c r="A15" s="52" t="s">
        <v>434</v>
      </c>
      <c r="B15" s="745">
        <v>0.23029136009613541</v>
      </c>
      <c r="C15" s="745"/>
      <c r="D15" s="35"/>
      <c r="E15" s="745">
        <v>0.21107094129259549</v>
      </c>
      <c r="F15" s="745"/>
      <c r="G15" s="35"/>
      <c r="H15" s="745">
        <v>0.16384269421324887</v>
      </c>
      <c r="I15" s="748"/>
      <c r="J15" s="758">
        <v>0.18188830888690363</v>
      </c>
      <c r="K15" s="745"/>
      <c r="L15" s="107"/>
      <c r="M15" s="745">
        <v>0.44326428309522281</v>
      </c>
      <c r="N15" s="745"/>
      <c r="O15" s="35"/>
      <c r="P15" s="745">
        <v>0.151824594570729</v>
      </c>
      <c r="Q15" s="748"/>
      <c r="R15" s="35"/>
      <c r="S15" s="745">
        <v>0.22325883374624966</v>
      </c>
      <c r="T15" s="745"/>
      <c r="U15" s="107"/>
      <c r="V15" s="745">
        <v>0.16103398900222551</v>
      </c>
      <c r="W15" s="745"/>
      <c r="X15" s="745">
        <v>0.1366659921745399</v>
      </c>
      <c r="Y15" s="748"/>
      <c r="Z15" s="35"/>
      <c r="AA15" s="745">
        <v>0.16325608366587469</v>
      </c>
      <c r="AB15" s="745"/>
      <c r="AC15" s="35"/>
      <c r="AD15" s="745">
        <v>0.14561686428412687</v>
      </c>
      <c r="AE15" s="745"/>
      <c r="AF15" s="105"/>
      <c r="AG15" s="745">
        <v>0.15741831843477849</v>
      </c>
      <c r="AH15" s="748"/>
      <c r="AI15" s="626"/>
      <c r="AJ15" s="745">
        <v>0.15546614321662275</v>
      </c>
      <c r="AK15" s="745"/>
      <c r="AL15" s="35"/>
      <c r="AM15" s="745">
        <v>0.14805707817107258</v>
      </c>
      <c r="AN15" s="745"/>
      <c r="AO15" s="105"/>
      <c r="AP15" s="745">
        <v>0.15346727905658777</v>
      </c>
      <c r="AQ15" s="748"/>
      <c r="AR15" s="628"/>
      <c r="AS15" s="745">
        <v>0.15201609136115352</v>
      </c>
      <c r="AT15" s="745"/>
      <c r="AU15" s="107"/>
      <c r="AV15" s="107"/>
      <c r="AW15" s="745">
        <v>0.14880174999163409</v>
      </c>
      <c r="AX15" s="745"/>
      <c r="AY15" s="107"/>
      <c r="AZ15" s="745">
        <v>0.1734872901130152</v>
      </c>
      <c r="BA15" s="748"/>
      <c r="BB15" s="627"/>
      <c r="BC15" s="745">
        <v>0.2986807325935229</v>
      </c>
      <c r="BD15" s="745"/>
      <c r="BE15" s="35"/>
      <c r="BF15" s="745">
        <v>0.18353661025004792</v>
      </c>
      <c r="BG15" s="745"/>
      <c r="BH15" s="35"/>
      <c r="BI15" s="745">
        <v>0.15329416665496931</v>
      </c>
      <c r="BJ15" s="748"/>
      <c r="BK15" s="105"/>
      <c r="BL15" s="745">
        <v>0.16773814295859488</v>
      </c>
      <c r="BM15" s="745"/>
      <c r="BN15" s="35"/>
      <c r="BO15" s="745">
        <v>0.23029136009613541</v>
      </c>
      <c r="BP15" s="748"/>
    </row>
    <row r="16" spans="1:68" s="23" customFormat="1" ht="15.6" x14ac:dyDescent="0.3">
      <c r="A16" s="52" t="s">
        <v>122</v>
      </c>
      <c r="B16" s="747">
        <v>0.15848554819406718</v>
      </c>
      <c r="C16" s="745"/>
      <c r="D16" s="35"/>
      <c r="E16" s="747">
        <v>0.12045956188495596</v>
      </c>
      <c r="F16" s="745"/>
      <c r="G16" s="35"/>
      <c r="H16" s="747">
        <v>0.13588730162581794</v>
      </c>
      <c r="I16" s="748"/>
      <c r="J16" s="757">
        <v>0.16182899854174873</v>
      </c>
      <c r="K16" s="745"/>
      <c r="L16" s="107"/>
      <c r="M16" s="747">
        <v>0.16097225496710307</v>
      </c>
      <c r="N16" s="745"/>
      <c r="O16" s="35"/>
      <c r="P16" s="745">
        <v>8.2077045742200733E-2</v>
      </c>
      <c r="Q16" s="748"/>
      <c r="R16" s="35"/>
      <c r="S16" s="745">
        <v>0.13697367893637091</v>
      </c>
      <c r="T16" s="745"/>
      <c r="U16" s="107"/>
      <c r="V16" s="747">
        <v>0.1336482943300841</v>
      </c>
      <c r="W16" s="745"/>
      <c r="X16" s="745">
        <v>6.9624781780408734E-2</v>
      </c>
      <c r="Y16" s="748"/>
      <c r="Z16" s="35"/>
      <c r="AA16" s="745">
        <v>9.4857305904159486E-2</v>
      </c>
      <c r="AB16" s="745"/>
      <c r="AC16" s="35"/>
      <c r="AD16" s="747">
        <v>0.107621699648556</v>
      </c>
      <c r="AE16" s="745"/>
      <c r="AF16" s="105"/>
      <c r="AG16" s="745">
        <v>0.10542853970528704</v>
      </c>
      <c r="AH16" s="748"/>
      <c r="AI16" s="626"/>
      <c r="AJ16" s="745">
        <v>0.12597318797444521</v>
      </c>
      <c r="AK16" s="745"/>
      <c r="AL16" s="35"/>
      <c r="AM16" s="747">
        <v>9.7979211807756733E-2</v>
      </c>
      <c r="AN16" s="745"/>
      <c r="AO16" s="105"/>
      <c r="AP16" s="745">
        <v>8.4544164937534527E-2</v>
      </c>
      <c r="AQ16" s="748"/>
      <c r="AR16" s="628"/>
      <c r="AS16" s="745">
        <v>8.402387534961922E-2</v>
      </c>
      <c r="AT16" s="745"/>
      <c r="AU16" s="107"/>
      <c r="AV16" s="107"/>
      <c r="AW16" s="745">
        <v>0.10664728333222796</v>
      </c>
      <c r="AX16" s="745"/>
      <c r="AY16" s="107"/>
      <c r="AZ16" s="747">
        <v>0.11812889052731727</v>
      </c>
      <c r="BA16" s="748"/>
      <c r="BB16" s="627"/>
      <c r="BC16" s="745">
        <v>0.15469952817242291</v>
      </c>
      <c r="BD16" s="745"/>
      <c r="BE16" s="35"/>
      <c r="BF16" s="745">
        <v>0.12291849407454924</v>
      </c>
      <c r="BG16" s="745"/>
      <c r="BH16" s="35"/>
      <c r="BI16" s="747">
        <v>0.10558087791336568</v>
      </c>
      <c r="BJ16" s="748"/>
      <c r="BK16" s="105"/>
      <c r="BL16" s="745">
        <v>0.11396467611652276</v>
      </c>
      <c r="BM16" s="745"/>
      <c r="BN16" s="35"/>
      <c r="BO16" s="747">
        <v>0.15848554819406718</v>
      </c>
      <c r="BP16" s="748"/>
    </row>
    <row r="17" spans="1:68" s="23" customFormat="1" ht="15.6" x14ac:dyDescent="0.3">
      <c r="A17" s="52" t="s">
        <v>436</v>
      </c>
      <c r="B17" s="746">
        <v>6.309723576660061</v>
      </c>
      <c r="C17" s="746"/>
      <c r="D17" s="35"/>
      <c r="E17" s="746">
        <v>8.3015410678235977</v>
      </c>
      <c r="F17" s="746"/>
      <c r="G17" s="35"/>
      <c r="H17" s="746">
        <v>7.3590393512531476</v>
      </c>
      <c r="I17" s="749"/>
      <c r="J17" s="760">
        <v>6.1793622219198214</v>
      </c>
      <c r="K17" s="746"/>
      <c r="L17" s="107"/>
      <c r="M17" s="746">
        <v>6.212250677636117</v>
      </c>
      <c r="N17" s="746"/>
      <c r="O17" s="35"/>
      <c r="P17" s="746">
        <v>12.183674387366992</v>
      </c>
      <c r="Q17" s="749"/>
      <c r="R17" s="35"/>
      <c r="S17" s="746">
        <v>7.3006727114669605</v>
      </c>
      <c r="T17" s="746"/>
      <c r="U17" s="107"/>
      <c r="V17" s="746">
        <v>7.4823251954881176</v>
      </c>
      <c r="W17" s="746"/>
      <c r="X17" s="746">
        <v>14.362702107331897</v>
      </c>
      <c r="Y17" s="749"/>
      <c r="Z17" s="35"/>
      <c r="AA17" s="746">
        <v>10.54215055412142</v>
      </c>
      <c r="AB17" s="746"/>
      <c r="AC17" s="35"/>
      <c r="AD17" s="746">
        <v>9.2918064225481434</v>
      </c>
      <c r="AE17" s="746"/>
      <c r="AF17" s="107"/>
      <c r="AG17" s="746">
        <v>9.4850977049988661</v>
      </c>
      <c r="AH17" s="749"/>
      <c r="AI17" s="626"/>
      <c r="AJ17" s="746">
        <v>7.9381971360672319</v>
      </c>
      <c r="AK17" s="746"/>
      <c r="AL17" s="35"/>
      <c r="AM17" s="746">
        <v>10.206246626703654</v>
      </c>
      <c r="AN17" s="746"/>
      <c r="AO17" s="107"/>
      <c r="AP17" s="746">
        <v>11.828137408877954</v>
      </c>
      <c r="AQ17" s="749"/>
      <c r="AR17" s="628"/>
      <c r="AS17" s="746">
        <v>11.901379171563429</v>
      </c>
      <c r="AT17" s="746"/>
      <c r="AU17" s="107"/>
      <c r="AV17" s="107"/>
      <c r="AW17" s="746">
        <v>9.3767039230131797</v>
      </c>
      <c r="AX17" s="746"/>
      <c r="AY17" s="107"/>
      <c r="AZ17" s="746">
        <v>8.4653296542114767</v>
      </c>
      <c r="BA17" s="749"/>
      <c r="BB17" s="628"/>
      <c r="BC17" s="746">
        <v>6.4641438265114397</v>
      </c>
      <c r="BD17" s="746"/>
      <c r="BE17" s="35"/>
      <c r="BF17" s="746">
        <v>8.135472269888913</v>
      </c>
      <c r="BG17" s="746"/>
      <c r="BH17" s="35"/>
      <c r="BI17" s="746">
        <v>9.4714120564573197</v>
      </c>
      <c r="BJ17" s="749"/>
      <c r="BK17" s="107"/>
      <c r="BL17" s="746">
        <v>8.774648725167733</v>
      </c>
      <c r="BM17" s="746"/>
      <c r="BN17" s="35"/>
      <c r="BO17" s="746">
        <v>6.309723576660061</v>
      </c>
      <c r="BP17" s="749"/>
    </row>
    <row r="18" spans="1:68" s="23" customFormat="1" ht="6" customHeight="1" x14ac:dyDescent="0.3">
      <c r="A18" s="52"/>
      <c r="B18" s="118"/>
      <c r="C18" s="118"/>
      <c r="D18" s="118"/>
      <c r="E18" s="118"/>
      <c r="F18" s="118"/>
      <c r="G18" s="118"/>
      <c r="H18" s="118"/>
      <c r="I18" s="120"/>
      <c r="J18" s="629"/>
      <c r="K18" s="118"/>
      <c r="L18" s="118"/>
      <c r="M18" s="118"/>
      <c r="N18" s="118"/>
      <c r="O18" s="118"/>
      <c r="P18" s="118"/>
      <c r="Q18" s="120"/>
      <c r="R18" s="118"/>
      <c r="S18" s="118"/>
      <c r="T18" s="118"/>
      <c r="U18" s="118"/>
      <c r="V18" s="118"/>
      <c r="W18" s="118"/>
      <c r="X18" s="118"/>
      <c r="Y18" s="120"/>
      <c r="Z18" s="118"/>
      <c r="AA18" s="118"/>
      <c r="AB18" s="118"/>
      <c r="AC18" s="118"/>
      <c r="AD18" s="118"/>
      <c r="AE18" s="118"/>
      <c r="AF18" s="118"/>
      <c r="AG18" s="118"/>
      <c r="AH18" s="120"/>
      <c r="AI18" s="629"/>
      <c r="AJ18" s="118"/>
      <c r="AK18" s="118"/>
      <c r="AL18" s="118"/>
      <c r="AM18" s="118"/>
      <c r="AN18" s="118"/>
      <c r="AO18" s="118"/>
      <c r="AP18" s="118"/>
      <c r="AQ18" s="120"/>
      <c r="AR18" s="629"/>
      <c r="AS18" s="118"/>
      <c r="AT18" s="118"/>
      <c r="AU18" s="118"/>
      <c r="AV18" s="118"/>
      <c r="AW18" s="118"/>
      <c r="AX18" s="118"/>
      <c r="AY18" s="118"/>
      <c r="AZ18" s="118"/>
      <c r="BA18" s="120"/>
      <c r="BB18" s="629"/>
      <c r="BC18" s="118"/>
      <c r="BD18" s="118"/>
      <c r="BE18" s="118"/>
      <c r="BF18" s="118"/>
      <c r="BG18" s="118"/>
      <c r="BH18" s="118"/>
      <c r="BI18" s="118"/>
      <c r="BJ18" s="120"/>
      <c r="BK18" s="118"/>
      <c r="BL18" s="118"/>
      <c r="BM18" s="118"/>
      <c r="BN18" s="118"/>
      <c r="BO18" s="118"/>
      <c r="BP18" s="120"/>
    </row>
    <row r="19" spans="1:68" s="23" customFormat="1" ht="15.6" x14ac:dyDescent="0.3">
      <c r="A19" s="20" t="s">
        <v>123</v>
      </c>
      <c r="I19" s="64"/>
      <c r="J19" s="47"/>
      <c r="Q19" s="64"/>
      <c r="Y19" s="64"/>
      <c r="AF19" s="118"/>
      <c r="AH19" s="64"/>
      <c r="AI19" s="47"/>
      <c r="AQ19" s="64"/>
      <c r="AR19" s="47"/>
      <c r="BA19" s="64"/>
      <c r="BB19" s="47"/>
      <c r="BJ19" s="64"/>
      <c r="BP19" s="64"/>
    </row>
    <row r="20" spans="1:68" s="23" customFormat="1" ht="6" customHeight="1" x14ac:dyDescent="0.3">
      <c r="A20" s="51"/>
      <c r="B20" s="108"/>
      <c r="C20" s="108"/>
      <c r="E20" s="108"/>
      <c r="F20" s="108"/>
      <c r="H20" s="108"/>
      <c r="I20" s="207"/>
      <c r="J20" s="85"/>
      <c r="K20" s="108"/>
      <c r="M20" s="108"/>
      <c r="N20" s="108"/>
      <c r="P20" s="108"/>
      <c r="Q20" s="207"/>
      <c r="S20" s="108"/>
      <c r="T20" s="108"/>
      <c r="V20" s="108"/>
      <c r="W20" s="108"/>
      <c r="X20" s="108"/>
      <c r="Y20" s="207"/>
      <c r="AA20" s="108"/>
      <c r="AB20" s="108"/>
      <c r="AD20" s="108"/>
      <c r="AE20" s="108"/>
      <c r="AF20" s="105"/>
      <c r="AG20" s="108"/>
      <c r="AH20" s="207"/>
      <c r="AI20" s="47"/>
      <c r="AJ20" s="108"/>
      <c r="AK20" s="108"/>
      <c r="AM20" s="108"/>
      <c r="AN20" s="108"/>
      <c r="AP20" s="108"/>
      <c r="AQ20" s="207"/>
      <c r="AR20" s="47"/>
      <c r="AS20" s="108"/>
      <c r="AT20" s="108"/>
      <c r="AW20" s="108"/>
      <c r="AX20" s="108"/>
      <c r="AZ20" s="108"/>
      <c r="BA20" s="207"/>
      <c r="BB20" s="47"/>
      <c r="BC20" s="108"/>
      <c r="BD20" s="108"/>
      <c r="BF20" s="108"/>
      <c r="BG20" s="108"/>
      <c r="BI20" s="108"/>
      <c r="BJ20" s="207"/>
      <c r="BL20" s="108"/>
      <c r="BM20" s="108"/>
      <c r="BO20" s="108"/>
      <c r="BP20" s="207"/>
    </row>
    <row r="21" spans="1:68" s="23" customFormat="1" ht="15.6" x14ac:dyDescent="0.3">
      <c r="A21" s="52" t="s">
        <v>124</v>
      </c>
      <c r="B21" s="745">
        <v>0.18967294801083651</v>
      </c>
      <c r="C21" s="745"/>
      <c r="E21" s="745">
        <v>0.47082785512240272</v>
      </c>
      <c r="F21" s="745"/>
      <c r="H21" s="745">
        <v>0.16395266048900298</v>
      </c>
      <c r="I21" s="748"/>
      <c r="J21" s="758">
        <v>0</v>
      </c>
      <c r="K21" s="745"/>
      <c r="L21" s="105"/>
      <c r="M21" s="745">
        <v>0</v>
      </c>
      <c r="N21" s="745"/>
      <c r="P21" s="745">
        <v>0.12242609301485177</v>
      </c>
      <c r="Q21" s="748"/>
      <c r="S21" s="745">
        <v>7.2658865310263263E-2</v>
      </c>
      <c r="T21" s="745"/>
      <c r="U21" s="105"/>
      <c r="V21" s="745">
        <v>7.3653451826504915E-2</v>
      </c>
      <c r="W21" s="745"/>
      <c r="X21" s="745">
        <v>0.45332777957968023</v>
      </c>
      <c r="Y21" s="748"/>
      <c r="AA21" s="745">
        <v>0.14698848478367005</v>
      </c>
      <c r="AB21" s="745"/>
      <c r="AD21" s="745">
        <v>0.37816973954911537</v>
      </c>
      <c r="AE21" s="745"/>
      <c r="AF21" s="105"/>
      <c r="AG21" s="745">
        <v>0.18144218130258427</v>
      </c>
      <c r="AH21" s="748"/>
      <c r="AI21" s="47"/>
      <c r="AJ21" s="745">
        <v>0.21049186743149967</v>
      </c>
      <c r="AK21" s="745"/>
      <c r="AM21" s="745">
        <v>0.15090532314225949</v>
      </c>
      <c r="AN21" s="745"/>
      <c r="AO21" s="105"/>
      <c r="AP21" s="747">
        <v>0.1610218864929048</v>
      </c>
      <c r="AQ21" s="748"/>
      <c r="AR21" s="627"/>
      <c r="AS21" s="747">
        <v>0.46902285388832604</v>
      </c>
      <c r="AT21" s="745"/>
      <c r="AU21" s="105"/>
      <c r="AV21" s="105"/>
      <c r="AW21" s="747">
        <v>0.44416041717475169</v>
      </c>
      <c r="AX21" s="745"/>
      <c r="AY21" s="105"/>
      <c r="AZ21" s="745">
        <v>0.1586693309371556</v>
      </c>
      <c r="BA21" s="748"/>
      <c r="BB21" s="627"/>
      <c r="BC21" s="745">
        <v>5.8393706196055571E-2</v>
      </c>
      <c r="BD21" s="745"/>
      <c r="BF21" s="745">
        <v>0.11246584855139688</v>
      </c>
      <c r="BG21" s="745"/>
      <c r="BI21" s="745">
        <v>0.1965699594336941</v>
      </c>
      <c r="BJ21" s="748"/>
      <c r="BK21" s="105"/>
      <c r="BL21" s="745">
        <v>0.15422046148490029</v>
      </c>
      <c r="BM21" s="745"/>
      <c r="BO21" s="745">
        <v>0.18967294801083651</v>
      </c>
      <c r="BP21" s="748"/>
    </row>
    <row r="22" spans="1:68" s="23" customFormat="1" ht="15.6" x14ac:dyDescent="0.3">
      <c r="A22" s="52" t="s">
        <v>125</v>
      </c>
      <c r="B22" s="745">
        <v>0.95101483589180269</v>
      </c>
      <c r="C22" s="745"/>
      <c r="E22" s="745">
        <v>0.91674243976016001</v>
      </c>
      <c r="F22" s="745"/>
      <c r="H22" s="745">
        <v>0.96605821442638928</v>
      </c>
      <c r="I22" s="748"/>
      <c r="J22" s="758">
        <v>1</v>
      </c>
      <c r="K22" s="745"/>
      <c r="L22" s="105"/>
      <c r="M22" s="745">
        <v>1</v>
      </c>
      <c r="N22" s="745"/>
      <c r="P22" s="745">
        <v>0.98671482106058006</v>
      </c>
      <c r="Q22" s="748"/>
      <c r="S22" s="745">
        <v>0.97977849835190101</v>
      </c>
      <c r="T22" s="745"/>
      <c r="U22" s="105"/>
      <c r="V22" s="745">
        <v>0.98502449943264714</v>
      </c>
      <c r="W22" s="745"/>
      <c r="X22" s="745">
        <v>0.95645667834878256</v>
      </c>
      <c r="Y22" s="748"/>
      <c r="AA22" s="745">
        <v>0.97993968783410379</v>
      </c>
      <c r="AB22" s="745"/>
      <c r="AD22" s="745">
        <v>0.94271169097926055</v>
      </c>
      <c r="AE22" s="745"/>
      <c r="AF22" s="105"/>
      <c r="AG22" s="745">
        <v>0.97329836272843229</v>
      </c>
      <c r="AH22" s="748"/>
      <c r="AI22" s="47"/>
      <c r="AJ22" s="745">
        <v>0.96305480935207233</v>
      </c>
      <c r="AK22" s="745"/>
      <c r="AM22" s="745">
        <v>0.97745754496907844</v>
      </c>
      <c r="AN22" s="745"/>
      <c r="AO22" s="105"/>
      <c r="AP22" s="747">
        <v>0.98105070608597589</v>
      </c>
      <c r="AQ22" s="748"/>
      <c r="AR22" s="627"/>
      <c r="AS22" s="747">
        <v>0.93375442271757436</v>
      </c>
      <c r="AT22" s="745"/>
      <c r="AU22" s="105"/>
      <c r="AV22" s="105"/>
      <c r="AW22" s="747">
        <v>0.94263872201561039</v>
      </c>
      <c r="AX22" s="745"/>
      <c r="AY22" s="105"/>
      <c r="AZ22" s="745">
        <v>0.97098857251694937</v>
      </c>
      <c r="BA22" s="748"/>
      <c r="BB22" s="627"/>
      <c r="BC22" s="745">
        <v>0.97813173567223777</v>
      </c>
      <c r="BD22" s="745"/>
      <c r="BF22" s="745">
        <v>0.97731661440734396</v>
      </c>
      <c r="BG22" s="745"/>
      <c r="BI22" s="745">
        <v>0.96987723529917691</v>
      </c>
      <c r="BJ22" s="748"/>
      <c r="BK22" s="105"/>
      <c r="BL22" s="745">
        <v>0.97293610933010255</v>
      </c>
      <c r="BM22" s="745"/>
      <c r="BO22" s="745">
        <v>0.95101483589180269</v>
      </c>
      <c r="BP22" s="748"/>
    </row>
    <row r="23" spans="1:68" s="23" customFormat="1" ht="15.6" x14ac:dyDescent="0.3">
      <c r="A23" s="52" t="s">
        <v>126</v>
      </c>
      <c r="B23" s="745">
        <v>1.1424518821872593</v>
      </c>
      <c r="C23" s="745"/>
      <c r="E23" s="745">
        <v>0.70509173004913517</v>
      </c>
      <c r="F23" s="745"/>
      <c r="H23" s="745">
        <v>1.1334663887769358</v>
      </c>
      <c r="I23" s="748"/>
      <c r="J23" s="761" t="s">
        <v>26</v>
      </c>
      <c r="K23" s="762"/>
      <c r="L23" s="105"/>
      <c r="M23" s="763" t="s">
        <v>26</v>
      </c>
      <c r="N23" s="763"/>
      <c r="P23" s="745">
        <v>1.158239281414345</v>
      </c>
      <c r="Q23" s="748"/>
      <c r="S23" s="745">
        <v>1.2203991843652164</v>
      </c>
      <c r="T23" s="745"/>
      <c r="U23" s="105"/>
      <c r="V23" s="745">
        <v>2.1444251009699262</v>
      </c>
      <c r="W23" s="745"/>
      <c r="X23" s="745">
        <v>1.3438654201927078</v>
      </c>
      <c r="Y23" s="748"/>
      <c r="AA23" s="745">
        <v>1.141099650078915</v>
      </c>
      <c r="AB23" s="745"/>
      <c r="AD23" s="745">
        <v>1.6418527822167497</v>
      </c>
      <c r="AE23" s="745"/>
      <c r="AF23" s="105"/>
      <c r="AG23" s="745">
        <v>1.1372070641942975</v>
      </c>
      <c r="AH23" s="748"/>
      <c r="AI23" s="47"/>
      <c r="AJ23" s="745">
        <v>1.1979236997487923</v>
      </c>
      <c r="AK23" s="745"/>
      <c r="AM23" s="745">
        <v>1.3304925023266256</v>
      </c>
      <c r="AN23" s="745"/>
      <c r="AO23" s="105"/>
      <c r="AP23" s="747">
        <v>1.2586115991932245</v>
      </c>
      <c r="AQ23" s="748"/>
      <c r="AR23" s="627"/>
      <c r="AS23" s="747">
        <v>0.70682902699327632</v>
      </c>
      <c r="AT23" s="745"/>
      <c r="AU23" s="105"/>
      <c r="AV23" s="105"/>
      <c r="AW23" s="747">
        <v>0.74717088571663615</v>
      </c>
      <c r="AX23" s="745"/>
      <c r="AY23" s="105"/>
      <c r="AZ23" s="745">
        <v>1.2917720110299002</v>
      </c>
      <c r="BA23" s="748"/>
      <c r="BB23" s="627"/>
      <c r="BC23" s="745">
        <v>0.95616139765252517</v>
      </c>
      <c r="BD23" s="745"/>
      <c r="BF23" s="745">
        <v>1.1653775526074706</v>
      </c>
      <c r="BG23" s="745"/>
      <c r="BI23" s="745">
        <v>1.4014153174770116</v>
      </c>
      <c r="BJ23" s="748"/>
      <c r="BK23" s="105"/>
      <c r="BL23" s="745">
        <v>1.3181243428079605</v>
      </c>
      <c r="BM23" s="745"/>
      <c r="BO23" s="745">
        <v>1.1424518821872593</v>
      </c>
      <c r="BP23" s="748"/>
    </row>
    <row r="24" spans="1:68" s="23" customFormat="1" ht="15.6" x14ac:dyDescent="0.3">
      <c r="A24" s="52" t="s">
        <v>127</v>
      </c>
      <c r="B24" s="745">
        <v>5.8845762255835918E-2</v>
      </c>
      <c r="C24" s="745"/>
      <c r="E24" s="745">
        <v>6.4035670918144896E-2</v>
      </c>
      <c r="F24" s="745"/>
      <c r="H24" s="745">
        <v>3.98235557115003E-2</v>
      </c>
      <c r="I24" s="748"/>
      <c r="J24" s="758">
        <v>5.331375525035046E-3</v>
      </c>
      <c r="K24" s="745"/>
      <c r="L24" s="105"/>
      <c r="M24" s="745">
        <v>1.0273289468314961E-2</v>
      </c>
      <c r="N24" s="745"/>
      <c r="P24" s="745">
        <v>1.5594593067645946E-2</v>
      </c>
      <c r="Q24" s="748"/>
      <c r="S24" s="745">
        <v>2.5187635939645122E-2</v>
      </c>
      <c r="T24" s="745"/>
      <c r="U24" s="105"/>
      <c r="V24" s="745">
        <v>3.2602071658845377E-2</v>
      </c>
      <c r="W24" s="745"/>
      <c r="X24" s="745">
        <v>6.11803603571692E-2</v>
      </c>
      <c r="Y24" s="748"/>
      <c r="AA24" s="745">
        <v>2.3359412295640366E-2</v>
      </c>
      <c r="AB24" s="745"/>
      <c r="AD24" s="745">
        <v>9.9774905153120916E-2</v>
      </c>
      <c r="AE24" s="745"/>
      <c r="AF24" s="105"/>
      <c r="AG24" s="745">
        <v>3.1198337214559776E-2</v>
      </c>
      <c r="AH24" s="748"/>
      <c r="AI24" s="47"/>
      <c r="AJ24" s="745">
        <v>4.5955348583603013E-2</v>
      </c>
      <c r="AK24" s="745"/>
      <c r="AM24" s="745">
        <v>3.0684266091193811E-2</v>
      </c>
      <c r="AN24" s="745"/>
      <c r="AO24" s="105"/>
      <c r="AP24" s="747">
        <v>2.4310467306898152E-2</v>
      </c>
      <c r="AQ24" s="748"/>
      <c r="AR24" s="627"/>
      <c r="AS24" s="747">
        <v>5.014626522128654E-2</v>
      </c>
      <c r="AT24" s="745"/>
      <c r="AU24" s="105"/>
      <c r="AV24" s="105"/>
      <c r="AW24" s="747">
        <v>4.5466705193047248E-2</v>
      </c>
      <c r="AX24" s="745"/>
      <c r="AY24" s="105"/>
      <c r="AZ24" s="745">
        <v>3.8595871345308029E-2</v>
      </c>
      <c r="BA24" s="748"/>
      <c r="BB24" s="627"/>
      <c r="BC24" s="745">
        <v>2.1377069592264528E-2</v>
      </c>
      <c r="BD24" s="745"/>
      <c r="BF24" s="745">
        <v>2.7048254370311376E-2</v>
      </c>
      <c r="BG24" s="745"/>
      <c r="BI24" s="745">
        <v>4.3525615737817942E-2</v>
      </c>
      <c r="BJ24" s="748"/>
      <c r="BK24" s="105"/>
      <c r="BL24" s="745">
        <v>3.6665894873248638E-2</v>
      </c>
      <c r="BM24" s="745"/>
      <c r="BO24" s="745">
        <v>5.8845762255835918E-2</v>
      </c>
      <c r="BP24" s="748"/>
    </row>
    <row r="25" spans="1:68" s="23" customFormat="1" ht="15.6" x14ac:dyDescent="0.3">
      <c r="A25" s="52" t="s">
        <v>205</v>
      </c>
      <c r="B25" s="745">
        <v>4.8985164108197338E-2</v>
      </c>
      <c r="C25" s="745"/>
      <c r="E25" s="745">
        <v>8.3257560239840003E-2</v>
      </c>
      <c r="F25" s="745"/>
      <c r="H25" s="745">
        <v>3.3941785573610876E-2</v>
      </c>
      <c r="I25" s="748"/>
      <c r="J25" s="758">
        <v>0</v>
      </c>
      <c r="K25" s="745"/>
      <c r="L25" s="105"/>
      <c r="M25" s="745">
        <v>0</v>
      </c>
      <c r="N25" s="745"/>
      <c r="P25" s="745">
        <v>1.3285178939420019E-2</v>
      </c>
      <c r="Q25" s="748"/>
      <c r="S25" s="745">
        <v>2.022150164809898E-2</v>
      </c>
      <c r="T25" s="745"/>
      <c r="U25" s="105"/>
      <c r="V25" s="745">
        <v>1.4975500567353146E-2</v>
      </c>
      <c r="W25" s="745"/>
      <c r="X25" s="745">
        <v>4.3543321651217465E-2</v>
      </c>
      <c r="Y25" s="748"/>
      <c r="AA25" s="745">
        <v>2.0060312165896193E-2</v>
      </c>
      <c r="AB25" s="745"/>
      <c r="AD25" s="745">
        <v>5.7288309020739434E-2</v>
      </c>
      <c r="AE25" s="745"/>
      <c r="AF25" s="105"/>
      <c r="AG25" s="745">
        <v>2.6701637271567713E-2</v>
      </c>
      <c r="AH25" s="748"/>
      <c r="AI25" s="47"/>
      <c r="AJ25" s="745">
        <v>3.6945190647927527E-2</v>
      </c>
      <c r="AK25" s="745"/>
      <c r="AM25" s="745">
        <v>2.2542455030921549E-2</v>
      </c>
      <c r="AN25" s="745"/>
      <c r="AO25" s="105"/>
      <c r="AP25" s="747">
        <v>1.894929391402422E-2</v>
      </c>
      <c r="AQ25" s="748"/>
      <c r="AR25" s="627"/>
      <c r="AS25" s="747">
        <v>6.6245577282425624E-2</v>
      </c>
      <c r="AT25" s="745"/>
      <c r="AU25" s="105"/>
      <c r="AV25" s="105"/>
      <c r="AW25" s="747">
        <v>5.7361277984389621E-2</v>
      </c>
      <c r="AX25" s="745"/>
      <c r="AY25" s="105"/>
      <c r="AZ25" s="745">
        <v>2.9011427483050661E-2</v>
      </c>
      <c r="BA25" s="764"/>
      <c r="BB25" s="684"/>
      <c r="BC25" s="745">
        <v>2.1868264327762153E-2</v>
      </c>
      <c r="BD25" s="745"/>
      <c r="BF25" s="745">
        <v>2.2683385592656303E-2</v>
      </c>
      <c r="BG25" s="745"/>
      <c r="BI25" s="745">
        <v>3.0122764700823024E-2</v>
      </c>
      <c r="BJ25" s="748"/>
      <c r="BK25" s="105"/>
      <c r="BL25" s="745">
        <v>2.7063890669897461E-2</v>
      </c>
      <c r="BM25" s="745"/>
      <c r="BO25" s="745">
        <v>4.8985164108197338E-2</v>
      </c>
      <c r="BP25" s="748"/>
    </row>
    <row r="26" spans="1:68" s="23" customFormat="1" ht="15.6" x14ac:dyDescent="0.3">
      <c r="A26" s="52" t="s">
        <v>128</v>
      </c>
      <c r="B26" s="745">
        <v>1.3969858127353336E-2</v>
      </c>
      <c r="C26" s="745"/>
      <c r="E26" s="745">
        <v>3.3552631376145156E-2</v>
      </c>
      <c r="F26" s="745"/>
      <c r="H26" s="745">
        <v>1.3690010631666394E-2</v>
      </c>
      <c r="I26" s="748"/>
      <c r="J26" s="758">
        <v>0</v>
      </c>
      <c r="K26" s="745"/>
      <c r="L26" s="105"/>
      <c r="M26" s="745">
        <v>0</v>
      </c>
      <c r="N26" s="745"/>
      <c r="P26" s="745">
        <v>6.3657870820199511E-3</v>
      </c>
      <c r="Q26" s="748"/>
      <c r="S26" s="745">
        <v>8.2067677446326457E-3</v>
      </c>
      <c r="T26" s="745"/>
      <c r="U26" s="105"/>
      <c r="V26" s="745">
        <v>5.5545406000315567E-3</v>
      </c>
      <c r="W26" s="745"/>
      <c r="X26" s="745">
        <v>1.7641428926432026E-2</v>
      </c>
      <c r="Y26" s="748"/>
      <c r="AA26" s="745">
        <v>5.3441287065642551E-3</v>
      </c>
      <c r="AB26" s="745"/>
      <c r="AD26" s="745">
        <v>2.1712435586019468E-2</v>
      </c>
      <c r="AE26" s="745"/>
      <c r="AF26" s="105"/>
      <c r="AG26" s="745">
        <v>1.726699452832986E-2</v>
      </c>
      <c r="AH26" s="748"/>
      <c r="AI26" s="47"/>
      <c r="AJ26" s="745">
        <v>2.3084474417093999E-2</v>
      </c>
      <c r="AK26" s="745"/>
      <c r="AM26" s="745">
        <v>1.005670598879497E-2</v>
      </c>
      <c r="AN26" s="745"/>
      <c r="AO26" s="105"/>
      <c r="AP26" s="747">
        <v>5.7696363135733859E-3</v>
      </c>
      <c r="AQ26" s="748"/>
      <c r="AR26" s="627"/>
      <c r="AS26" s="747">
        <v>3.0367698693872104E-2</v>
      </c>
      <c r="AT26" s="745"/>
      <c r="AU26" s="105"/>
      <c r="AV26" s="105"/>
      <c r="AW26" s="747">
        <v>3.8808974788633328E-2</v>
      </c>
      <c r="AX26" s="745"/>
      <c r="AY26" s="105"/>
      <c r="AZ26" s="745">
        <v>1.1681508476568618E-2</v>
      </c>
      <c r="BA26" s="748"/>
      <c r="BB26" s="627"/>
      <c r="BC26" s="745">
        <v>8.4726747744736809E-3</v>
      </c>
      <c r="BD26" s="745"/>
      <c r="BF26" s="745">
        <v>9.4502927899822557E-3</v>
      </c>
      <c r="BG26" s="745"/>
      <c r="BI26" s="745">
        <v>1.2906942701965966E-2</v>
      </c>
      <c r="BJ26" s="748"/>
      <c r="BK26" s="105"/>
      <c r="BL26" s="745">
        <v>1.1463047806649503E-2</v>
      </c>
      <c r="BM26" s="745"/>
      <c r="BO26" s="745">
        <v>1.3969858127353336E-2</v>
      </c>
      <c r="BP26" s="748"/>
    </row>
    <row r="27" spans="1:68" s="23" customFormat="1" ht="15.6" x14ac:dyDescent="0.3">
      <c r="A27" s="52" t="s">
        <v>129</v>
      </c>
      <c r="B27" s="745">
        <v>0.16974529340425715</v>
      </c>
      <c r="C27" s="745"/>
      <c r="E27" s="745">
        <v>0.48338680779248372</v>
      </c>
      <c r="F27" s="745"/>
      <c r="H27" s="745">
        <v>0.12270146729590342</v>
      </c>
      <c r="I27" s="748"/>
      <c r="J27" s="758">
        <v>3.3790354280289245E-2</v>
      </c>
      <c r="K27" s="745"/>
      <c r="L27" s="105"/>
      <c r="M27" s="745">
        <v>0.17502680769671417</v>
      </c>
      <c r="N27" s="745"/>
      <c r="P27" s="745">
        <v>8.6086645731498546E-2</v>
      </c>
      <c r="Q27" s="748"/>
      <c r="S27" s="745">
        <v>0.13740800712192394</v>
      </c>
      <c r="T27" s="745"/>
      <c r="U27" s="105"/>
      <c r="V27" s="745">
        <v>8.1393248069198607E-2</v>
      </c>
      <c r="W27" s="745"/>
      <c r="X27" s="745">
        <v>5.1699104487276236E-2</v>
      </c>
      <c r="Y27" s="748"/>
      <c r="AA27" s="745">
        <v>0.19103534783764792</v>
      </c>
      <c r="AB27" s="745"/>
      <c r="AD27" s="745">
        <v>0.10509794755632278</v>
      </c>
      <c r="AE27" s="745"/>
      <c r="AF27" s="105"/>
      <c r="AG27" s="745">
        <v>4.6830080861014992E-2</v>
      </c>
      <c r="AH27" s="748"/>
      <c r="AI27" s="47"/>
      <c r="AJ27" s="745">
        <v>0.15191518661658232</v>
      </c>
      <c r="AK27" s="745"/>
      <c r="AM27" s="745">
        <v>4.2942185290992398E-2</v>
      </c>
      <c r="AN27" s="745"/>
      <c r="AO27" s="105"/>
      <c r="AP27" s="747">
        <v>3.1840759848650819E-2</v>
      </c>
      <c r="AQ27" s="748"/>
      <c r="AR27" s="627"/>
      <c r="AS27" s="747">
        <v>0.13096945851500882</v>
      </c>
      <c r="AT27" s="745"/>
      <c r="AU27" s="105"/>
      <c r="AV27" s="105"/>
      <c r="AW27" s="747">
        <v>9.2214372186277524E-2</v>
      </c>
      <c r="AX27" s="745"/>
      <c r="AY27" s="105"/>
      <c r="AZ27" s="745">
        <v>0.10714728358653425</v>
      </c>
      <c r="BA27" s="748"/>
      <c r="BB27" s="627"/>
      <c r="BC27" s="745">
        <v>0.19644733197480166</v>
      </c>
      <c r="BD27" s="745"/>
      <c r="BF27" s="745">
        <v>0.11654964591893933</v>
      </c>
      <c r="BG27" s="745"/>
      <c r="BI27" s="745">
        <v>8.8404953311242679E-2</v>
      </c>
      <c r="BJ27" s="748"/>
      <c r="BK27" s="105"/>
      <c r="BL27" s="745">
        <v>0.10104367208718888</v>
      </c>
      <c r="BM27" s="745"/>
      <c r="BO27" s="745">
        <v>0.16974529340425715</v>
      </c>
      <c r="BP27" s="748"/>
    </row>
    <row r="28" spans="1:68" s="23" customFormat="1" ht="15.6" x14ac:dyDescent="0.3">
      <c r="A28" s="52" t="s">
        <v>130</v>
      </c>
      <c r="B28" s="745">
        <v>7.4418757998293071E-4</v>
      </c>
      <c r="C28" s="745"/>
      <c r="E28" s="745">
        <v>2.3784739467222069E-2</v>
      </c>
      <c r="F28" s="745"/>
      <c r="H28" s="745">
        <v>1.9046286179064204E-2</v>
      </c>
      <c r="I28" s="748"/>
      <c r="J28" s="758">
        <v>0</v>
      </c>
      <c r="K28" s="745"/>
      <c r="L28" s="105"/>
      <c r="M28" s="745">
        <v>0</v>
      </c>
      <c r="N28" s="745"/>
      <c r="P28" s="745">
        <v>3.273913931323679E-3</v>
      </c>
      <c r="Q28" s="748"/>
      <c r="S28" s="745">
        <v>2.7971211078372245E-3</v>
      </c>
      <c r="T28" s="745"/>
      <c r="U28" s="105"/>
      <c r="V28" s="745">
        <v>3.2128600405373123E-3</v>
      </c>
      <c r="W28" s="745"/>
      <c r="X28" s="745">
        <v>1.4536003350407835E-3</v>
      </c>
      <c r="Y28" s="748"/>
      <c r="AA28" s="745">
        <v>6.3022668113523585E-3</v>
      </c>
      <c r="AB28" s="745"/>
      <c r="AD28" s="745">
        <v>1.5761168405407887E-2</v>
      </c>
      <c r="AE28" s="745"/>
      <c r="AF28" s="105"/>
      <c r="AG28" s="745">
        <v>8.9008964552428956E-3</v>
      </c>
      <c r="AH28" s="748"/>
      <c r="AI28" s="47"/>
      <c r="AJ28" s="745">
        <v>7.8954588710651984E-3</v>
      </c>
      <c r="AK28" s="745"/>
      <c r="AM28" s="745">
        <v>1.761205297686909E-3</v>
      </c>
      <c r="AN28" s="745"/>
      <c r="AO28" s="105"/>
      <c r="AP28" s="747">
        <v>8.2765227660098486E-4</v>
      </c>
      <c r="AQ28" s="748"/>
      <c r="AR28" s="627"/>
      <c r="AS28" s="747">
        <v>6.8008928898571847E-3</v>
      </c>
      <c r="AT28" s="745"/>
      <c r="AU28" s="105"/>
      <c r="AV28" s="105"/>
      <c r="AW28" s="747">
        <v>1.4526309914137446E-2</v>
      </c>
      <c r="AX28" s="745"/>
      <c r="AY28" s="105"/>
      <c r="AZ28" s="745">
        <v>5.8295809935204439E-3</v>
      </c>
      <c r="BA28" s="748"/>
      <c r="BB28" s="627"/>
      <c r="BC28" s="745">
        <v>6.2472521190607552E-3</v>
      </c>
      <c r="BD28" s="745"/>
      <c r="BF28" s="745">
        <v>8.4079158025316195E-3</v>
      </c>
      <c r="BG28" s="745"/>
      <c r="BI28" s="745">
        <v>4.9311710076234017E-3</v>
      </c>
      <c r="BJ28" s="748"/>
      <c r="BK28" s="105"/>
      <c r="BL28" s="745">
        <v>6.3254316732456479E-3</v>
      </c>
      <c r="BM28" s="745"/>
      <c r="BO28" s="745">
        <v>7.4418757998293071E-4</v>
      </c>
      <c r="BP28" s="748"/>
    </row>
    <row r="29" spans="1:68" s="23" customFormat="1" ht="15.6" x14ac:dyDescent="0.3">
      <c r="A29" s="52" t="s">
        <v>131</v>
      </c>
      <c r="B29" s="745">
        <v>3.0330473773748583E-2</v>
      </c>
      <c r="C29" s="745"/>
      <c r="E29" s="745">
        <v>8.3388720421981004E-5</v>
      </c>
      <c r="F29" s="745"/>
      <c r="H29" s="745">
        <v>4.481446349242061E-2</v>
      </c>
      <c r="I29" s="748"/>
      <c r="J29" s="758">
        <v>1.4138432918266572E-3</v>
      </c>
      <c r="K29" s="745"/>
      <c r="L29" s="105"/>
      <c r="M29" s="745">
        <v>0</v>
      </c>
      <c r="N29" s="745"/>
      <c r="P29" s="745">
        <v>6.1266679982065425E-4</v>
      </c>
      <c r="Q29" s="748"/>
      <c r="S29" s="745">
        <v>3.3320331404706723E-3</v>
      </c>
      <c r="T29" s="745"/>
      <c r="U29" s="105"/>
      <c r="V29" s="745">
        <v>1.5628183117214593E-2</v>
      </c>
      <c r="W29" s="745"/>
      <c r="X29" s="745">
        <v>7.8694754360464955E-2</v>
      </c>
      <c r="Y29" s="748"/>
      <c r="AA29" s="745">
        <v>1.4904056965237895E-4</v>
      </c>
      <c r="AB29" s="745"/>
      <c r="AD29" s="745">
        <v>3.9975697814471911E-3</v>
      </c>
      <c r="AE29" s="745"/>
      <c r="AF29" s="105"/>
      <c r="AG29" s="745">
        <v>2.5615695220530425E-2</v>
      </c>
      <c r="AH29" s="748"/>
      <c r="AI29" s="47"/>
      <c r="AJ29" s="745">
        <v>1.148166665587169E-2</v>
      </c>
      <c r="AK29" s="745"/>
      <c r="AM29" s="745">
        <v>5.0438811204384475E-2</v>
      </c>
      <c r="AN29" s="745"/>
      <c r="AO29" s="105"/>
      <c r="AP29" s="747">
        <v>8.1210111789441798E-3</v>
      </c>
      <c r="AQ29" s="748"/>
      <c r="AR29" s="627"/>
      <c r="AS29" s="747">
        <v>5.8945309435524083E-2</v>
      </c>
      <c r="AT29" s="745"/>
      <c r="AU29" s="105"/>
      <c r="AV29" s="105"/>
      <c r="AW29" s="747">
        <v>0</v>
      </c>
      <c r="AX29" s="745"/>
      <c r="AY29" s="105"/>
      <c r="AZ29" s="745">
        <v>2.4501432542087732E-2</v>
      </c>
      <c r="BA29" s="748"/>
      <c r="BB29" s="627"/>
      <c r="BC29" s="745">
        <v>6.182534146687372E-4</v>
      </c>
      <c r="BD29" s="745"/>
      <c r="BF29" s="745">
        <v>1.6435133729008271E-2</v>
      </c>
      <c r="BG29" s="745"/>
      <c r="BI29" s="745">
        <v>2.9507965557219233E-2</v>
      </c>
      <c r="BJ29" s="748"/>
      <c r="BK29" s="105"/>
      <c r="BL29" s="745">
        <v>2.3933072570335875E-2</v>
      </c>
      <c r="BM29" s="745"/>
      <c r="BO29" s="745">
        <v>3.0330473773748583E-2</v>
      </c>
      <c r="BP29" s="748"/>
    </row>
    <row r="30" spans="1:68" s="23" customFormat="1" ht="15.6" x14ac:dyDescent="0.3">
      <c r="A30" s="52" t="s">
        <v>132</v>
      </c>
      <c r="B30" s="745">
        <v>0.20081995475798869</v>
      </c>
      <c r="C30" s="745"/>
      <c r="E30" s="745">
        <v>0.50725493598012783</v>
      </c>
      <c r="F30" s="745"/>
      <c r="H30" s="745">
        <v>0.18656221696738823</v>
      </c>
      <c r="I30" s="748"/>
      <c r="J30" s="758">
        <v>3.5204197572115903E-2</v>
      </c>
      <c r="K30" s="745"/>
      <c r="L30" s="105"/>
      <c r="M30" s="745">
        <v>0.17502680769671417</v>
      </c>
      <c r="N30" s="745"/>
      <c r="P30" s="745">
        <v>8.9973226462642872E-2</v>
      </c>
      <c r="Q30" s="748"/>
      <c r="S30" s="745">
        <v>0.14353716137023181</v>
      </c>
      <c r="T30" s="745"/>
      <c r="U30" s="105"/>
      <c r="V30" s="745">
        <v>0.1002342912269505</v>
      </c>
      <c r="W30" s="745"/>
      <c r="X30" s="745">
        <v>0.13184745918278198</v>
      </c>
      <c r="Y30" s="748"/>
      <c r="AA30" s="745">
        <v>0.19748665521865269</v>
      </c>
      <c r="AB30" s="745"/>
      <c r="AD30" s="745">
        <v>0.12485668574317786</v>
      </c>
      <c r="AE30" s="745"/>
      <c r="AF30" s="105"/>
      <c r="AG30" s="745">
        <v>8.1346672536788317E-2</v>
      </c>
      <c r="AH30" s="748"/>
      <c r="AI30" s="47"/>
      <c r="AJ30" s="745">
        <v>0.17129231214351923</v>
      </c>
      <c r="AK30" s="745"/>
      <c r="AM30" s="745">
        <v>9.5142201793063777E-2</v>
      </c>
      <c r="AN30" s="745"/>
      <c r="AO30" s="105"/>
      <c r="AP30" s="747">
        <v>4.0789423304195986E-2</v>
      </c>
      <c r="AQ30" s="748"/>
      <c r="AR30" s="627"/>
      <c r="AS30" s="747">
        <v>0.19671566084039011</v>
      </c>
      <c r="AT30" s="745"/>
      <c r="AU30" s="105"/>
      <c r="AV30" s="105"/>
      <c r="AW30" s="747">
        <v>0.10674068210041496</v>
      </c>
      <c r="AX30" s="745"/>
      <c r="AY30" s="105"/>
      <c r="AZ30" s="745">
        <v>0.13747829712214241</v>
      </c>
      <c r="BA30" s="748"/>
      <c r="BB30" s="627"/>
      <c r="BC30" s="745">
        <v>0.20331283750853116</v>
      </c>
      <c r="BD30" s="745"/>
      <c r="BF30" s="745">
        <v>0.14139269545047922</v>
      </c>
      <c r="BG30" s="745"/>
      <c r="BI30" s="745">
        <v>0.12284408987608531</v>
      </c>
      <c r="BJ30" s="748"/>
      <c r="BK30" s="105"/>
      <c r="BL30" s="745">
        <v>0.1313021763307704</v>
      </c>
      <c r="BM30" s="745"/>
      <c r="BO30" s="745">
        <v>0.20081995475798869</v>
      </c>
      <c r="BP30" s="748"/>
    </row>
    <row r="31" spans="1:68" s="23" customFormat="1" ht="6" customHeight="1" x14ac:dyDescent="0.3">
      <c r="A31" s="47"/>
      <c r="I31" s="64"/>
      <c r="J31" s="47"/>
      <c r="Q31" s="64"/>
      <c r="Y31" s="64"/>
      <c r="AH31" s="64"/>
      <c r="AI31" s="47"/>
      <c r="AQ31" s="64"/>
      <c r="AR31" s="47"/>
      <c r="BA31" s="64"/>
      <c r="BB31" s="47"/>
      <c r="BJ31" s="64"/>
      <c r="BP31" s="64"/>
    </row>
    <row r="32" spans="1:68" s="23" customFormat="1" ht="13.5" customHeight="1" x14ac:dyDescent="0.3">
      <c r="A32" s="20" t="s">
        <v>15</v>
      </c>
      <c r="B32" s="45"/>
      <c r="C32" s="45"/>
      <c r="E32" s="45"/>
      <c r="F32" s="45"/>
      <c r="H32" s="45"/>
      <c r="I32" s="74"/>
      <c r="J32" s="630"/>
      <c r="K32" s="45"/>
      <c r="M32" s="45"/>
      <c r="N32" s="45"/>
      <c r="P32" s="45"/>
      <c r="Q32" s="74"/>
      <c r="S32" s="45"/>
      <c r="T32" s="45"/>
      <c r="V32" s="45"/>
      <c r="W32" s="45"/>
      <c r="X32" s="45"/>
      <c r="Y32" s="74"/>
      <c r="AA32" s="45"/>
      <c r="AB32" s="45"/>
      <c r="AG32" s="45"/>
      <c r="AH32" s="74"/>
      <c r="AI32" s="47"/>
      <c r="AJ32" s="45"/>
      <c r="AK32" s="45"/>
      <c r="AP32" s="45"/>
      <c r="AQ32" s="74"/>
      <c r="AR32" s="47"/>
      <c r="AS32" s="45"/>
      <c r="AT32" s="45"/>
      <c r="AW32" s="45"/>
      <c r="AX32" s="45"/>
      <c r="BA32" s="64"/>
      <c r="BB32" s="47"/>
      <c r="BC32" s="45"/>
      <c r="BD32" s="45"/>
      <c r="BF32" s="45"/>
      <c r="BG32" s="45"/>
      <c r="BJ32" s="64"/>
      <c r="BL32" s="45"/>
      <c r="BM32" s="45"/>
      <c r="BO32" s="45"/>
      <c r="BP32" s="74"/>
    </row>
    <row r="33" spans="1:68" s="23" customFormat="1" ht="6" customHeight="1" x14ac:dyDescent="0.3">
      <c r="A33" s="109"/>
      <c r="I33" s="64"/>
      <c r="J33" s="47"/>
      <c r="Q33" s="64"/>
      <c r="Y33" s="64"/>
      <c r="AD33" s="108"/>
      <c r="AE33" s="108"/>
      <c r="AH33" s="64"/>
      <c r="AI33" s="47"/>
      <c r="AM33" s="108"/>
      <c r="AN33" s="108"/>
      <c r="AQ33" s="64"/>
      <c r="AR33" s="47"/>
      <c r="AZ33" s="108"/>
      <c r="BA33" s="207"/>
      <c r="BB33" s="47"/>
      <c r="BI33" s="108"/>
      <c r="BJ33" s="207"/>
      <c r="BP33" s="64"/>
    </row>
    <row r="34" spans="1:68" s="23" customFormat="1" ht="13.5" customHeight="1" x14ac:dyDescent="0.3">
      <c r="A34" s="20" t="s">
        <v>133</v>
      </c>
      <c r="B34" s="45"/>
      <c r="C34" s="45"/>
      <c r="E34" s="45"/>
      <c r="F34" s="45"/>
      <c r="H34" s="45"/>
      <c r="I34" s="74"/>
      <c r="J34" s="630"/>
      <c r="K34" s="45"/>
      <c r="M34" s="45"/>
      <c r="N34" s="45"/>
      <c r="P34" s="45"/>
      <c r="Q34" s="74"/>
      <c r="S34" s="45"/>
      <c r="T34" s="45"/>
      <c r="V34" s="45"/>
      <c r="W34" s="45"/>
      <c r="X34" s="45"/>
      <c r="Y34" s="74"/>
      <c r="AA34" s="45"/>
      <c r="AB34" s="45"/>
      <c r="AD34" s="45"/>
      <c r="AE34" s="45"/>
      <c r="AG34" s="45"/>
      <c r="AH34" s="74"/>
      <c r="AI34" s="47"/>
      <c r="AJ34" s="45"/>
      <c r="AK34" s="45"/>
      <c r="AM34" s="45"/>
      <c r="AN34" s="45"/>
      <c r="AP34" s="45"/>
      <c r="AQ34" s="74"/>
      <c r="AR34" s="47"/>
      <c r="AS34" s="45"/>
      <c r="AT34" s="45"/>
      <c r="AW34" s="45"/>
      <c r="AX34" s="45"/>
      <c r="AZ34" s="45"/>
      <c r="BA34" s="74"/>
      <c r="BB34" s="47"/>
      <c r="BC34" s="45"/>
      <c r="BD34" s="45"/>
      <c r="BF34" s="45"/>
      <c r="BG34" s="45"/>
      <c r="BI34" s="45"/>
      <c r="BJ34" s="74"/>
      <c r="BL34" s="45"/>
      <c r="BM34" s="45"/>
      <c r="BO34" s="45"/>
      <c r="BP34" s="74"/>
    </row>
    <row r="35" spans="1:68" s="23" customFormat="1" ht="6" customHeight="1" x14ac:dyDescent="0.3">
      <c r="A35" s="52"/>
      <c r="I35" s="64"/>
      <c r="J35" s="47"/>
      <c r="Q35" s="64"/>
      <c r="Y35" s="64"/>
      <c r="AH35" s="64"/>
      <c r="AI35" s="47"/>
      <c r="AQ35" s="64"/>
      <c r="AR35" s="47"/>
      <c r="BA35" s="64"/>
      <c r="BB35" s="47"/>
      <c r="BJ35" s="64"/>
      <c r="BO35" s="745"/>
      <c r="BP35" s="748"/>
    </row>
    <row r="36" spans="1:68" s="23" customFormat="1" ht="13.5" customHeight="1" x14ac:dyDescent="0.3">
      <c r="A36" s="52" t="s">
        <v>134</v>
      </c>
      <c r="B36" s="745">
        <v>0.22618580322046147</v>
      </c>
      <c r="C36" s="745"/>
      <c r="E36" s="745">
        <v>0.20489134246861312</v>
      </c>
      <c r="F36" s="745"/>
      <c r="H36" s="745">
        <v>0.25610782696288326</v>
      </c>
      <c r="I36" s="748"/>
      <c r="J36" s="758">
        <v>0.1583455928924698</v>
      </c>
      <c r="K36" s="745"/>
      <c r="L36" s="105"/>
      <c r="M36" s="745">
        <v>0.65861630001432014</v>
      </c>
      <c r="N36" s="745"/>
      <c r="P36" s="745">
        <v>0.19572132111147619</v>
      </c>
      <c r="Q36" s="748"/>
      <c r="S36" s="745">
        <v>0.45321176350661302</v>
      </c>
      <c r="T36" s="745"/>
      <c r="U36" s="105"/>
      <c r="V36" s="745">
        <v>0.29576940245537642</v>
      </c>
      <c r="W36" s="745"/>
      <c r="X36" s="745">
        <v>0.26228447105032593</v>
      </c>
      <c r="Y36" s="748"/>
      <c r="AA36" s="745">
        <v>0.2495054914549972</v>
      </c>
      <c r="AB36" s="745"/>
      <c r="AD36" s="745">
        <v>0.23988668093623308</v>
      </c>
      <c r="AE36" s="745"/>
      <c r="AF36" s="105"/>
      <c r="AG36" s="745">
        <v>0.10413698662587205</v>
      </c>
      <c r="AH36" s="748"/>
      <c r="AI36" s="47"/>
      <c r="AJ36" s="745">
        <v>0.29126185184569281</v>
      </c>
      <c r="AK36" s="745"/>
      <c r="AM36" s="745">
        <v>0.33729323995637484</v>
      </c>
      <c r="AN36" s="745"/>
      <c r="AO36" s="105"/>
      <c r="AP36" s="747">
        <v>0.16767516842215466</v>
      </c>
      <c r="AQ36" s="748"/>
      <c r="AR36" s="627"/>
      <c r="AS36" s="747">
        <v>0.25020213334651964</v>
      </c>
      <c r="AT36" s="745"/>
      <c r="AU36" s="105"/>
      <c r="AV36" s="105"/>
      <c r="AW36" s="747">
        <v>5.4701361562795188E-4</v>
      </c>
      <c r="AX36" s="745"/>
      <c r="AY36" s="105"/>
      <c r="AZ36" s="745">
        <v>0.28823651374746317</v>
      </c>
      <c r="BA36" s="748"/>
      <c r="BB36" s="627"/>
      <c r="BC36" s="745">
        <v>0.53875930897873681</v>
      </c>
      <c r="BD36" s="745"/>
      <c r="BF36" s="745">
        <v>0.32806581573215443</v>
      </c>
      <c r="BG36" s="745"/>
      <c r="BI36" s="745">
        <v>0.26128688146495327</v>
      </c>
      <c r="BJ36" s="748"/>
      <c r="BK36" s="105"/>
      <c r="BL36" s="745">
        <v>0.29553399454074109</v>
      </c>
      <c r="BM36" s="745"/>
      <c r="BO36" s="745">
        <v>0.22618580322046147</v>
      </c>
      <c r="BP36" s="748"/>
    </row>
    <row r="37" spans="1:68" s="23" customFormat="1" ht="13.5" customHeight="1" x14ac:dyDescent="0.3">
      <c r="A37" s="52" t="s">
        <v>64</v>
      </c>
      <c r="B37" s="745">
        <v>0.33565747272719643</v>
      </c>
      <c r="C37" s="745"/>
      <c r="E37" s="745">
        <v>0.42709974161146497</v>
      </c>
      <c r="F37" s="745"/>
      <c r="H37" s="745">
        <v>0.39591235397481617</v>
      </c>
      <c r="I37" s="748"/>
      <c r="J37" s="758">
        <v>2.9826668241336909E-2</v>
      </c>
      <c r="K37" s="745"/>
      <c r="L37" s="105"/>
      <c r="M37" s="745">
        <v>0.33955041984693302</v>
      </c>
      <c r="N37" s="745"/>
      <c r="P37" s="745">
        <v>0.24356950822577111</v>
      </c>
      <c r="Q37" s="748"/>
      <c r="S37" s="745">
        <v>0.40842396445937151</v>
      </c>
      <c r="T37" s="745"/>
      <c r="U37" s="105"/>
      <c r="V37" s="745">
        <v>0.2916257508790388</v>
      </c>
      <c r="W37" s="745"/>
      <c r="X37" s="745">
        <v>0.25967127704671306</v>
      </c>
      <c r="Y37" s="748"/>
      <c r="AA37" s="745">
        <v>0.15141986051122441</v>
      </c>
      <c r="AB37" s="745"/>
      <c r="AD37" s="745">
        <v>0.38728170488053015</v>
      </c>
      <c r="AE37" s="745"/>
      <c r="AF37" s="105"/>
      <c r="AG37" s="745">
        <v>0.14379330099843721</v>
      </c>
      <c r="AH37" s="748"/>
      <c r="AI37" s="47"/>
      <c r="AJ37" s="745">
        <v>0.28969862415971603</v>
      </c>
      <c r="AK37" s="745"/>
      <c r="AM37" s="745">
        <v>0.35078362042260242</v>
      </c>
      <c r="AN37" s="745"/>
      <c r="AO37" s="105"/>
      <c r="AP37" s="747">
        <v>0.25931852778936137</v>
      </c>
      <c r="AQ37" s="748"/>
      <c r="AR37" s="627"/>
      <c r="AS37" s="747">
        <v>0.1669264507817273</v>
      </c>
      <c r="AT37" s="745"/>
      <c r="AU37" s="105"/>
      <c r="AV37" s="105"/>
      <c r="AW37" s="747">
        <v>0.19354479839859284</v>
      </c>
      <c r="AX37" s="745"/>
      <c r="AY37" s="105"/>
      <c r="AZ37" s="745">
        <v>0.31703151148066983</v>
      </c>
      <c r="BA37" s="748"/>
      <c r="BB37" s="627"/>
      <c r="BC37" s="745">
        <v>0.32457048288189594</v>
      </c>
      <c r="BD37" s="745"/>
      <c r="BF37" s="745">
        <v>0.36875980651922846</v>
      </c>
      <c r="BG37" s="745"/>
      <c r="BI37" s="745">
        <v>0.27286257965410649</v>
      </c>
      <c r="BJ37" s="748"/>
      <c r="BK37" s="105"/>
      <c r="BL37" s="745">
        <v>0.31484100321253766</v>
      </c>
      <c r="BM37" s="745"/>
      <c r="BO37" s="745">
        <v>0.33565747272719643</v>
      </c>
      <c r="BP37" s="748"/>
    </row>
    <row r="38" spans="1:68" s="23" customFormat="1" ht="13.5" customHeight="1" x14ac:dyDescent="0.3">
      <c r="A38" s="52" t="s">
        <v>65</v>
      </c>
      <c r="B38" s="745">
        <v>9.6526769444334234E-2</v>
      </c>
      <c r="C38" s="745"/>
      <c r="E38" s="745">
        <v>0</v>
      </c>
      <c r="F38" s="745"/>
      <c r="H38" s="745">
        <v>5.1560474070733832E-3</v>
      </c>
      <c r="I38" s="748"/>
      <c r="J38" s="758">
        <v>0</v>
      </c>
      <c r="K38" s="745"/>
      <c r="L38" s="105"/>
      <c r="M38" s="745">
        <v>0</v>
      </c>
      <c r="N38" s="745"/>
      <c r="P38" s="745">
        <v>8.7530629804615206E-4</v>
      </c>
      <c r="Q38" s="748"/>
      <c r="S38" s="745">
        <v>1.1626999703868067E-2</v>
      </c>
      <c r="T38" s="745"/>
      <c r="U38" s="105"/>
      <c r="V38" s="745">
        <v>1.8406542142296919E-3</v>
      </c>
      <c r="W38" s="745"/>
      <c r="X38" s="745">
        <v>2.2964346010282628E-4</v>
      </c>
      <c r="Y38" s="748"/>
      <c r="AA38" s="745">
        <v>8.7182660960289835E-4</v>
      </c>
      <c r="AB38" s="745"/>
      <c r="AD38" s="745">
        <v>1.7870757100579202E-3</v>
      </c>
      <c r="AE38" s="745"/>
      <c r="AF38" s="105"/>
      <c r="AG38" s="745">
        <v>0</v>
      </c>
      <c r="AH38" s="748"/>
      <c r="AI38" s="47"/>
      <c r="AJ38" s="745">
        <v>0</v>
      </c>
      <c r="AK38" s="745"/>
      <c r="AM38" s="745">
        <v>1.1297686574604016E-3</v>
      </c>
      <c r="AN38" s="745"/>
      <c r="AO38" s="105"/>
      <c r="AP38" s="747">
        <v>9.2893791866915341E-3</v>
      </c>
      <c r="AQ38" s="748"/>
      <c r="AR38" s="627"/>
      <c r="AS38" s="747">
        <v>0</v>
      </c>
      <c r="AT38" s="745"/>
      <c r="AU38" s="105"/>
      <c r="AV38" s="105"/>
      <c r="AW38" s="747">
        <v>0.17805808393734038</v>
      </c>
      <c r="AX38" s="745"/>
      <c r="AY38" s="105"/>
      <c r="AZ38" s="745">
        <v>1.5270805452809497E-2</v>
      </c>
      <c r="BA38" s="748"/>
      <c r="BB38" s="627"/>
      <c r="BC38" s="745">
        <v>0</v>
      </c>
      <c r="BD38" s="745"/>
      <c r="BF38" s="745">
        <v>7.027556542072903E-3</v>
      </c>
      <c r="BG38" s="745"/>
      <c r="BI38" s="745">
        <v>4.9162100874315618E-3</v>
      </c>
      <c r="BJ38" s="748"/>
      <c r="BK38" s="105"/>
      <c r="BL38" s="745">
        <v>5.7146886649219204E-3</v>
      </c>
      <c r="BM38" s="745"/>
      <c r="BO38" s="745">
        <v>9.6526769444334234E-2</v>
      </c>
      <c r="BP38" s="748"/>
    </row>
    <row r="39" spans="1:68" s="23" customFormat="1" ht="13.5" customHeight="1" x14ac:dyDescent="0.3">
      <c r="A39" s="52" t="s">
        <v>66</v>
      </c>
      <c r="B39" s="745">
        <v>0.33496597109072596</v>
      </c>
      <c r="C39" s="745"/>
      <c r="E39" s="745">
        <v>0.35793138515781281</v>
      </c>
      <c r="F39" s="745"/>
      <c r="H39" s="745">
        <v>0.33899380060123935</v>
      </c>
      <c r="I39" s="748"/>
      <c r="J39" s="758">
        <v>0.7799136712640945</v>
      </c>
      <c r="K39" s="745"/>
      <c r="L39" s="105"/>
      <c r="M39" s="745">
        <v>1.816943597638145E-3</v>
      </c>
      <c r="N39" s="745"/>
      <c r="P39" s="745">
        <v>0.55194480576236249</v>
      </c>
      <c r="Q39" s="748"/>
      <c r="S39" s="745">
        <v>0.12305376021015972</v>
      </c>
      <c r="T39" s="745"/>
      <c r="U39" s="105"/>
      <c r="V39" s="745">
        <v>0.40279637056986972</v>
      </c>
      <c r="W39" s="745"/>
      <c r="X39" s="745">
        <v>0.4697008778841727</v>
      </c>
      <c r="Y39" s="748"/>
      <c r="AA39" s="745">
        <v>0.588477148939615</v>
      </c>
      <c r="AB39" s="745"/>
      <c r="AD39" s="745">
        <v>0.36464057726195587</v>
      </c>
      <c r="AE39" s="745"/>
      <c r="AF39" s="105"/>
      <c r="AG39" s="745">
        <v>0.73970694386018088</v>
      </c>
      <c r="AH39" s="748"/>
      <c r="AI39" s="47"/>
      <c r="AJ39" s="745">
        <v>0.40875782133978256</v>
      </c>
      <c r="AK39" s="745"/>
      <c r="AM39" s="745">
        <v>0.30274341399402527</v>
      </c>
      <c r="AN39" s="745"/>
      <c r="AO39" s="105"/>
      <c r="AP39" s="747">
        <v>0.55084279227282984</v>
      </c>
      <c r="AQ39" s="748"/>
      <c r="AR39" s="627"/>
      <c r="AS39" s="747">
        <v>0.57042941275072168</v>
      </c>
      <c r="AT39" s="745"/>
      <c r="AU39" s="105"/>
      <c r="AV39" s="105"/>
      <c r="AW39" s="747">
        <v>0.61184637918275131</v>
      </c>
      <c r="AX39" s="745"/>
      <c r="AY39" s="105"/>
      <c r="AZ39" s="745">
        <v>0.37245878487850514</v>
      </c>
      <c r="BA39" s="748"/>
      <c r="BB39" s="627"/>
      <c r="BC39" s="745">
        <v>0.13204460591498463</v>
      </c>
      <c r="BD39" s="745"/>
      <c r="BF39" s="745">
        <v>0.29151292063492229</v>
      </c>
      <c r="BG39" s="745"/>
      <c r="BI39" s="745">
        <v>0.45194270026526218</v>
      </c>
      <c r="BJ39" s="748"/>
      <c r="BK39" s="105"/>
      <c r="BL39" s="745">
        <v>0.37686813146258985</v>
      </c>
      <c r="BM39" s="745"/>
      <c r="BO39" s="745">
        <v>0.33496597109072596</v>
      </c>
      <c r="BP39" s="748"/>
    </row>
    <row r="40" spans="1:68" s="23" customFormat="1" ht="13.5" customHeight="1" x14ac:dyDescent="0.3">
      <c r="A40" s="52" t="s">
        <v>67</v>
      </c>
      <c r="B40" s="745">
        <v>0</v>
      </c>
      <c r="C40" s="745"/>
      <c r="E40" s="745">
        <v>0</v>
      </c>
      <c r="F40" s="745"/>
      <c r="H40" s="745">
        <v>0</v>
      </c>
      <c r="I40" s="748"/>
      <c r="J40" s="758">
        <v>0</v>
      </c>
      <c r="K40" s="745"/>
      <c r="L40" s="105"/>
      <c r="M40" s="745">
        <v>0</v>
      </c>
      <c r="N40" s="745"/>
      <c r="P40" s="745">
        <v>0</v>
      </c>
      <c r="Q40" s="748"/>
      <c r="S40" s="745">
        <v>0</v>
      </c>
      <c r="T40" s="745"/>
      <c r="U40" s="105"/>
      <c r="V40" s="745">
        <v>0</v>
      </c>
      <c r="W40" s="745"/>
      <c r="X40" s="745">
        <v>0</v>
      </c>
      <c r="Y40" s="748"/>
      <c r="AA40" s="745">
        <v>0</v>
      </c>
      <c r="AB40" s="745"/>
      <c r="AD40" s="745">
        <v>0</v>
      </c>
      <c r="AE40" s="745"/>
      <c r="AF40" s="105"/>
      <c r="AG40" s="745">
        <v>0</v>
      </c>
      <c r="AH40" s="748"/>
      <c r="AI40" s="47"/>
      <c r="AJ40" s="745">
        <v>0</v>
      </c>
      <c r="AK40" s="745"/>
      <c r="AM40" s="745">
        <v>0</v>
      </c>
      <c r="AN40" s="745"/>
      <c r="AO40" s="105"/>
      <c r="AP40" s="747">
        <v>0</v>
      </c>
      <c r="AQ40" s="748"/>
      <c r="AR40" s="627"/>
      <c r="AS40" s="747">
        <v>0</v>
      </c>
      <c r="AT40" s="745"/>
      <c r="AU40" s="105"/>
      <c r="AV40" s="105"/>
      <c r="AW40" s="747">
        <v>0</v>
      </c>
      <c r="AX40" s="745"/>
      <c r="AY40" s="105"/>
      <c r="AZ40" s="745">
        <v>0</v>
      </c>
      <c r="BA40" s="748"/>
      <c r="BB40" s="627"/>
      <c r="BC40" s="745">
        <v>0</v>
      </c>
      <c r="BD40" s="745"/>
      <c r="BF40" s="745">
        <v>0</v>
      </c>
      <c r="BG40" s="745"/>
      <c r="BI40" s="745">
        <v>0</v>
      </c>
      <c r="BJ40" s="748"/>
      <c r="BK40" s="105"/>
      <c r="BL40" s="745">
        <v>0</v>
      </c>
      <c r="BM40" s="745"/>
      <c r="BO40" s="745">
        <v>0</v>
      </c>
      <c r="BP40" s="748"/>
    </row>
    <row r="41" spans="1:68" s="23" customFormat="1" ht="13.5" customHeight="1" x14ac:dyDescent="0.3">
      <c r="A41" s="52" t="s">
        <v>68</v>
      </c>
      <c r="B41" s="745">
        <v>6.6639835172818363E-3</v>
      </c>
      <c r="C41" s="745"/>
      <c r="E41" s="745">
        <v>1.007753076210912E-2</v>
      </c>
      <c r="F41" s="745"/>
      <c r="H41" s="745">
        <v>3.8299710539878478E-3</v>
      </c>
      <c r="I41" s="748"/>
      <c r="J41" s="758">
        <v>3.1914067602098736E-2</v>
      </c>
      <c r="K41" s="745"/>
      <c r="L41" s="105"/>
      <c r="M41" s="745">
        <v>1.6336541108676679E-5</v>
      </c>
      <c r="N41" s="745"/>
      <c r="P41" s="745">
        <v>7.8890586023440332E-3</v>
      </c>
      <c r="Q41" s="748"/>
      <c r="S41" s="745">
        <v>3.6835121199876803E-3</v>
      </c>
      <c r="T41" s="745"/>
      <c r="U41" s="105"/>
      <c r="V41" s="745">
        <v>7.9678218814852875E-3</v>
      </c>
      <c r="W41" s="745"/>
      <c r="X41" s="745">
        <v>8.1137305586854343E-3</v>
      </c>
      <c r="Y41" s="748"/>
      <c r="AA41" s="745">
        <v>9.7256724845604398E-3</v>
      </c>
      <c r="AB41" s="745"/>
      <c r="AD41" s="745">
        <v>6.4039612112228809E-3</v>
      </c>
      <c r="AE41" s="745"/>
      <c r="AF41" s="105"/>
      <c r="AG41" s="745">
        <v>1.236276851550986E-2</v>
      </c>
      <c r="AH41" s="748"/>
      <c r="AI41" s="47"/>
      <c r="AJ41" s="745">
        <v>1.0281702654808583E-2</v>
      </c>
      <c r="AK41" s="745"/>
      <c r="AM41" s="745">
        <v>8.0499569695369876E-3</v>
      </c>
      <c r="AN41" s="745"/>
      <c r="AO41" s="105"/>
      <c r="AP41" s="747">
        <v>1.2874132328962477E-2</v>
      </c>
      <c r="AQ41" s="748"/>
      <c r="AR41" s="627"/>
      <c r="AS41" s="747">
        <v>1.2442003121031428E-2</v>
      </c>
      <c r="AT41" s="745"/>
      <c r="AU41" s="105"/>
      <c r="AV41" s="105"/>
      <c r="AW41" s="747">
        <v>1.6003724865687519E-2</v>
      </c>
      <c r="AX41" s="745"/>
      <c r="AY41" s="105"/>
      <c r="AZ41" s="745">
        <v>7.0023844405523398E-3</v>
      </c>
      <c r="BA41" s="748"/>
      <c r="BB41" s="627"/>
      <c r="BC41" s="745">
        <v>4.6256022243825147E-3</v>
      </c>
      <c r="BD41" s="745"/>
      <c r="BF41" s="745">
        <v>4.633900571621807E-3</v>
      </c>
      <c r="BG41" s="745"/>
      <c r="BI41" s="745">
        <v>8.991628528246403E-3</v>
      </c>
      <c r="BJ41" s="748"/>
      <c r="BK41" s="105"/>
      <c r="BL41" s="745">
        <v>7.0421821192093682E-3</v>
      </c>
      <c r="BM41" s="745"/>
      <c r="BO41" s="745">
        <v>6.6639835172818363E-3</v>
      </c>
      <c r="BP41" s="748"/>
    </row>
    <row r="42" spans="1:68" s="23" customFormat="1" ht="6" customHeight="1" x14ac:dyDescent="0.3">
      <c r="A42" s="52"/>
      <c r="I42" s="64"/>
      <c r="J42" s="47"/>
      <c r="Q42" s="64"/>
      <c r="Y42" s="64"/>
      <c r="AH42" s="64"/>
      <c r="AI42" s="47"/>
      <c r="AQ42" s="64"/>
      <c r="AR42" s="47"/>
      <c r="BA42" s="64"/>
      <c r="BB42" s="47"/>
      <c r="BJ42" s="64"/>
      <c r="BO42" s="745"/>
      <c r="BP42" s="748"/>
    </row>
    <row r="43" spans="1:68" s="23" customFormat="1" ht="13.5" customHeight="1" x14ac:dyDescent="0.3">
      <c r="A43" s="20" t="s">
        <v>206</v>
      </c>
      <c r="B43" s="45"/>
      <c r="C43" s="45"/>
      <c r="E43" s="45"/>
      <c r="F43" s="45"/>
      <c r="H43" s="45"/>
      <c r="I43" s="74"/>
      <c r="J43" s="630"/>
      <c r="K43" s="45"/>
      <c r="M43" s="45"/>
      <c r="N43" s="45"/>
      <c r="P43" s="45"/>
      <c r="Q43" s="74"/>
      <c r="S43" s="45"/>
      <c r="T43" s="45"/>
      <c r="V43" s="45"/>
      <c r="W43" s="45"/>
      <c r="X43" s="45"/>
      <c r="Y43" s="74"/>
      <c r="AA43" s="45"/>
      <c r="AB43" s="45"/>
      <c r="AG43" s="45"/>
      <c r="AH43" s="74"/>
      <c r="AI43" s="47"/>
      <c r="AJ43" s="45"/>
      <c r="AK43" s="45"/>
      <c r="AP43" s="45"/>
      <c r="AQ43" s="74"/>
      <c r="AR43" s="47"/>
      <c r="AS43" s="45"/>
      <c r="AT43" s="45"/>
      <c r="AW43" s="45"/>
      <c r="AX43" s="45"/>
      <c r="BA43" s="64"/>
      <c r="BB43" s="47"/>
      <c r="BC43" s="45"/>
      <c r="BD43" s="45"/>
      <c r="BF43" s="45"/>
      <c r="BG43" s="45"/>
      <c r="BJ43" s="64"/>
      <c r="BL43" s="45"/>
      <c r="BM43" s="45"/>
      <c r="BO43" s="45"/>
      <c r="BP43" s="74"/>
    </row>
    <row r="44" spans="1:68" s="23" customFormat="1" ht="6" customHeight="1" x14ac:dyDescent="0.3">
      <c r="A44" s="52"/>
      <c r="B44" s="108"/>
      <c r="C44" s="108"/>
      <c r="E44" s="108"/>
      <c r="F44" s="108"/>
      <c r="I44" s="64"/>
      <c r="J44" s="47"/>
      <c r="Q44" s="64"/>
      <c r="Y44" s="64"/>
      <c r="AD44" s="108"/>
      <c r="AE44" s="108"/>
      <c r="AH44" s="64"/>
      <c r="AI44" s="47"/>
      <c r="AM44" s="108"/>
      <c r="AN44" s="108"/>
      <c r="AQ44" s="64"/>
      <c r="AR44" s="47"/>
      <c r="AZ44" s="108"/>
      <c r="BA44" s="207"/>
      <c r="BB44" s="47"/>
      <c r="BI44" s="108"/>
      <c r="BJ44" s="207"/>
      <c r="BO44" s="745"/>
      <c r="BP44" s="748"/>
    </row>
    <row r="45" spans="1:68" s="23" customFormat="1" ht="13.5" customHeight="1" x14ac:dyDescent="0.3">
      <c r="A45" s="52" t="s">
        <v>135</v>
      </c>
      <c r="B45" s="745">
        <v>0.72147164827457111</v>
      </c>
      <c r="C45" s="745"/>
      <c r="E45" s="745">
        <v>0.31609586601640766</v>
      </c>
      <c r="F45" s="745"/>
      <c r="H45" s="745">
        <v>0.46344028945126553</v>
      </c>
      <c r="I45" s="748"/>
      <c r="J45" s="758">
        <v>6.8875109877226115E-2</v>
      </c>
      <c r="K45" s="745"/>
      <c r="L45" s="105"/>
      <c r="M45" s="745">
        <v>0.47721520523793931</v>
      </c>
      <c r="N45" s="745"/>
      <c r="P45" s="745">
        <v>0.43697220046205432</v>
      </c>
      <c r="Q45" s="748"/>
      <c r="S45" s="745">
        <v>0.50248277591153145</v>
      </c>
      <c r="T45" s="745"/>
      <c r="U45" s="105"/>
      <c r="V45" s="745">
        <v>0.57893278514260826</v>
      </c>
      <c r="W45" s="745"/>
      <c r="X45" s="745">
        <v>0.45013354802893518</v>
      </c>
      <c r="Y45" s="748"/>
      <c r="AA45" s="745">
        <v>0.49703871236906028</v>
      </c>
      <c r="AB45" s="745"/>
      <c r="AD45" s="745">
        <v>0.80616925686607299</v>
      </c>
      <c r="AE45" s="745"/>
      <c r="AF45" s="105"/>
      <c r="AG45" s="745">
        <v>0.55775353374666758</v>
      </c>
      <c r="AH45" s="748"/>
      <c r="AI45" s="47"/>
      <c r="AJ45" s="745">
        <v>0.71785568989574944</v>
      </c>
      <c r="AK45" s="745"/>
      <c r="AM45" s="745">
        <v>0.44214231809420534</v>
      </c>
      <c r="AN45" s="745"/>
      <c r="AO45" s="105"/>
      <c r="AP45" s="747">
        <v>0.45428630149240595</v>
      </c>
      <c r="AQ45" s="748"/>
      <c r="AR45" s="627"/>
      <c r="AS45" s="747">
        <v>0.56809227672127915</v>
      </c>
      <c r="AT45" s="745"/>
      <c r="AU45" s="105"/>
      <c r="AV45" s="105"/>
      <c r="AW45" s="747">
        <v>1.8573400186395619</v>
      </c>
      <c r="AX45" s="745"/>
      <c r="AY45" s="105"/>
      <c r="AZ45" s="745">
        <v>0.5411082971097777</v>
      </c>
      <c r="BA45" s="748"/>
      <c r="BB45" s="627"/>
      <c r="BC45" s="745">
        <v>0.41301435257450131</v>
      </c>
      <c r="BD45" s="745"/>
      <c r="BF45" s="745">
        <v>0.47459528941752749</v>
      </c>
      <c r="BG45" s="745"/>
      <c r="BI45" s="745">
        <v>0.55887527769587386</v>
      </c>
      <c r="BJ45" s="748"/>
      <c r="BK45" s="105"/>
      <c r="BL45" s="745">
        <v>0.51989664490212772</v>
      </c>
      <c r="BM45" s="745"/>
      <c r="BO45" s="745">
        <v>0.72147164827457111</v>
      </c>
      <c r="BP45" s="748"/>
    </row>
    <row r="46" spans="1:68" s="23" customFormat="1" ht="13.5" customHeight="1" x14ac:dyDescent="0.3">
      <c r="A46" s="52" t="s">
        <v>136</v>
      </c>
      <c r="B46" s="745">
        <v>0.27852835172542884</v>
      </c>
      <c r="C46" s="745"/>
      <c r="E46" s="745">
        <v>0.6839041339835924</v>
      </c>
      <c r="F46" s="745"/>
      <c r="H46" s="745">
        <v>0.53655971054873453</v>
      </c>
      <c r="I46" s="748"/>
      <c r="J46" s="758">
        <v>0.93112489012277377</v>
      </c>
      <c r="K46" s="745"/>
      <c r="L46" s="105"/>
      <c r="M46" s="745">
        <v>0.52278479476206074</v>
      </c>
      <c r="N46" s="745"/>
      <c r="P46" s="745">
        <v>0.56302779953794568</v>
      </c>
      <c r="Q46" s="748"/>
      <c r="S46" s="745">
        <v>0.4975172240884686</v>
      </c>
      <c r="T46" s="745"/>
      <c r="U46" s="105"/>
      <c r="V46" s="745">
        <v>0.42106721485739174</v>
      </c>
      <c r="W46" s="745"/>
      <c r="X46" s="745">
        <v>0.54986645197106476</v>
      </c>
      <c r="Y46" s="748"/>
      <c r="AA46" s="745">
        <v>0.50296128763093961</v>
      </c>
      <c r="AB46" s="745"/>
      <c r="AD46" s="745">
        <v>0.19383074313392698</v>
      </c>
      <c r="AE46" s="745"/>
      <c r="AF46" s="105"/>
      <c r="AG46" s="745">
        <v>0.44224646625333247</v>
      </c>
      <c r="AH46" s="748"/>
      <c r="AI46" s="47"/>
      <c r="AJ46" s="745">
        <v>0.28214431010425056</v>
      </c>
      <c r="AK46" s="745"/>
      <c r="AM46" s="745">
        <v>0.55785768190579466</v>
      </c>
      <c r="AN46" s="745"/>
      <c r="AO46" s="105"/>
      <c r="AP46" s="747">
        <v>0.54571369850759377</v>
      </c>
      <c r="AQ46" s="748"/>
      <c r="AR46" s="627"/>
      <c r="AS46" s="747">
        <v>0.43190772327872096</v>
      </c>
      <c r="AT46" s="745"/>
      <c r="AU46" s="105"/>
      <c r="AV46" s="105"/>
      <c r="AW46" s="747">
        <v>0.34997584938320375</v>
      </c>
      <c r="AX46" s="745"/>
      <c r="AY46" s="105"/>
      <c r="AZ46" s="745">
        <v>0.4588917028902223</v>
      </c>
      <c r="BA46" s="748"/>
      <c r="BB46" s="627"/>
      <c r="BC46" s="745">
        <v>0.58698564742549864</v>
      </c>
      <c r="BD46" s="745"/>
      <c r="BF46" s="745">
        <v>0.52540471058247251</v>
      </c>
      <c r="BG46" s="745"/>
      <c r="BI46" s="745">
        <v>0.44112472230412614</v>
      </c>
      <c r="BJ46" s="748"/>
      <c r="BK46" s="105"/>
      <c r="BL46" s="745">
        <v>0.48010335509787233</v>
      </c>
      <c r="BM46" s="745"/>
      <c r="BO46" s="745">
        <v>0.27852835172542884</v>
      </c>
      <c r="BP46" s="748"/>
    </row>
    <row r="47" spans="1:68" s="23" customFormat="1" ht="6" customHeight="1" x14ac:dyDescent="0.3">
      <c r="A47" s="52"/>
      <c r="I47" s="64"/>
      <c r="J47" s="47"/>
      <c r="Q47" s="64"/>
      <c r="Y47" s="64"/>
      <c r="AH47" s="64"/>
      <c r="AI47" s="47"/>
      <c r="AQ47" s="64"/>
      <c r="AR47" s="47"/>
      <c r="BA47" s="64"/>
      <c r="BB47" s="47"/>
      <c r="BJ47" s="64"/>
      <c r="BP47" s="64"/>
    </row>
    <row r="48" spans="1:68" s="23" customFormat="1" ht="15.6" x14ac:dyDescent="0.3">
      <c r="A48" s="20" t="s">
        <v>137</v>
      </c>
      <c r="I48" s="64"/>
      <c r="J48" s="47"/>
      <c r="Q48" s="64"/>
      <c r="Y48" s="64"/>
      <c r="AD48" s="45"/>
      <c r="AE48" s="45"/>
      <c r="AH48" s="64"/>
      <c r="AI48" s="47"/>
      <c r="AM48" s="45"/>
      <c r="AN48" s="45"/>
      <c r="AQ48" s="64"/>
      <c r="AR48" s="47"/>
      <c r="BA48" s="64"/>
      <c r="BB48" s="47"/>
      <c r="BI48" s="45"/>
      <c r="BJ48" s="74"/>
      <c r="BP48" s="64"/>
    </row>
    <row r="49" spans="1:68" s="23" customFormat="1" ht="6" customHeight="1" x14ac:dyDescent="0.3">
      <c r="A49" s="51"/>
      <c r="B49" s="108"/>
      <c r="C49" s="108"/>
      <c r="E49" s="108"/>
      <c r="F49" s="108"/>
      <c r="H49" s="108"/>
      <c r="I49" s="207"/>
      <c r="J49" s="85"/>
      <c r="K49" s="108"/>
      <c r="M49" s="108"/>
      <c r="N49" s="108"/>
      <c r="P49" s="108"/>
      <c r="Q49" s="207"/>
      <c r="S49" s="108"/>
      <c r="T49" s="108"/>
      <c r="V49" s="108"/>
      <c r="W49" s="108"/>
      <c r="X49" s="108"/>
      <c r="Y49" s="207"/>
      <c r="AA49" s="108"/>
      <c r="AB49" s="108"/>
      <c r="AG49" s="108"/>
      <c r="AH49" s="207"/>
      <c r="AI49" s="47"/>
      <c r="AJ49" s="108"/>
      <c r="AK49" s="108"/>
      <c r="AP49" s="108"/>
      <c r="AQ49" s="207"/>
      <c r="AR49" s="47"/>
      <c r="AS49" s="108"/>
      <c r="AT49" s="108"/>
      <c r="AW49" s="108"/>
      <c r="AX49" s="108"/>
      <c r="AZ49" s="108"/>
      <c r="BA49" s="207"/>
      <c r="BB49" s="47"/>
      <c r="BC49" s="108"/>
      <c r="BD49" s="108"/>
      <c r="BF49" s="108"/>
      <c r="BG49" s="108"/>
      <c r="BJ49" s="64"/>
      <c r="BL49" s="108"/>
      <c r="BM49" s="108"/>
      <c r="BO49" s="108"/>
      <c r="BP49" s="207"/>
    </row>
    <row r="50" spans="1:68" s="23" customFormat="1" ht="15.6" x14ac:dyDescent="0.3">
      <c r="A50" s="52" t="s">
        <v>138</v>
      </c>
      <c r="B50" s="745">
        <v>2.4966124717385813E-2</v>
      </c>
      <c r="C50" s="745"/>
      <c r="E50" s="745">
        <v>-1.4010547208043104E-2</v>
      </c>
      <c r="F50" s="745"/>
      <c r="H50" s="745">
        <v>1.7283427923488009E-2</v>
      </c>
      <c r="I50" s="748"/>
      <c r="J50" s="758">
        <v>1.3581701564857124E-2</v>
      </c>
      <c r="K50" s="745"/>
      <c r="L50" s="105"/>
      <c r="M50" s="745">
        <v>4.3874271898245602E-2</v>
      </c>
      <c r="N50" s="745"/>
      <c r="P50" s="745">
        <v>2.220291055069764E-2</v>
      </c>
      <c r="Q50" s="748"/>
      <c r="S50" s="745">
        <v>3.2168207484664729E-2</v>
      </c>
      <c r="T50" s="745"/>
      <c r="U50" s="105"/>
      <c r="V50" s="745">
        <v>2.4058846093043169E-2</v>
      </c>
      <c r="W50" s="745"/>
      <c r="X50" s="745">
        <v>8.7140594888610238E-5</v>
      </c>
      <c r="Y50" s="748"/>
      <c r="AA50" s="745">
        <v>1.3307075365643524E-2</v>
      </c>
      <c r="AB50" s="745"/>
      <c r="AD50" s="745">
        <v>8.8623664586562189E-3</v>
      </c>
      <c r="AE50" s="745"/>
      <c r="AF50" s="105"/>
      <c r="AG50" s="745">
        <v>1.1866267048393357E-2</v>
      </c>
      <c r="AH50" s="748"/>
      <c r="AI50" s="47"/>
      <c r="AJ50" s="745">
        <v>2.1483668373824056E-2</v>
      </c>
      <c r="AK50" s="745"/>
      <c r="AM50" s="745">
        <v>2.2915108907695578E-2</v>
      </c>
      <c r="AN50" s="745"/>
      <c r="AO50" s="105"/>
      <c r="AP50" s="747">
        <v>1.1951864103633598E-2</v>
      </c>
      <c r="AQ50" s="748"/>
      <c r="AR50" s="627"/>
      <c r="AS50" s="747">
        <v>1.2798919974438491E-3</v>
      </c>
      <c r="AT50" s="745"/>
      <c r="AU50" s="105"/>
      <c r="AV50" s="105"/>
      <c r="AW50" s="747">
        <v>9.8088462318170668E-3</v>
      </c>
      <c r="AX50" s="745"/>
      <c r="AY50" s="105"/>
      <c r="AZ50" s="745">
        <v>1.9802321817822884E-2</v>
      </c>
      <c r="BA50" s="748"/>
      <c r="BB50" s="627"/>
      <c r="BC50" s="745">
        <v>2.8057832658352946E-2</v>
      </c>
      <c r="BD50" s="745"/>
      <c r="BF50" s="745">
        <v>2.475558814879485E-2</v>
      </c>
      <c r="BG50" s="745"/>
      <c r="BI50" s="745">
        <v>1.4829491980999428E-2</v>
      </c>
      <c r="BJ50" s="748"/>
      <c r="BK50" s="105"/>
      <c r="BL50" s="745">
        <v>1.9243247843396826E-2</v>
      </c>
      <c r="BM50" s="745"/>
      <c r="BO50" s="745">
        <v>2.4966124717385813E-2</v>
      </c>
      <c r="BP50" s="748"/>
    </row>
    <row r="51" spans="1:68" s="23" customFormat="1" ht="15.6" x14ac:dyDescent="0.3">
      <c r="A51" s="52" t="s">
        <v>139</v>
      </c>
      <c r="B51" s="745">
        <v>0.17988368114460074</v>
      </c>
      <c r="C51" s="745"/>
      <c r="E51" s="745">
        <v>-0.11536863333002322</v>
      </c>
      <c r="F51" s="745"/>
      <c r="H51" s="745">
        <v>0.13875449408167431</v>
      </c>
      <c r="I51" s="748"/>
      <c r="J51" s="758">
        <v>8.743236032087516E-2</v>
      </c>
      <c r="K51" s="745"/>
      <c r="L51" s="105"/>
      <c r="M51" s="745">
        <v>0.33991952786678808</v>
      </c>
      <c r="N51" s="745"/>
      <c r="P51" s="745">
        <v>0.32850834509781052</v>
      </c>
      <c r="Q51" s="748"/>
      <c r="S51" s="745">
        <v>0.25425016844516829</v>
      </c>
      <c r="T51" s="745"/>
      <c r="U51" s="105"/>
      <c r="V51" s="745">
        <v>0.20137253681163381</v>
      </c>
      <c r="W51" s="745"/>
      <c r="X51" s="745">
        <v>-9.5524317454706315E-4</v>
      </c>
      <c r="Y51" s="748"/>
      <c r="AA51" s="745">
        <v>0.14593617340493259</v>
      </c>
      <c r="AB51" s="745"/>
      <c r="AD51" s="745">
        <v>8.6616203253406118E-2</v>
      </c>
      <c r="AE51" s="745"/>
      <c r="AF51" s="105"/>
      <c r="AG51" s="745">
        <v>0.12411634711072453</v>
      </c>
      <c r="AH51" s="748"/>
      <c r="AI51" s="47"/>
      <c r="AJ51" s="745">
        <v>0.19245625176703729</v>
      </c>
      <c r="AK51" s="745"/>
      <c r="AM51" s="745">
        <v>0.27596781524351427</v>
      </c>
      <c r="AN51" s="745"/>
      <c r="AO51" s="105"/>
      <c r="AP51" s="745">
        <v>0.15569754098916025</v>
      </c>
      <c r="AQ51" s="748"/>
      <c r="AR51" s="627"/>
      <c r="AS51" s="745">
        <v>1.5017206996265622E-2</v>
      </c>
      <c r="AT51" s="745"/>
      <c r="AU51" s="105"/>
      <c r="AV51" s="105"/>
      <c r="AW51" s="745">
        <v>9.8243174591591972E-2</v>
      </c>
      <c r="AX51" s="745"/>
      <c r="AY51" s="105"/>
      <c r="AZ51" s="745">
        <v>0.18408485990122189</v>
      </c>
      <c r="BA51" s="748"/>
      <c r="BB51" s="627"/>
      <c r="BC51" s="745">
        <v>0.20686069449745945</v>
      </c>
      <c r="BD51" s="745"/>
      <c r="BF51" s="745">
        <v>0.22323121396779935</v>
      </c>
      <c r="BG51" s="745"/>
      <c r="BI51" s="745">
        <v>0.1513353120416937</v>
      </c>
      <c r="BJ51" s="748"/>
      <c r="BK51" s="105"/>
      <c r="BL51" s="745">
        <v>0.1846907542899025</v>
      </c>
      <c r="BM51" s="745"/>
      <c r="BO51" s="745">
        <v>0.17988368114460074</v>
      </c>
      <c r="BP51" s="748"/>
    </row>
    <row r="52" spans="1:68" s="23" customFormat="1" ht="21.75" customHeight="1" x14ac:dyDescent="0.3">
      <c r="A52" s="52"/>
      <c r="B52" s="210"/>
      <c r="C52" s="210"/>
      <c r="E52" s="210"/>
      <c r="F52" s="210"/>
      <c r="H52" s="210"/>
      <c r="I52" s="211"/>
      <c r="J52" s="631"/>
      <c r="K52" s="210"/>
      <c r="L52" s="210"/>
      <c r="M52" s="210"/>
      <c r="N52" s="210"/>
      <c r="P52" s="210"/>
      <c r="Q52" s="211"/>
      <c r="S52" s="210"/>
      <c r="T52" s="210"/>
      <c r="U52" s="210"/>
      <c r="V52" s="210"/>
      <c r="W52" s="210"/>
      <c r="X52" s="210"/>
      <c r="Y52" s="211"/>
      <c r="AA52" s="210"/>
      <c r="AB52" s="210"/>
      <c r="AD52" s="210"/>
      <c r="AE52" s="210"/>
      <c r="AF52" s="210"/>
      <c r="AG52" s="210"/>
      <c r="AH52" s="211"/>
      <c r="AI52" s="47"/>
      <c r="AJ52" s="210"/>
      <c r="AK52" s="210"/>
      <c r="AM52" s="210"/>
      <c r="AN52" s="210"/>
      <c r="AO52" s="210"/>
      <c r="AP52" s="210"/>
      <c r="AQ52" s="211"/>
      <c r="AR52" s="631"/>
      <c r="AS52" s="210"/>
      <c r="AT52" s="210"/>
      <c r="AU52" s="210"/>
      <c r="AV52" s="210"/>
      <c r="AW52" s="210"/>
      <c r="AX52" s="210"/>
      <c r="AY52" s="210"/>
      <c r="AZ52" s="210"/>
      <c r="BA52" s="211"/>
      <c r="BB52" s="631"/>
      <c r="BC52" s="210"/>
      <c r="BD52" s="210"/>
      <c r="BF52" s="210"/>
      <c r="BG52" s="210"/>
      <c r="BI52" s="210"/>
      <c r="BJ52" s="211"/>
      <c r="BK52" s="210"/>
      <c r="BL52" s="210"/>
      <c r="BM52" s="210"/>
      <c r="BO52" s="210"/>
      <c r="BP52" s="211"/>
    </row>
    <row r="53" spans="1:68" s="23" customFormat="1" ht="15.6" x14ac:dyDescent="0.3">
      <c r="A53" s="20" t="s">
        <v>140</v>
      </c>
      <c r="I53" s="64"/>
      <c r="J53" s="47"/>
      <c r="Q53" s="64"/>
      <c r="Y53" s="64"/>
      <c r="AD53" s="45"/>
      <c r="AE53" s="45"/>
      <c r="AH53" s="64"/>
      <c r="AI53" s="47"/>
      <c r="AQ53" s="64"/>
      <c r="AR53" s="47"/>
      <c r="BA53" s="64"/>
      <c r="BB53" s="47"/>
      <c r="BI53" s="45"/>
      <c r="BJ53" s="74"/>
      <c r="BP53" s="64"/>
    </row>
    <row r="54" spans="1:68" s="23" customFormat="1" ht="6" customHeight="1" x14ac:dyDescent="0.3">
      <c r="A54" s="51"/>
      <c r="B54" s="108"/>
      <c r="C54" s="108"/>
      <c r="E54" s="108"/>
      <c r="F54" s="108"/>
      <c r="H54" s="108"/>
      <c r="I54" s="207"/>
      <c r="J54" s="85"/>
      <c r="K54" s="108"/>
      <c r="M54" s="108"/>
      <c r="N54" s="108"/>
      <c r="P54" s="108"/>
      <c r="Q54" s="207"/>
      <c r="S54" s="108"/>
      <c r="T54" s="108"/>
      <c r="V54" s="108"/>
      <c r="W54" s="108"/>
      <c r="X54" s="108"/>
      <c r="Y54" s="207"/>
      <c r="AA54" s="108"/>
      <c r="AB54" s="108"/>
      <c r="AG54" s="108"/>
      <c r="AH54" s="207"/>
      <c r="AI54" s="47"/>
      <c r="AJ54" s="108"/>
      <c r="AK54" s="108"/>
      <c r="AM54" s="108"/>
      <c r="AN54" s="108"/>
      <c r="AP54" s="108"/>
      <c r="AQ54" s="207"/>
      <c r="AR54" s="47"/>
      <c r="AS54" s="108"/>
      <c r="AT54" s="108"/>
      <c r="AW54" s="108"/>
      <c r="AX54" s="108"/>
      <c r="AZ54" s="108"/>
      <c r="BA54" s="207"/>
      <c r="BB54" s="47"/>
      <c r="BC54" s="108"/>
      <c r="BD54" s="108"/>
      <c r="BF54" s="108"/>
      <c r="BG54" s="108"/>
      <c r="BJ54" s="64"/>
      <c r="BL54" s="108"/>
      <c r="BM54" s="108"/>
      <c r="BO54" s="108"/>
      <c r="BP54" s="207"/>
    </row>
    <row r="55" spans="1:68" s="23" customFormat="1" ht="15.6" x14ac:dyDescent="0.3">
      <c r="A55" s="52" t="s">
        <v>141</v>
      </c>
      <c r="B55" s="745">
        <v>0.46516347316833945</v>
      </c>
      <c r="C55" s="745"/>
      <c r="E55" s="745">
        <v>0.52440200427078476</v>
      </c>
      <c r="F55" s="745"/>
      <c r="H55" s="745">
        <v>0.34870273911089505</v>
      </c>
      <c r="I55" s="748"/>
      <c r="J55" s="758">
        <v>0.46346352085331227</v>
      </c>
      <c r="K55" s="745"/>
      <c r="L55" s="105"/>
      <c r="M55" s="745">
        <v>0.68684713888136284</v>
      </c>
      <c r="N55" s="745"/>
      <c r="P55" s="745">
        <v>0.2568890141624513</v>
      </c>
      <c r="Q55" s="748"/>
      <c r="S55" s="745">
        <v>0.50180063194403102</v>
      </c>
      <c r="T55" s="745"/>
      <c r="U55" s="105"/>
      <c r="V55" s="745">
        <v>0.33340753961648484</v>
      </c>
      <c r="W55" s="745"/>
      <c r="X55" s="745">
        <v>0.32470691055481099</v>
      </c>
      <c r="Y55" s="748"/>
      <c r="AA55" s="745">
        <v>0.23514953841575073</v>
      </c>
      <c r="AB55" s="745"/>
      <c r="AD55" s="745">
        <v>0.30267439216875436</v>
      </c>
      <c r="AE55" s="745"/>
      <c r="AF55" s="105"/>
      <c r="AG55" s="745">
        <v>0.14423438912831299</v>
      </c>
      <c r="AH55" s="748"/>
      <c r="AI55" s="47"/>
      <c r="AJ55" s="745">
        <v>0.31507050207146248</v>
      </c>
      <c r="AK55" s="745"/>
      <c r="AM55" s="745">
        <v>0.39033703909603712</v>
      </c>
      <c r="AN55" s="745"/>
      <c r="AO55" s="105"/>
      <c r="AP55" s="745">
        <v>0.27605677561007202</v>
      </c>
      <c r="AQ55" s="748"/>
      <c r="AR55" s="627"/>
      <c r="AS55" s="745">
        <v>0.38394473323699579</v>
      </c>
      <c r="AT55" s="745"/>
      <c r="AU55" s="105"/>
      <c r="AV55" s="105"/>
      <c r="AW55" s="745">
        <v>0.16605649869065481</v>
      </c>
      <c r="AX55" s="745"/>
      <c r="AY55" s="105"/>
      <c r="AZ55" s="745">
        <v>0.36584036825477967</v>
      </c>
      <c r="BA55" s="748"/>
      <c r="BB55" s="627"/>
      <c r="BC55" s="745">
        <v>0.63978232436045079</v>
      </c>
      <c r="BD55" s="745"/>
      <c r="BF55" s="745">
        <v>0.39500296628009818</v>
      </c>
      <c r="BG55" s="745"/>
      <c r="BI55" s="745">
        <v>0.3119044152059775</v>
      </c>
      <c r="BJ55" s="748"/>
      <c r="BK55" s="105"/>
      <c r="BL55" s="745">
        <v>0.35415946332589865</v>
      </c>
      <c r="BM55" s="745"/>
      <c r="BO55" s="745">
        <v>0.46516347316833945</v>
      </c>
      <c r="BP55" s="748"/>
    </row>
    <row r="56" spans="1:68" s="23" customFormat="1" ht="15.6" x14ac:dyDescent="0.3">
      <c r="A56" s="52" t="s">
        <v>142</v>
      </c>
      <c r="B56" s="745">
        <v>0.42513041026497383</v>
      </c>
      <c r="C56" s="745"/>
      <c r="E56" s="745">
        <v>0.38106600390974721</v>
      </c>
      <c r="F56" s="745"/>
      <c r="H56" s="745">
        <v>0.31984272798220426</v>
      </c>
      <c r="I56" s="748"/>
      <c r="J56" s="758">
        <v>0.16091905402286183</v>
      </c>
      <c r="K56" s="745"/>
      <c r="L56" s="105"/>
      <c r="M56" s="745">
        <v>0.63624815058055695</v>
      </c>
      <c r="N56" s="745"/>
      <c r="P56" s="745">
        <v>0.17173711252184851</v>
      </c>
      <c r="Q56" s="748"/>
      <c r="S56" s="745">
        <v>0.44460733255817864</v>
      </c>
      <c r="T56" s="745"/>
      <c r="U56" s="105"/>
      <c r="V56" s="745">
        <v>0.25164360176058609</v>
      </c>
      <c r="W56" s="745"/>
      <c r="X56" s="745">
        <v>0.24295225436185874</v>
      </c>
      <c r="Y56" s="748"/>
      <c r="AA56" s="745">
        <v>0.16006175064518494</v>
      </c>
      <c r="AB56" s="745"/>
      <c r="AD56" s="745">
        <v>0.27303764766157818</v>
      </c>
      <c r="AE56" s="745"/>
      <c r="AF56" s="105"/>
      <c r="AG56" s="745">
        <v>0.11216946143450363</v>
      </c>
      <c r="AH56" s="748"/>
      <c r="AI56" s="47"/>
      <c r="AJ56" s="745">
        <v>0.25325704707544033</v>
      </c>
      <c r="AK56" s="745"/>
      <c r="AM56" s="745">
        <v>0.32840843273304221</v>
      </c>
      <c r="AN56" s="745"/>
      <c r="AO56" s="105"/>
      <c r="AP56" s="745">
        <v>0.20871245543720332</v>
      </c>
      <c r="AQ56" s="748"/>
      <c r="AR56" s="627"/>
      <c r="AS56" s="745">
        <v>0.3566956734714728</v>
      </c>
      <c r="AT56" s="745"/>
      <c r="AU56" s="105"/>
      <c r="AV56" s="105"/>
      <c r="AW56" s="745">
        <v>0.14244785811665214</v>
      </c>
      <c r="AX56" s="745"/>
      <c r="AY56" s="105"/>
      <c r="AZ56" s="745">
        <v>0.29769323173993961</v>
      </c>
      <c r="BA56" s="748"/>
      <c r="BB56" s="627"/>
      <c r="BC56" s="745">
        <v>0.49362064821678314</v>
      </c>
      <c r="BD56" s="745"/>
      <c r="BF56" s="745">
        <v>0.33099030872119511</v>
      </c>
      <c r="BG56" s="745"/>
      <c r="BI56" s="745">
        <v>0.24320427037040734</v>
      </c>
      <c r="BJ56" s="748"/>
      <c r="BK56" s="105"/>
      <c r="BL56" s="745">
        <v>0.28451920566548139</v>
      </c>
      <c r="BM56" s="745"/>
      <c r="BO56" s="745">
        <v>0.42513041026497383</v>
      </c>
      <c r="BP56" s="748"/>
    </row>
    <row r="57" spans="1:68" s="23" customFormat="1" ht="15.6" x14ac:dyDescent="0.3">
      <c r="A57" s="52" t="s">
        <v>143</v>
      </c>
      <c r="B57" s="745">
        <v>1.1927325736757581</v>
      </c>
      <c r="C57" s="745"/>
      <c r="E57" s="745">
        <v>1.1382282138909174</v>
      </c>
      <c r="F57" s="745"/>
      <c r="H57" s="745">
        <v>1.1639182352768274</v>
      </c>
      <c r="I57" s="748"/>
      <c r="J57" s="758">
        <v>1.2005527436519667</v>
      </c>
      <c r="K57" s="745"/>
      <c r="L57" s="105"/>
      <c r="M57" s="745">
        <v>1.2010289387490809</v>
      </c>
      <c r="N57" s="745"/>
      <c r="P57" s="745">
        <v>1.0962430636799187</v>
      </c>
      <c r="Q57" s="748"/>
      <c r="S57" s="745">
        <v>1.1851371731629092</v>
      </c>
      <c r="T57" s="745"/>
      <c r="U57" s="105"/>
      <c r="V57" s="745">
        <v>1.165296518466413</v>
      </c>
      <c r="W57" s="745"/>
      <c r="X57" s="745">
        <v>1.0811145267747577</v>
      </c>
      <c r="Y57" s="748"/>
      <c r="AA57" s="745">
        <v>1.115647417145881</v>
      </c>
      <c r="AB57" s="745"/>
      <c r="AD57" s="745">
        <v>1.1235545639936746</v>
      </c>
      <c r="AE57" s="745"/>
      <c r="AF57" s="105"/>
      <c r="AG57" s="745">
        <v>1.1193849264284177</v>
      </c>
      <c r="AH57" s="748"/>
      <c r="AI57" s="47"/>
      <c r="AJ57" s="745">
        <v>1.1509412698114869</v>
      </c>
      <c r="AK57" s="745"/>
      <c r="AM57" s="745">
        <v>1.1163293006113353</v>
      </c>
      <c r="AN57" s="745"/>
      <c r="AO57" s="105"/>
      <c r="AP57" s="747">
        <v>1.0961495754897996</v>
      </c>
      <c r="AQ57" s="748"/>
      <c r="AR57" s="627"/>
      <c r="AS57" s="747">
        <v>1.0947006445708245</v>
      </c>
      <c r="AT57" s="745"/>
      <c r="AU57" s="105"/>
      <c r="AV57" s="105"/>
      <c r="AW57" s="747">
        <v>1.1224320349334314</v>
      </c>
      <c r="AX57" s="745"/>
      <c r="AY57" s="105"/>
      <c r="AZ57" s="745">
        <v>1.1438966718495958</v>
      </c>
      <c r="BA57" s="748"/>
      <c r="BB57" s="627"/>
      <c r="BC57" s="745">
        <v>1.1902117915993646</v>
      </c>
      <c r="BD57" s="745"/>
      <c r="BF57" s="745">
        <v>1.1544396885672052</v>
      </c>
      <c r="BG57" s="745"/>
      <c r="BI57" s="745">
        <v>1.1257002963853258</v>
      </c>
      <c r="BJ57" s="748"/>
      <c r="BK57" s="105"/>
      <c r="BL57" s="745">
        <v>1.1388481808874298</v>
      </c>
      <c r="BM57" s="745"/>
      <c r="BO57" s="745">
        <v>1.1927325736757581</v>
      </c>
      <c r="BP57" s="748"/>
    </row>
    <row r="58" spans="1:68" s="23" customFormat="1" ht="15.6" x14ac:dyDescent="0.3">
      <c r="A58" s="52" t="s">
        <v>144</v>
      </c>
      <c r="B58" s="745">
        <v>1.1655101147254527</v>
      </c>
      <c r="C58" s="745"/>
      <c r="E58" s="745">
        <v>1.1277637164068974</v>
      </c>
      <c r="F58" s="745"/>
      <c r="H58" s="745">
        <v>1.1166155975207523</v>
      </c>
      <c r="I58" s="748"/>
      <c r="J58" s="758">
        <v>1.1557831326803067</v>
      </c>
      <c r="K58" s="745"/>
      <c r="L58" s="105"/>
      <c r="M58" s="745">
        <v>1.1462242633331059</v>
      </c>
      <c r="N58" s="745"/>
      <c r="P58" s="745">
        <v>1.0184809377677964</v>
      </c>
      <c r="Q58" s="748"/>
      <c r="S58" s="745">
        <v>1.0159868139146842</v>
      </c>
      <c r="T58" s="745"/>
      <c r="U58" s="105"/>
      <c r="V58" s="745">
        <v>1.0875317084398277</v>
      </c>
      <c r="W58" s="745"/>
      <c r="X58" s="745">
        <v>0.99742161894711789</v>
      </c>
      <c r="Y58" s="748"/>
      <c r="AA58" s="745">
        <v>1.0109851166253248</v>
      </c>
      <c r="AB58" s="745"/>
      <c r="AD58" s="745">
        <v>1.0966959030855461</v>
      </c>
      <c r="AE58" s="745"/>
      <c r="AF58" s="105"/>
      <c r="AG58" s="745">
        <v>1.1050275627121744</v>
      </c>
      <c r="AH58" s="748"/>
      <c r="AI58" s="47"/>
      <c r="AJ58" s="745">
        <v>1.0990021156010452</v>
      </c>
      <c r="AK58" s="745"/>
      <c r="AM58" s="745">
        <v>1.0423668754554674</v>
      </c>
      <c r="AN58" s="745"/>
      <c r="AO58" s="105"/>
      <c r="AP58" s="747">
        <v>1.0528553069702378</v>
      </c>
      <c r="AQ58" s="748"/>
      <c r="AR58" s="627"/>
      <c r="AS58" s="747">
        <v>1.0603786948024652</v>
      </c>
      <c r="AT58" s="745"/>
      <c r="AU58" s="105"/>
      <c r="AV58" s="105"/>
      <c r="AW58" s="747">
        <v>1.0944396533423173</v>
      </c>
      <c r="AX58" s="745"/>
      <c r="AY58" s="105"/>
      <c r="AZ58" s="745">
        <v>1.0648466206819853</v>
      </c>
      <c r="BA58" s="748"/>
      <c r="BB58" s="627"/>
      <c r="BC58" s="745">
        <v>1.1451560981011126</v>
      </c>
      <c r="BD58" s="745"/>
      <c r="BF58" s="745">
        <v>1.0475858148335091</v>
      </c>
      <c r="BG58" s="745"/>
      <c r="BI58" s="745">
        <v>1.0571355359972798</v>
      </c>
      <c r="BJ58" s="748"/>
      <c r="BK58" s="105"/>
      <c r="BL58" s="745">
        <v>1.0549815446902695</v>
      </c>
      <c r="BM58" s="745"/>
      <c r="BO58" s="745">
        <v>1.1655101147254527</v>
      </c>
      <c r="BP58" s="748"/>
    </row>
    <row r="59" spans="1:68" s="23" customFormat="1" ht="6" customHeight="1" x14ac:dyDescent="0.3">
      <c r="A59" s="47"/>
      <c r="B59" s="745"/>
      <c r="C59" s="745"/>
      <c r="E59" s="745"/>
      <c r="F59" s="745"/>
      <c r="H59" s="745"/>
      <c r="I59" s="748"/>
      <c r="J59" s="758"/>
      <c r="K59" s="745"/>
      <c r="L59" s="105"/>
      <c r="M59" s="745"/>
      <c r="N59" s="745"/>
      <c r="P59" s="745"/>
      <c r="Q59" s="748"/>
      <c r="S59" s="745"/>
      <c r="T59" s="745"/>
      <c r="U59" s="105"/>
      <c r="V59" s="745"/>
      <c r="W59" s="745"/>
      <c r="X59" s="745"/>
      <c r="Y59" s="748"/>
      <c r="AA59" s="745"/>
      <c r="AB59" s="745"/>
      <c r="AD59" s="745"/>
      <c r="AE59" s="745"/>
      <c r="AF59" s="105"/>
      <c r="AG59" s="745"/>
      <c r="AH59" s="748"/>
      <c r="AI59" s="47"/>
      <c r="AJ59" s="745"/>
      <c r="AK59" s="745"/>
      <c r="AM59" s="745"/>
      <c r="AN59" s="745"/>
      <c r="AO59" s="105"/>
      <c r="AP59" s="745"/>
      <c r="AQ59" s="748"/>
      <c r="AR59" s="627"/>
      <c r="AS59" s="745"/>
      <c r="AT59" s="745"/>
      <c r="AU59" s="105"/>
      <c r="AV59" s="105"/>
      <c r="AW59" s="745"/>
      <c r="AX59" s="745"/>
      <c r="AY59" s="105"/>
      <c r="AZ59" s="745"/>
      <c r="BA59" s="748"/>
      <c r="BB59" s="627"/>
      <c r="BC59" s="745"/>
      <c r="BD59" s="745"/>
      <c r="BF59" s="745"/>
      <c r="BG59" s="745"/>
      <c r="BI59" s="745"/>
      <c r="BJ59" s="748"/>
      <c r="BK59" s="105"/>
      <c r="BL59" s="745"/>
      <c r="BM59" s="745"/>
      <c r="BO59" s="745"/>
      <c r="BP59" s="748"/>
    </row>
    <row r="60" spans="1:68" s="23" customFormat="1" ht="15.6" x14ac:dyDescent="0.3">
      <c r="A60" s="20" t="s">
        <v>145</v>
      </c>
      <c r="I60" s="64"/>
      <c r="J60" s="47"/>
      <c r="Q60" s="64"/>
      <c r="Y60" s="64"/>
      <c r="AH60" s="64"/>
      <c r="AI60" s="47"/>
      <c r="AQ60" s="64"/>
      <c r="AR60" s="47"/>
      <c r="BA60" s="64"/>
      <c r="BB60" s="47"/>
      <c r="BI60" s="45"/>
      <c r="BJ60" s="74"/>
      <c r="BP60" s="64"/>
    </row>
    <row r="61" spans="1:68" s="23" customFormat="1" ht="6" customHeight="1" x14ac:dyDescent="0.3">
      <c r="A61" s="51"/>
      <c r="B61" s="108"/>
      <c r="C61" s="108"/>
      <c r="E61" s="108"/>
      <c r="F61" s="108"/>
      <c r="H61" s="108"/>
      <c r="I61" s="207"/>
      <c r="J61" s="85"/>
      <c r="K61" s="108"/>
      <c r="M61" s="108"/>
      <c r="N61" s="108"/>
      <c r="P61" s="108"/>
      <c r="Q61" s="207"/>
      <c r="S61" s="108"/>
      <c r="T61" s="108"/>
      <c r="V61" s="108"/>
      <c r="W61" s="108"/>
      <c r="X61" s="108"/>
      <c r="Y61" s="207"/>
      <c r="AA61" s="108"/>
      <c r="AB61" s="108"/>
      <c r="AD61" s="108"/>
      <c r="AE61" s="108"/>
      <c r="AG61" s="108"/>
      <c r="AH61" s="207"/>
      <c r="AI61" s="47"/>
      <c r="AJ61" s="108"/>
      <c r="AK61" s="108"/>
      <c r="AM61" s="108"/>
      <c r="AN61" s="108"/>
      <c r="AP61" s="108"/>
      <c r="AQ61" s="207"/>
      <c r="AR61" s="47"/>
      <c r="AS61" s="108"/>
      <c r="AT61" s="108"/>
      <c r="AW61" s="108"/>
      <c r="AX61" s="108"/>
      <c r="AZ61" s="108"/>
      <c r="BA61" s="207"/>
      <c r="BB61" s="47"/>
      <c r="BC61" s="108"/>
      <c r="BD61" s="108"/>
      <c r="BF61" s="108"/>
      <c r="BG61" s="108"/>
      <c r="BJ61" s="64"/>
      <c r="BL61" s="108"/>
      <c r="BM61" s="108"/>
      <c r="BO61" s="108"/>
      <c r="BP61" s="207"/>
    </row>
    <row r="62" spans="1:68" s="23" customFormat="1" ht="15.6" x14ac:dyDescent="0.3">
      <c r="A62" s="52" t="s">
        <v>146</v>
      </c>
      <c r="B62" s="745">
        <v>0.44895935514554602</v>
      </c>
      <c r="C62" s="745"/>
      <c r="E62" s="745">
        <v>0.71028686636171912</v>
      </c>
      <c r="F62" s="745"/>
      <c r="H62" s="745">
        <v>0.34377341372221987</v>
      </c>
      <c r="I62" s="748"/>
      <c r="J62" s="758">
        <v>0.47686905651986322</v>
      </c>
      <c r="K62" s="745"/>
      <c r="L62" s="105"/>
      <c r="M62" s="745">
        <v>0.31084837118296632</v>
      </c>
      <c r="N62" s="745"/>
      <c r="P62" s="745">
        <v>0.39686621181312454</v>
      </c>
      <c r="Q62" s="748"/>
      <c r="S62" s="745">
        <v>0.35997488461890481</v>
      </c>
      <c r="T62" s="745"/>
      <c r="U62" s="105"/>
      <c r="V62" s="745">
        <v>0.38803872039001908</v>
      </c>
      <c r="W62" s="745"/>
      <c r="X62" s="745">
        <v>0.50375940128946695</v>
      </c>
      <c r="Y62" s="748"/>
      <c r="AA62" s="745">
        <v>0.48878150633729656</v>
      </c>
      <c r="AB62" s="745"/>
      <c r="AD62" s="745">
        <v>0.43839802374835163</v>
      </c>
      <c r="AE62" s="745"/>
      <c r="AF62" s="105"/>
      <c r="AG62" s="745">
        <v>0.46852773170510664</v>
      </c>
      <c r="AH62" s="748"/>
      <c r="AI62" s="47"/>
      <c r="AJ62" s="745">
        <v>0.39119873062504568</v>
      </c>
      <c r="AK62" s="745"/>
      <c r="AM62" s="745">
        <v>0.45219791754163657</v>
      </c>
      <c r="AN62" s="745"/>
      <c r="AO62" s="105"/>
      <c r="AP62" s="747">
        <v>0.454948041359378</v>
      </c>
      <c r="AQ62" s="748"/>
      <c r="AR62" s="627"/>
      <c r="AS62" s="747">
        <v>0.46535044354163996</v>
      </c>
      <c r="AT62" s="745"/>
      <c r="AU62" s="105"/>
      <c r="AV62" s="105"/>
      <c r="AW62" s="747">
        <v>0.40241991973846247</v>
      </c>
      <c r="AX62" s="745"/>
      <c r="AY62" s="105"/>
      <c r="AZ62" s="745">
        <v>0.41806882163685394</v>
      </c>
      <c r="BA62" s="748"/>
      <c r="BB62" s="627"/>
      <c r="BC62" s="745">
        <v>0.42694648220480841</v>
      </c>
      <c r="BD62" s="745"/>
      <c r="BF62" s="745">
        <v>0.36443016728157107</v>
      </c>
      <c r="BG62" s="745"/>
      <c r="BI62" s="745">
        <v>0.44037933946225238</v>
      </c>
      <c r="BJ62" s="748"/>
      <c r="BK62" s="105"/>
      <c r="BL62" s="745">
        <v>0.41394546615273231</v>
      </c>
      <c r="BM62" s="745"/>
      <c r="BO62" s="745">
        <v>0.44895935514554602</v>
      </c>
      <c r="BP62" s="748"/>
    </row>
    <row r="63" spans="1:68" s="23" customFormat="1" ht="15.6" x14ac:dyDescent="0.3">
      <c r="A63" s="52" t="s">
        <v>147</v>
      </c>
      <c r="B63" s="745">
        <v>0.19855806118656008</v>
      </c>
      <c r="C63" s="745"/>
      <c r="E63" s="745">
        <v>0.63309780064601495</v>
      </c>
      <c r="F63" s="745"/>
      <c r="H63" s="745">
        <v>0.13862503952980215</v>
      </c>
      <c r="I63" s="748"/>
      <c r="J63" s="758">
        <v>0.31102044085124897</v>
      </c>
      <c r="K63" s="745"/>
      <c r="L63" s="105"/>
      <c r="M63" s="745">
        <v>0.14565314568127688</v>
      </c>
      <c r="N63" s="745"/>
      <c r="P63" s="745">
        <v>0.16998854284767181</v>
      </c>
      <c r="Q63" s="748"/>
      <c r="S63" s="745">
        <v>0.15405076022190609</v>
      </c>
      <c r="T63" s="745"/>
      <c r="U63" s="105"/>
      <c r="V63" s="745">
        <v>0.15763624154483233</v>
      </c>
      <c r="W63" s="745"/>
      <c r="X63" s="745">
        <v>0.29283808581710802</v>
      </c>
      <c r="Y63" s="748"/>
      <c r="AA63" s="745">
        <v>0.31418726147684117</v>
      </c>
      <c r="AB63" s="745"/>
      <c r="AD63" s="745">
        <v>0.26429746611037436</v>
      </c>
      <c r="AE63" s="745"/>
      <c r="AF63" s="105"/>
      <c r="AG63" s="745">
        <v>0.29158368473199198</v>
      </c>
      <c r="AH63" s="748"/>
      <c r="AI63" s="47"/>
      <c r="AJ63" s="745">
        <v>0.19894057480886088</v>
      </c>
      <c r="AK63" s="745"/>
      <c r="AM63" s="745">
        <v>0.20551080719925016</v>
      </c>
      <c r="AN63" s="745"/>
      <c r="AO63" s="105"/>
      <c r="AP63" s="747">
        <v>0.24474816209994621</v>
      </c>
      <c r="AQ63" s="748"/>
      <c r="AR63" s="627"/>
      <c r="AS63" s="747">
        <v>0.26813101045120241</v>
      </c>
      <c r="AT63" s="745"/>
      <c r="AU63" s="105"/>
      <c r="AV63" s="105"/>
      <c r="AW63" s="747">
        <v>0.14713885006736444</v>
      </c>
      <c r="AX63" s="745"/>
      <c r="AY63" s="105"/>
      <c r="AZ63" s="745">
        <v>0.19863670619225046</v>
      </c>
      <c r="BA63" s="748"/>
      <c r="BB63" s="627"/>
      <c r="BC63" s="745">
        <v>0.23540521505091885</v>
      </c>
      <c r="BD63" s="745"/>
      <c r="BF63" s="745">
        <v>0.1539963469815831</v>
      </c>
      <c r="BG63" s="745"/>
      <c r="BI63" s="745">
        <v>0.22673880454340373</v>
      </c>
      <c r="BJ63" s="748"/>
      <c r="BK63" s="105"/>
      <c r="BL63" s="745">
        <v>0.19864809707281042</v>
      </c>
      <c r="BM63" s="745"/>
      <c r="BO63" s="745">
        <v>0.19855806118656008</v>
      </c>
      <c r="BP63" s="748"/>
    </row>
    <row r="64" spans="1:68" s="23" customFormat="1" ht="15.6" x14ac:dyDescent="0.3">
      <c r="A64" s="52" t="s">
        <v>148</v>
      </c>
      <c r="B64" s="745">
        <v>0.44226288841267258</v>
      </c>
      <c r="C64" s="745"/>
      <c r="E64" s="745">
        <v>0.89132691399590802</v>
      </c>
      <c r="F64" s="745"/>
      <c r="H64" s="745">
        <v>0.40324537615877326</v>
      </c>
      <c r="I64" s="748"/>
      <c r="J64" s="758">
        <v>0.65221350934581745</v>
      </c>
      <c r="K64" s="745"/>
      <c r="L64" s="105"/>
      <c r="M64" s="745">
        <v>0.46856653977943791</v>
      </c>
      <c r="N64" s="745"/>
      <c r="P64" s="745">
        <v>0.42832707292228656</v>
      </c>
      <c r="Q64" s="748"/>
      <c r="S64" s="745">
        <v>0.42794863420817603</v>
      </c>
      <c r="T64" s="745"/>
      <c r="U64" s="105"/>
      <c r="V64" s="745">
        <v>0.40623843256258441</v>
      </c>
      <c r="W64" s="745"/>
      <c r="X64" s="745">
        <v>0.58130545071225248</v>
      </c>
      <c r="Y64" s="748"/>
      <c r="AA64" s="745">
        <v>0.6427969499730376</v>
      </c>
      <c r="AB64" s="745"/>
      <c r="AD64" s="745">
        <v>0.60287102539970816</v>
      </c>
      <c r="AE64" s="745"/>
      <c r="AF64" s="105"/>
      <c r="AG64" s="745">
        <v>0.62234029066077989</v>
      </c>
      <c r="AH64" s="748"/>
      <c r="AI64" s="47"/>
      <c r="AJ64" s="745">
        <v>0.50854095178427483</v>
      </c>
      <c r="AK64" s="745"/>
      <c r="AM64" s="745">
        <v>0.45447092794346522</v>
      </c>
      <c r="AN64" s="745"/>
      <c r="AO64" s="105"/>
      <c r="AP64" s="747">
        <v>0.53796948189653115</v>
      </c>
      <c r="AQ64" s="748"/>
      <c r="AR64" s="627"/>
      <c r="AS64" s="747">
        <v>0.5761915867330849</v>
      </c>
      <c r="AT64" s="745"/>
      <c r="AU64" s="105"/>
      <c r="AV64" s="105"/>
      <c r="AW64" s="747">
        <v>0.36563510614233941</v>
      </c>
      <c r="AX64" s="745"/>
      <c r="AY64" s="105"/>
      <c r="AZ64" s="745">
        <v>0.47512920340372039</v>
      </c>
      <c r="BA64" s="748"/>
      <c r="BB64" s="627"/>
      <c r="BC64" s="745">
        <v>0.55136937499813798</v>
      </c>
      <c r="BD64" s="745"/>
      <c r="BF64" s="745">
        <v>0.42256750622568606</v>
      </c>
      <c r="BG64" s="745"/>
      <c r="BI64" s="745">
        <v>0.51487157599235855</v>
      </c>
      <c r="BJ64" s="748"/>
      <c r="BK64" s="105"/>
      <c r="BL64" s="745">
        <v>0.47988953452993199</v>
      </c>
      <c r="BM64" s="745"/>
      <c r="BO64" s="745">
        <v>0.44226288841267258</v>
      </c>
      <c r="BP64" s="748"/>
    </row>
    <row r="65" spans="1:68" s="23" customFormat="1" ht="15.6" x14ac:dyDescent="0.3">
      <c r="A65" s="52" t="s">
        <v>149</v>
      </c>
      <c r="B65" s="745">
        <v>1.9463839962530913E-2</v>
      </c>
      <c r="C65" s="745"/>
      <c r="E65" s="745">
        <v>5.5814051724058455E-2</v>
      </c>
      <c r="F65" s="745"/>
      <c r="H65" s="745">
        <v>6.2543205488758491E-3</v>
      </c>
      <c r="I65" s="748"/>
      <c r="J65" s="758">
        <v>4.0727338806386036E-2</v>
      </c>
      <c r="K65" s="745"/>
      <c r="L65" s="105"/>
      <c r="M65" s="745">
        <v>1.4290398814172406E-2</v>
      </c>
      <c r="N65" s="745"/>
      <c r="P65" s="745">
        <v>1.2171127073713E-2</v>
      </c>
      <c r="Q65" s="748"/>
      <c r="S65" s="745">
        <v>1.4773828107570341E-2</v>
      </c>
      <c r="T65" s="745"/>
      <c r="U65" s="105"/>
      <c r="V65" s="745">
        <v>1.1072242912762025E-2</v>
      </c>
      <c r="W65" s="745"/>
      <c r="X65" s="745">
        <v>1.8741968027728144E-2</v>
      </c>
      <c r="Y65" s="748"/>
      <c r="AA65" s="745">
        <v>2.1166613855768263E-2</v>
      </c>
      <c r="AB65" s="745"/>
      <c r="AD65" s="745">
        <v>3.6631734599255485E-2</v>
      </c>
      <c r="AE65" s="745"/>
      <c r="AF65" s="105"/>
      <c r="AG65" s="745">
        <v>1.6882745642454861E-2</v>
      </c>
      <c r="AH65" s="748"/>
      <c r="AI65" s="47"/>
      <c r="AJ65" s="745">
        <v>3.0512379708212734E-2</v>
      </c>
      <c r="AK65" s="745"/>
      <c r="AM65" s="745">
        <v>1.5714813369932471E-2</v>
      </c>
      <c r="AN65" s="745"/>
      <c r="AO65" s="105"/>
      <c r="AP65" s="747">
        <v>1.2511243124882006E-2</v>
      </c>
      <c r="AQ65" s="748"/>
      <c r="AR65" s="627"/>
      <c r="AS65" s="747">
        <v>2.6021950970348193E-2</v>
      </c>
      <c r="AT65" s="745"/>
      <c r="AU65" s="105"/>
      <c r="AV65" s="105"/>
      <c r="AW65" s="747">
        <v>0</v>
      </c>
      <c r="AX65" s="747"/>
      <c r="AY65" s="105"/>
      <c r="AZ65" s="745">
        <v>1.6195586289491113E-2</v>
      </c>
      <c r="BA65" s="748"/>
      <c r="BB65" s="627"/>
      <c r="BC65" s="745">
        <v>2.3444658226527696E-2</v>
      </c>
      <c r="BD65" s="745"/>
      <c r="BF65" s="745">
        <v>1.1185859234364869E-2</v>
      </c>
      <c r="BG65" s="745"/>
      <c r="BI65" s="745">
        <v>1.909407546001422E-2</v>
      </c>
      <c r="BJ65" s="748"/>
      <c r="BK65" s="105"/>
      <c r="BL65" s="745">
        <v>1.5811222948539691E-2</v>
      </c>
      <c r="BM65" s="745"/>
      <c r="BO65" s="745">
        <v>1.9463839962530913E-2</v>
      </c>
      <c r="BP65" s="748"/>
    </row>
    <row r="66" spans="1:68" s="23" customFormat="1" ht="15.6" x14ac:dyDescent="0.3">
      <c r="A66" s="52" t="s">
        <v>150</v>
      </c>
      <c r="B66" s="745">
        <v>4.3353233960835992E-2</v>
      </c>
      <c r="C66" s="745"/>
      <c r="E66" s="745">
        <v>7.8579591383905328E-2</v>
      </c>
      <c r="F66" s="745"/>
      <c r="H66" s="745">
        <v>1.8193147867826522E-2</v>
      </c>
      <c r="I66" s="748"/>
      <c r="J66" s="758">
        <v>8.5405706764891773E-2</v>
      </c>
      <c r="K66" s="745"/>
      <c r="L66" s="105"/>
      <c r="M66" s="745">
        <v>4.5972249298874501E-2</v>
      </c>
      <c r="N66" s="745"/>
      <c r="P66" s="745">
        <v>3.0668085897531921E-2</v>
      </c>
      <c r="Q66" s="748"/>
      <c r="S66" s="745">
        <v>4.1041274652288511E-2</v>
      </c>
      <c r="T66" s="745"/>
      <c r="U66" s="105"/>
      <c r="V66" s="745">
        <v>2.8533861006533764E-2</v>
      </c>
      <c r="W66" s="745"/>
      <c r="X66" s="745">
        <v>3.7204204983082301E-2</v>
      </c>
      <c r="Y66" s="748"/>
      <c r="AA66" s="745">
        <v>4.3304858267615556E-2</v>
      </c>
      <c r="AB66" s="745"/>
      <c r="AD66" s="745">
        <v>8.3558165445295804E-2</v>
      </c>
      <c r="AE66" s="745"/>
      <c r="AF66" s="105"/>
      <c r="AG66" s="745">
        <v>3.6033610179302969E-2</v>
      </c>
      <c r="AH66" s="748"/>
      <c r="AJ66" s="745">
        <v>7.7997133731648266E-2</v>
      </c>
      <c r="AK66" s="745"/>
      <c r="AM66" s="745">
        <v>3.4752069304886869E-2</v>
      </c>
      <c r="AN66" s="745"/>
      <c r="AO66" s="105"/>
      <c r="AP66" s="747">
        <v>2.7500378037673481E-2</v>
      </c>
      <c r="AQ66" s="748"/>
      <c r="AR66" s="105"/>
      <c r="AS66" s="747">
        <v>5.5919041942461854E-2</v>
      </c>
      <c r="AT66" s="745"/>
      <c r="AU66" s="105"/>
      <c r="AV66" s="105"/>
      <c r="AW66" s="747">
        <v>0</v>
      </c>
      <c r="AX66" s="745"/>
      <c r="AY66" s="105"/>
      <c r="AZ66" s="745">
        <v>3.8739043552879548E-2</v>
      </c>
      <c r="BA66" s="748"/>
      <c r="BB66" s="627"/>
      <c r="BC66" s="745">
        <v>5.4912405192932758E-2</v>
      </c>
      <c r="BD66" s="745"/>
      <c r="BF66" s="745">
        <v>3.0694108881832213E-2</v>
      </c>
      <c r="BG66" s="745"/>
      <c r="BI66" s="745">
        <v>4.3358245378473055E-2</v>
      </c>
      <c r="BJ66" s="748"/>
      <c r="BK66" s="105"/>
      <c r="BL66" s="745">
        <v>3.8196391170777722E-2</v>
      </c>
      <c r="BM66" s="745"/>
      <c r="BO66" s="745">
        <v>4.3353233960835992E-2</v>
      </c>
      <c r="BP66" s="748"/>
    </row>
    <row r="67" spans="1:68" s="23" customFormat="1" ht="13.5" customHeight="1" x14ac:dyDescent="0.3">
      <c r="A67" s="52"/>
      <c r="B67" s="765"/>
      <c r="C67" s="765"/>
      <c r="E67" s="765"/>
      <c r="F67" s="765"/>
      <c r="H67" s="766"/>
      <c r="I67" s="767"/>
      <c r="J67" s="766"/>
      <c r="K67" s="766"/>
      <c r="L67" s="256"/>
      <c r="M67" s="765"/>
      <c r="N67" s="765"/>
      <c r="P67" s="766"/>
      <c r="Q67" s="767"/>
      <c r="S67" s="766"/>
      <c r="T67" s="766"/>
      <c r="U67" s="256"/>
      <c r="V67" s="765"/>
      <c r="W67" s="765"/>
      <c r="X67" s="765"/>
      <c r="Y67" s="768"/>
      <c r="AA67" s="766"/>
      <c r="AB67" s="766"/>
      <c r="AD67" s="766"/>
      <c r="AE67" s="766"/>
      <c r="AF67" s="256"/>
      <c r="AG67" s="765"/>
      <c r="AH67" s="768"/>
      <c r="AJ67" s="765"/>
      <c r="AK67" s="765"/>
      <c r="AM67" s="766"/>
      <c r="AN67" s="766"/>
      <c r="AO67" s="256"/>
      <c r="AP67" s="766"/>
      <c r="AQ67" s="767"/>
      <c r="AR67" s="256"/>
      <c r="AS67" s="256"/>
      <c r="AT67" s="256"/>
      <c r="AU67" s="256"/>
      <c r="AV67" s="256"/>
      <c r="AW67" s="256"/>
      <c r="AX67" s="256"/>
      <c r="AY67" s="256"/>
      <c r="AZ67" s="765"/>
      <c r="BA67" s="768"/>
      <c r="BB67" s="252"/>
      <c r="BC67" s="765"/>
      <c r="BD67" s="765"/>
      <c r="BF67" s="766"/>
      <c r="BG67" s="766"/>
      <c r="BI67" s="766"/>
      <c r="BJ67" s="767"/>
      <c r="BK67" s="256"/>
      <c r="BL67" s="766"/>
      <c r="BM67" s="766"/>
      <c r="BO67" s="766"/>
      <c r="BP67" s="767"/>
    </row>
    <row r="68" spans="1:68" ht="16.2" customHeight="1" thickBot="1" x14ac:dyDescent="0.3">
      <c r="A68" s="693" t="s">
        <v>575</v>
      </c>
      <c r="B68" s="148"/>
      <c r="C68" s="148"/>
      <c r="D68" s="102"/>
      <c r="E68" s="102"/>
      <c r="F68" s="102"/>
      <c r="G68" s="102"/>
      <c r="H68" s="102"/>
      <c r="I68" s="103"/>
      <c r="J68" s="102"/>
      <c r="K68" s="102"/>
      <c r="L68" s="102"/>
      <c r="M68" s="102"/>
      <c r="N68" s="102"/>
      <c r="O68" s="102"/>
      <c r="P68" s="102"/>
      <c r="Q68" s="103"/>
      <c r="R68" s="102"/>
      <c r="S68" s="102"/>
      <c r="T68" s="102"/>
      <c r="U68" s="102"/>
      <c r="V68" s="102"/>
      <c r="W68" s="102"/>
      <c r="X68" s="102"/>
      <c r="Y68" s="103"/>
      <c r="Z68" s="102"/>
      <c r="AA68" s="102"/>
      <c r="AB68" s="102"/>
      <c r="AC68" s="102"/>
      <c r="AD68" s="102"/>
      <c r="AE68" s="102"/>
      <c r="AF68" s="102"/>
      <c r="AG68" s="102"/>
      <c r="AH68" s="103"/>
      <c r="AI68" s="102"/>
      <c r="AJ68" s="102"/>
      <c r="AK68" s="102"/>
      <c r="AL68" s="102"/>
      <c r="AM68" s="102"/>
      <c r="AN68" s="102"/>
      <c r="AO68" s="102"/>
      <c r="AP68" s="102"/>
      <c r="AQ68" s="103"/>
      <c r="AR68" s="102"/>
      <c r="AS68" s="102"/>
      <c r="AT68" s="102"/>
      <c r="AU68" s="102"/>
      <c r="AV68" s="102"/>
      <c r="AW68" s="102"/>
      <c r="AX68" s="102"/>
      <c r="AY68" s="102"/>
      <c r="AZ68" s="102"/>
      <c r="BA68" s="103"/>
      <c r="BB68" s="102"/>
      <c r="BC68" s="102"/>
      <c r="BD68" s="102"/>
      <c r="BE68" s="102"/>
      <c r="BF68" s="102"/>
      <c r="BG68" s="102"/>
      <c r="BH68" s="102"/>
      <c r="BI68" s="102"/>
      <c r="BJ68" s="103"/>
      <c r="BK68" s="102"/>
      <c r="BL68" s="102"/>
      <c r="BM68" s="102"/>
      <c r="BN68" s="102"/>
      <c r="BO68" s="102"/>
      <c r="BP68" s="103"/>
    </row>
    <row r="69" spans="1:68" ht="6" customHeight="1" x14ac:dyDescent="0.25">
      <c r="A69" s="151"/>
    </row>
  </sheetData>
  <mergeCells count="915">
    <mergeCell ref="BI12:BJ12"/>
    <mergeCell ref="BI13:BJ13"/>
    <mergeCell ref="BI14:BJ14"/>
    <mergeCell ref="BO12:BP12"/>
    <mergeCell ref="BO13:BP13"/>
    <mergeCell ref="BO14:BP14"/>
    <mergeCell ref="BL12:BM12"/>
    <mergeCell ref="BL13:BM13"/>
    <mergeCell ref="BL14:BM14"/>
    <mergeCell ref="BF12:BG12"/>
    <mergeCell ref="BF13:BG13"/>
    <mergeCell ref="BF14:BG14"/>
    <mergeCell ref="AG12:AH12"/>
    <mergeCell ref="AG13:AH13"/>
    <mergeCell ref="AG14:AH14"/>
    <mergeCell ref="AJ12:AK12"/>
    <mergeCell ref="AJ13:AK13"/>
    <mergeCell ref="AJ14:AK14"/>
    <mergeCell ref="AS13:AT13"/>
    <mergeCell ref="AS14:AT14"/>
    <mergeCell ref="AZ12:BA12"/>
    <mergeCell ref="AZ13:BA13"/>
    <mergeCell ref="AZ14:BA14"/>
    <mergeCell ref="AP12:AQ12"/>
    <mergeCell ref="AP13:AQ13"/>
    <mergeCell ref="AP14:AQ14"/>
    <mergeCell ref="AS12:AT12"/>
    <mergeCell ref="AW12:AX12"/>
    <mergeCell ref="Z3:AH3"/>
    <mergeCell ref="Z4:AH4"/>
    <mergeCell ref="P11:Q11"/>
    <mergeCell ref="S11:T11"/>
    <mergeCell ref="V11:W11"/>
    <mergeCell ref="P12:Q12"/>
    <mergeCell ref="P13:Q13"/>
    <mergeCell ref="P14:Q14"/>
    <mergeCell ref="S12:T12"/>
    <mergeCell ref="S13:T13"/>
    <mergeCell ref="S14:T14"/>
    <mergeCell ref="X12:Y12"/>
    <mergeCell ref="X13:Y13"/>
    <mergeCell ref="V12:W12"/>
    <mergeCell ref="V13:W13"/>
    <mergeCell ref="V14:W14"/>
    <mergeCell ref="AD12:AE12"/>
    <mergeCell ref="AD13:AE13"/>
    <mergeCell ref="AD14:AE14"/>
    <mergeCell ref="AA7:AB7"/>
    <mergeCell ref="AD7:AE7"/>
    <mergeCell ref="AG7:AH7"/>
    <mergeCell ref="R3:Y3"/>
    <mergeCell ref="R4:Y4"/>
    <mergeCell ref="S7:T7"/>
    <mergeCell ref="V7:W7"/>
    <mergeCell ref="X7:Y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AD67:AE67"/>
    <mergeCell ref="AG67:AH67"/>
    <mergeCell ref="AJ67:AK67"/>
    <mergeCell ref="BL67:BM67"/>
    <mergeCell ref="BO67:BP67"/>
    <mergeCell ref="AM67:AN67"/>
    <mergeCell ref="AP67:AQ67"/>
    <mergeCell ref="AZ67:BA67"/>
    <mergeCell ref="BC67:BD67"/>
    <mergeCell ref="BF67:BG67"/>
    <mergeCell ref="BI67:BJ67"/>
    <mergeCell ref="E67:F67"/>
    <mergeCell ref="H67:I67"/>
    <mergeCell ref="J67:K67"/>
    <mergeCell ref="M67:N67"/>
    <mergeCell ref="P67:Q67"/>
    <mergeCell ref="S67:T67"/>
    <mergeCell ref="AA67:AB67"/>
    <mergeCell ref="V67:W67"/>
    <mergeCell ref="X67:Y67"/>
    <mergeCell ref="B67:C67"/>
    <mergeCell ref="AZ7:BA7"/>
    <mergeCell ref="AZ11:BA11"/>
    <mergeCell ref="AZ15:BA15"/>
    <mergeCell ref="AZ21:BA21"/>
    <mergeCell ref="AZ22:BA22"/>
    <mergeCell ref="AZ23:BA23"/>
    <mergeCell ref="AZ24:BA24"/>
    <mergeCell ref="S66:T66"/>
    <mergeCell ref="V66:W66"/>
    <mergeCell ref="X64:Y64"/>
    <mergeCell ref="AA64:AB64"/>
    <mergeCell ref="AD64:AE64"/>
    <mergeCell ref="AG64:AH64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X63:Y63"/>
    <mergeCell ref="BL66:BM66"/>
    <mergeCell ref="BO66:BP66"/>
    <mergeCell ref="AJ66:AK66"/>
    <mergeCell ref="AM66:AN66"/>
    <mergeCell ref="AP66:AQ66"/>
    <mergeCell ref="BC66:BD66"/>
    <mergeCell ref="BF66:BG66"/>
    <mergeCell ref="BI66:BJ66"/>
    <mergeCell ref="AZ66:BA66"/>
    <mergeCell ref="AS66:AT66"/>
    <mergeCell ref="BC65:BD65"/>
    <mergeCell ref="AZ65:BA65"/>
    <mergeCell ref="AG65:AH65"/>
    <mergeCell ref="BF65:BG65"/>
    <mergeCell ref="X66:Y66"/>
    <mergeCell ref="AA66:AB66"/>
    <mergeCell ref="AD66:AE66"/>
    <mergeCell ref="AG66:AH66"/>
    <mergeCell ref="AA65:AB65"/>
    <mergeCell ref="AD65:AE65"/>
    <mergeCell ref="BL65:BM65"/>
    <mergeCell ref="BO65:BP65"/>
    <mergeCell ref="B66:C66"/>
    <mergeCell ref="E66:F66"/>
    <mergeCell ref="H66:I66"/>
    <mergeCell ref="J66:K66"/>
    <mergeCell ref="M66:N66"/>
    <mergeCell ref="P66:Q66"/>
    <mergeCell ref="AS65:AT65"/>
    <mergeCell ref="B65:C65"/>
    <mergeCell ref="E65:F65"/>
    <mergeCell ref="H65:I65"/>
    <mergeCell ref="J65:K65"/>
    <mergeCell ref="M65:N65"/>
    <mergeCell ref="P65:Q65"/>
    <mergeCell ref="S65:T65"/>
    <mergeCell ref="V65:W65"/>
    <mergeCell ref="X65:Y65"/>
    <mergeCell ref="AW65:AX65"/>
    <mergeCell ref="AW66:AX66"/>
    <mergeCell ref="BI65:BJ65"/>
    <mergeCell ref="AJ65:AK65"/>
    <mergeCell ref="AM65:AN65"/>
    <mergeCell ref="AP65:AQ65"/>
    <mergeCell ref="AI3:AQ3"/>
    <mergeCell ref="AI4:AQ4"/>
    <mergeCell ref="AP64:AQ64"/>
    <mergeCell ref="BC64:BD64"/>
    <mergeCell ref="AM62:AN62"/>
    <mergeCell ref="AP62:AQ62"/>
    <mergeCell ref="BC62:BD62"/>
    <mergeCell ref="AJ59:AK59"/>
    <mergeCell ref="BF64:BG64"/>
    <mergeCell ref="AJ64:AK64"/>
    <mergeCell ref="AM64:AN64"/>
    <mergeCell ref="AM63:AN63"/>
    <mergeCell ref="AP58:AQ58"/>
    <mergeCell ref="BC51:BD51"/>
    <mergeCell ref="BF51:BG51"/>
    <mergeCell ref="AP29:AQ29"/>
    <mergeCell ref="BC29:BD29"/>
    <mergeCell ref="BF29:BG29"/>
    <mergeCell ref="AJ16:AK16"/>
    <mergeCell ref="AJ17:AK17"/>
    <mergeCell ref="AM16:AN16"/>
    <mergeCell ref="AM17:AN17"/>
    <mergeCell ref="AP16:AQ16"/>
    <mergeCell ref="AP17:AQ17"/>
    <mergeCell ref="BI64:BJ64"/>
    <mergeCell ref="AP63:AQ63"/>
    <mergeCell ref="BC63:BD63"/>
    <mergeCell ref="BF63:BG63"/>
    <mergeCell ref="BI63:BJ63"/>
    <mergeCell ref="BL64:BM64"/>
    <mergeCell ref="BO64:BP64"/>
    <mergeCell ref="AZ64:BA64"/>
    <mergeCell ref="AS64:AT64"/>
    <mergeCell ref="BO63:BP63"/>
    <mergeCell ref="BL63:BM63"/>
    <mergeCell ref="AZ63:BA63"/>
    <mergeCell ref="AS63:AT63"/>
    <mergeCell ref="AW63:AX63"/>
    <mergeCell ref="AW64:AX64"/>
    <mergeCell ref="AA63:AB63"/>
    <mergeCell ref="AD63:AE63"/>
    <mergeCell ref="AG63:AH63"/>
    <mergeCell ref="AJ63:AK63"/>
    <mergeCell ref="BL62:BM62"/>
    <mergeCell ref="BO62:BP62"/>
    <mergeCell ref="B63:C63"/>
    <mergeCell ref="E63:F63"/>
    <mergeCell ref="H63:I63"/>
    <mergeCell ref="J63:K63"/>
    <mergeCell ref="M63:N63"/>
    <mergeCell ref="P63:Q63"/>
    <mergeCell ref="S63:T63"/>
    <mergeCell ref="AJ62:AK62"/>
    <mergeCell ref="BF62:BG62"/>
    <mergeCell ref="BI62:BJ62"/>
    <mergeCell ref="AZ62:BA62"/>
    <mergeCell ref="AS62:AT62"/>
    <mergeCell ref="S62:T62"/>
    <mergeCell ref="V62:W62"/>
    <mergeCell ref="X62:Y62"/>
    <mergeCell ref="AA62:AB62"/>
    <mergeCell ref="AD62:AE62"/>
    <mergeCell ref="AG62:AH62"/>
    <mergeCell ref="B62:C62"/>
    <mergeCell ref="E62:F62"/>
    <mergeCell ref="H62:I62"/>
    <mergeCell ref="J62:K62"/>
    <mergeCell ref="M62:N62"/>
    <mergeCell ref="P62:Q62"/>
    <mergeCell ref="BF59:BG59"/>
    <mergeCell ref="AZ59:BA59"/>
    <mergeCell ref="AS59:AT59"/>
    <mergeCell ref="B59:C59"/>
    <mergeCell ref="E59:F59"/>
    <mergeCell ref="H59:I59"/>
    <mergeCell ref="J59:K59"/>
    <mergeCell ref="M59:N59"/>
    <mergeCell ref="AW62:AX62"/>
    <mergeCell ref="P59:Q59"/>
    <mergeCell ref="S59:T59"/>
    <mergeCell ref="V59:W59"/>
    <mergeCell ref="BF58:BG58"/>
    <mergeCell ref="BI58:BJ58"/>
    <mergeCell ref="BL58:BM58"/>
    <mergeCell ref="BO58:BP58"/>
    <mergeCell ref="AZ58:BA58"/>
    <mergeCell ref="AS58:AT58"/>
    <mergeCell ref="BC58:BD58"/>
    <mergeCell ref="AA58:AB58"/>
    <mergeCell ref="AD58:AE58"/>
    <mergeCell ref="AG58:AH58"/>
    <mergeCell ref="AJ58:AK58"/>
    <mergeCell ref="AM58:AN58"/>
    <mergeCell ref="BI59:BJ59"/>
    <mergeCell ref="BL59:BM59"/>
    <mergeCell ref="BO59:BP59"/>
    <mergeCell ref="X59:Y59"/>
    <mergeCell ref="AA59:AB59"/>
    <mergeCell ref="AD59:AE59"/>
    <mergeCell ref="AM59:AN59"/>
    <mergeCell ref="AP59:AQ59"/>
    <mergeCell ref="BC59:BD59"/>
    <mergeCell ref="AG59:AH59"/>
    <mergeCell ref="AW59:AX59"/>
    <mergeCell ref="BO57:BP57"/>
    <mergeCell ref="BI57:BJ57"/>
    <mergeCell ref="BL57:BM57"/>
    <mergeCell ref="AA57:AB57"/>
    <mergeCell ref="AD57:AE57"/>
    <mergeCell ref="B58:C58"/>
    <mergeCell ref="E58:F58"/>
    <mergeCell ref="H58:I58"/>
    <mergeCell ref="J58:K58"/>
    <mergeCell ref="M58:N58"/>
    <mergeCell ref="P58:Q58"/>
    <mergeCell ref="S58:T58"/>
    <mergeCell ref="V58:W58"/>
    <mergeCell ref="AM57:AN57"/>
    <mergeCell ref="AP57:AQ57"/>
    <mergeCell ref="BC57:BD57"/>
    <mergeCell ref="BF57:BG57"/>
    <mergeCell ref="AZ57:BA57"/>
    <mergeCell ref="AS57:AT57"/>
    <mergeCell ref="V57:W57"/>
    <mergeCell ref="X57:Y57"/>
    <mergeCell ref="AW57:AX57"/>
    <mergeCell ref="AW58:AX58"/>
    <mergeCell ref="X58:Y58"/>
    <mergeCell ref="BO56:BP56"/>
    <mergeCell ref="B57:C57"/>
    <mergeCell ref="E57:F57"/>
    <mergeCell ref="H57:I57"/>
    <mergeCell ref="J57:K57"/>
    <mergeCell ref="M57:N57"/>
    <mergeCell ref="P57:Q57"/>
    <mergeCell ref="S57:T57"/>
    <mergeCell ref="AJ56:AK56"/>
    <mergeCell ref="AP56:AQ56"/>
    <mergeCell ref="AG57:AH57"/>
    <mergeCell ref="AJ57:AK57"/>
    <mergeCell ref="BL56:BM56"/>
    <mergeCell ref="BI56:BJ56"/>
    <mergeCell ref="AZ56:BA56"/>
    <mergeCell ref="AS56:AT56"/>
    <mergeCell ref="AM56:AN56"/>
    <mergeCell ref="X56:Y56"/>
    <mergeCell ref="AA56:AB56"/>
    <mergeCell ref="AD56:AE56"/>
    <mergeCell ref="AG56:AH56"/>
    <mergeCell ref="BC56:BD56"/>
    <mergeCell ref="BF56:BG56"/>
    <mergeCell ref="AW56:AX56"/>
    <mergeCell ref="BO55:BP55"/>
    <mergeCell ref="B56:C56"/>
    <mergeCell ref="E56:F56"/>
    <mergeCell ref="H56:I56"/>
    <mergeCell ref="J56:K56"/>
    <mergeCell ref="M56:N56"/>
    <mergeCell ref="P56:Q56"/>
    <mergeCell ref="AG55:AH55"/>
    <mergeCell ref="S56:T56"/>
    <mergeCell ref="V56:W56"/>
    <mergeCell ref="BC55:BD55"/>
    <mergeCell ref="BF55:BG55"/>
    <mergeCell ref="AZ55:BA55"/>
    <mergeCell ref="AS55:AT55"/>
    <mergeCell ref="BI55:BJ55"/>
    <mergeCell ref="BL55:BM55"/>
    <mergeCell ref="P55:Q55"/>
    <mergeCell ref="S55:T55"/>
    <mergeCell ref="V55:W55"/>
    <mergeCell ref="X55:Y55"/>
    <mergeCell ref="AA55:AB55"/>
    <mergeCell ref="AD55:AE55"/>
    <mergeCell ref="AJ55:AK55"/>
    <mergeCell ref="AM55:AN55"/>
    <mergeCell ref="B55:C55"/>
    <mergeCell ref="E55:F55"/>
    <mergeCell ref="H55:I55"/>
    <mergeCell ref="J55:K55"/>
    <mergeCell ref="M55:N55"/>
    <mergeCell ref="AP51:AQ51"/>
    <mergeCell ref="AP55:AQ55"/>
    <mergeCell ref="AM51:AN51"/>
    <mergeCell ref="BI51:BJ51"/>
    <mergeCell ref="AW55:AX55"/>
    <mergeCell ref="B51:C51"/>
    <mergeCell ref="E51:F51"/>
    <mergeCell ref="H51:I51"/>
    <mergeCell ref="J51:K51"/>
    <mergeCell ref="M51:N51"/>
    <mergeCell ref="P51:Q51"/>
    <mergeCell ref="S51:T51"/>
    <mergeCell ref="V51:W51"/>
    <mergeCell ref="BL51:BM51"/>
    <mergeCell ref="BO51:BP51"/>
    <mergeCell ref="AZ51:BA51"/>
    <mergeCell ref="AS51:AT51"/>
    <mergeCell ref="X51:Y51"/>
    <mergeCell ref="AA51:AB51"/>
    <mergeCell ref="AD51:AE51"/>
    <mergeCell ref="AG51:AH51"/>
    <mergeCell ref="AJ51:AK51"/>
    <mergeCell ref="AW51:AX51"/>
    <mergeCell ref="AP50:AQ50"/>
    <mergeCell ref="BC50:BD50"/>
    <mergeCell ref="BF50:BG50"/>
    <mergeCell ref="BI50:BJ50"/>
    <mergeCell ref="BL50:BM50"/>
    <mergeCell ref="AZ50:BA50"/>
    <mergeCell ref="AS50:AT50"/>
    <mergeCell ref="AW50:AX50"/>
    <mergeCell ref="V50:W50"/>
    <mergeCell ref="X50:Y50"/>
    <mergeCell ref="AA50:AB50"/>
    <mergeCell ref="AD50:AE50"/>
    <mergeCell ref="AG50:AH50"/>
    <mergeCell ref="AJ50:AK50"/>
    <mergeCell ref="AM50:AN50"/>
    <mergeCell ref="BO46:BP46"/>
    <mergeCell ref="B50:C50"/>
    <mergeCell ref="E50:F50"/>
    <mergeCell ref="H50:I50"/>
    <mergeCell ref="J50:K50"/>
    <mergeCell ref="M50:N50"/>
    <mergeCell ref="P50:Q50"/>
    <mergeCell ref="S50:T50"/>
    <mergeCell ref="AJ46:AK46"/>
    <mergeCell ref="AM46:AN46"/>
    <mergeCell ref="AP46:AQ46"/>
    <mergeCell ref="BC46:BD46"/>
    <mergeCell ref="BF46:BG46"/>
    <mergeCell ref="BI46:BJ46"/>
    <mergeCell ref="AZ46:BA46"/>
    <mergeCell ref="AS46:AT46"/>
    <mergeCell ref="AW46:AX46"/>
    <mergeCell ref="S46:T46"/>
    <mergeCell ref="V46:W46"/>
    <mergeCell ref="X46:Y46"/>
    <mergeCell ref="AA46:AB46"/>
    <mergeCell ref="AD46:AE46"/>
    <mergeCell ref="AG46:AH46"/>
    <mergeCell ref="BO50:BP50"/>
    <mergeCell ref="BL45:BM45"/>
    <mergeCell ref="BO45:BP45"/>
    <mergeCell ref="B46:C46"/>
    <mergeCell ref="E46:F46"/>
    <mergeCell ref="H46:I46"/>
    <mergeCell ref="J46:K46"/>
    <mergeCell ref="M46:N46"/>
    <mergeCell ref="P46:Q46"/>
    <mergeCell ref="AG45:AH45"/>
    <mergeCell ref="AJ45:AK45"/>
    <mergeCell ref="AM45:AN45"/>
    <mergeCell ref="AP45:AQ45"/>
    <mergeCell ref="BC45:BD45"/>
    <mergeCell ref="BF45:BG45"/>
    <mergeCell ref="AZ45:BA45"/>
    <mergeCell ref="AS45:AT45"/>
    <mergeCell ref="AW45:AX45"/>
    <mergeCell ref="P45:Q45"/>
    <mergeCell ref="S45:T45"/>
    <mergeCell ref="V45:W45"/>
    <mergeCell ref="X45:Y45"/>
    <mergeCell ref="AA45:AB45"/>
    <mergeCell ref="AD45:AE45"/>
    <mergeCell ref="BL46:BM46"/>
    <mergeCell ref="BO41:BP41"/>
    <mergeCell ref="BO42:BP42"/>
    <mergeCell ref="BO44:BP44"/>
    <mergeCell ref="B45:C45"/>
    <mergeCell ref="E45:F45"/>
    <mergeCell ref="H45:I45"/>
    <mergeCell ref="J45:K45"/>
    <mergeCell ref="M45:N45"/>
    <mergeCell ref="AM41:AN41"/>
    <mergeCell ref="AP41:AQ41"/>
    <mergeCell ref="BC41:BD41"/>
    <mergeCell ref="BF41:BG41"/>
    <mergeCell ref="BI41:BJ41"/>
    <mergeCell ref="BL41:BM41"/>
    <mergeCell ref="AZ41:BA41"/>
    <mergeCell ref="AS41:AT41"/>
    <mergeCell ref="AW41:AX41"/>
    <mergeCell ref="V41:W41"/>
    <mergeCell ref="X41:Y41"/>
    <mergeCell ref="AA41:AB41"/>
    <mergeCell ref="AD41:AE41"/>
    <mergeCell ref="AG41:AH41"/>
    <mergeCell ref="AJ41:AK41"/>
    <mergeCell ref="BI45:BJ45"/>
    <mergeCell ref="BL40:BM40"/>
    <mergeCell ref="BO40:BP40"/>
    <mergeCell ref="B41:C41"/>
    <mergeCell ref="E41:F41"/>
    <mergeCell ref="H41:I41"/>
    <mergeCell ref="J41:K41"/>
    <mergeCell ref="M41:N41"/>
    <mergeCell ref="P41:Q41"/>
    <mergeCell ref="S41:T41"/>
    <mergeCell ref="AJ40:AK40"/>
    <mergeCell ref="AM40:AN40"/>
    <mergeCell ref="AP40:AQ40"/>
    <mergeCell ref="BC40:BD40"/>
    <mergeCell ref="BF40:BG40"/>
    <mergeCell ref="BI40:BJ40"/>
    <mergeCell ref="AZ40:BA40"/>
    <mergeCell ref="AW40:AX40"/>
    <mergeCell ref="S40:T40"/>
    <mergeCell ref="V40:W40"/>
    <mergeCell ref="X40:Y40"/>
    <mergeCell ref="AA40:AB40"/>
    <mergeCell ref="AD40:AE40"/>
    <mergeCell ref="AG40:AH40"/>
    <mergeCell ref="B40:C40"/>
    <mergeCell ref="E40:F40"/>
    <mergeCell ref="H40:I40"/>
    <mergeCell ref="J40:K40"/>
    <mergeCell ref="M40:N40"/>
    <mergeCell ref="P40:Q40"/>
    <mergeCell ref="BC39:BD39"/>
    <mergeCell ref="BF39:BG39"/>
    <mergeCell ref="AZ39:BA39"/>
    <mergeCell ref="BI39:BJ39"/>
    <mergeCell ref="AS40:AT40"/>
    <mergeCell ref="BL39:BM39"/>
    <mergeCell ref="BO39:BP39"/>
    <mergeCell ref="BC38:BD38"/>
    <mergeCell ref="BF38:BG38"/>
    <mergeCell ref="P39:Q39"/>
    <mergeCell ref="S39:T39"/>
    <mergeCell ref="V39:W39"/>
    <mergeCell ref="X39:Y39"/>
    <mergeCell ref="AA39:AB39"/>
    <mergeCell ref="AD39:AE39"/>
    <mergeCell ref="AJ39:AK39"/>
    <mergeCell ref="AM39:AN39"/>
    <mergeCell ref="BL38:BM38"/>
    <mergeCell ref="BO38:BP38"/>
    <mergeCell ref="B39:C39"/>
    <mergeCell ref="E39:F39"/>
    <mergeCell ref="H39:I39"/>
    <mergeCell ref="J39:K39"/>
    <mergeCell ref="M39:N39"/>
    <mergeCell ref="AP38:AQ38"/>
    <mergeCell ref="AP39:AQ39"/>
    <mergeCell ref="AG39:AH39"/>
    <mergeCell ref="BI38:BJ38"/>
    <mergeCell ref="AZ38:BA38"/>
    <mergeCell ref="X38:Y38"/>
    <mergeCell ref="AA38:AB38"/>
    <mergeCell ref="AD38:AE38"/>
    <mergeCell ref="AG38:AH38"/>
    <mergeCell ref="AJ38:AK38"/>
    <mergeCell ref="AM38:AN38"/>
    <mergeCell ref="AS39:AT39"/>
    <mergeCell ref="AW38:AX38"/>
    <mergeCell ref="AW39:AX39"/>
    <mergeCell ref="BO37:BP37"/>
    <mergeCell ref="B38:C38"/>
    <mergeCell ref="E38:F38"/>
    <mergeCell ref="H38:I38"/>
    <mergeCell ref="J38:K38"/>
    <mergeCell ref="M38:N38"/>
    <mergeCell ref="P38:Q38"/>
    <mergeCell ref="S38:T38"/>
    <mergeCell ref="V38:W38"/>
    <mergeCell ref="AM37:AN37"/>
    <mergeCell ref="AP37:AQ37"/>
    <mergeCell ref="BC37:BD37"/>
    <mergeCell ref="BF37:BG37"/>
    <mergeCell ref="BI37:BJ37"/>
    <mergeCell ref="BL37:BM37"/>
    <mergeCell ref="AZ37:BA37"/>
    <mergeCell ref="AS37:AT37"/>
    <mergeCell ref="V37:W37"/>
    <mergeCell ref="X37:Y37"/>
    <mergeCell ref="AA37:AB37"/>
    <mergeCell ref="AD37:AE37"/>
    <mergeCell ref="AG37:AH37"/>
    <mergeCell ref="AJ37:AK37"/>
    <mergeCell ref="AS38:AT38"/>
    <mergeCell ref="B37:C37"/>
    <mergeCell ref="E37:F37"/>
    <mergeCell ref="H37:I37"/>
    <mergeCell ref="J37:K37"/>
    <mergeCell ref="M37:N37"/>
    <mergeCell ref="P37:Q37"/>
    <mergeCell ref="S37:T37"/>
    <mergeCell ref="AP36:AQ36"/>
    <mergeCell ref="BC36:BD36"/>
    <mergeCell ref="AZ36:BA36"/>
    <mergeCell ref="AS36:AT36"/>
    <mergeCell ref="X36:Y36"/>
    <mergeCell ref="AA36:AB36"/>
    <mergeCell ref="AD36:AE36"/>
    <mergeCell ref="AG36:AH36"/>
    <mergeCell ref="AJ36:AK36"/>
    <mergeCell ref="AM36:AN36"/>
    <mergeCell ref="AW37:AX37"/>
    <mergeCell ref="BO35:BP35"/>
    <mergeCell ref="B36:C36"/>
    <mergeCell ref="E36:F36"/>
    <mergeCell ref="H36:I36"/>
    <mergeCell ref="J36:K36"/>
    <mergeCell ref="M36:N36"/>
    <mergeCell ref="P36:Q36"/>
    <mergeCell ref="S36:T36"/>
    <mergeCell ref="V36:W36"/>
    <mergeCell ref="AW36:AX36"/>
    <mergeCell ref="BL36:BM36"/>
    <mergeCell ref="BO36:BP36"/>
    <mergeCell ref="BF36:BG36"/>
    <mergeCell ref="BI36:BJ36"/>
    <mergeCell ref="BI30:BJ30"/>
    <mergeCell ref="BL30:BM30"/>
    <mergeCell ref="BO30:BP30"/>
    <mergeCell ref="AG30:AH30"/>
    <mergeCell ref="AJ30:AK30"/>
    <mergeCell ref="AM30:AN30"/>
    <mergeCell ref="AP30:AQ30"/>
    <mergeCell ref="BC30:BD30"/>
    <mergeCell ref="BF30:BG30"/>
    <mergeCell ref="AZ30:BA30"/>
    <mergeCell ref="AS30:AT30"/>
    <mergeCell ref="AW30:AX30"/>
    <mergeCell ref="P30:Q30"/>
    <mergeCell ref="S30:T30"/>
    <mergeCell ref="V30:W30"/>
    <mergeCell ref="X30:Y30"/>
    <mergeCell ref="AA30:AB30"/>
    <mergeCell ref="AD30:AE30"/>
    <mergeCell ref="B30:C30"/>
    <mergeCell ref="E30:F30"/>
    <mergeCell ref="H30:I30"/>
    <mergeCell ref="J30:K30"/>
    <mergeCell ref="M30:N30"/>
    <mergeCell ref="AW29:AX29"/>
    <mergeCell ref="BI29:BJ29"/>
    <mergeCell ref="BL29:BM29"/>
    <mergeCell ref="BO29:BP29"/>
    <mergeCell ref="AZ29:BA29"/>
    <mergeCell ref="AS29:AT29"/>
    <mergeCell ref="X29:Y29"/>
    <mergeCell ref="AA29:AB29"/>
    <mergeCell ref="AD29:AE29"/>
    <mergeCell ref="AG29:AH29"/>
    <mergeCell ref="AJ29:AK29"/>
    <mergeCell ref="AM29:AN29"/>
    <mergeCell ref="BC28:BD28"/>
    <mergeCell ref="BF28:BG28"/>
    <mergeCell ref="BI28:BJ28"/>
    <mergeCell ref="BL28:BM28"/>
    <mergeCell ref="AZ28:BA28"/>
    <mergeCell ref="AS28:AT28"/>
    <mergeCell ref="V28:W28"/>
    <mergeCell ref="X28:Y28"/>
    <mergeCell ref="AA28:AB28"/>
    <mergeCell ref="AD28:AE28"/>
    <mergeCell ref="AG28:AH28"/>
    <mergeCell ref="AJ28:AK28"/>
    <mergeCell ref="AW28:AX28"/>
    <mergeCell ref="B29:C29"/>
    <mergeCell ref="E29:F29"/>
    <mergeCell ref="H29:I29"/>
    <mergeCell ref="J29:K29"/>
    <mergeCell ref="M29:N29"/>
    <mergeCell ref="P29:Q29"/>
    <mergeCell ref="S29:T29"/>
    <mergeCell ref="V29:W29"/>
    <mergeCell ref="AM28:AN28"/>
    <mergeCell ref="BL27:BM27"/>
    <mergeCell ref="BO27:BP27"/>
    <mergeCell ref="B28:C28"/>
    <mergeCell ref="E28:F28"/>
    <mergeCell ref="H28:I28"/>
    <mergeCell ref="J28:K28"/>
    <mergeCell ref="M28:N28"/>
    <mergeCell ref="P28:Q28"/>
    <mergeCell ref="S28:T28"/>
    <mergeCell ref="AM27:AN27"/>
    <mergeCell ref="AP27:AQ27"/>
    <mergeCell ref="BC27:BD27"/>
    <mergeCell ref="BF27:BG27"/>
    <mergeCell ref="BI27:BJ27"/>
    <mergeCell ref="AZ27:BA27"/>
    <mergeCell ref="AS27:AT27"/>
    <mergeCell ref="V27:W27"/>
    <mergeCell ref="X27:Y27"/>
    <mergeCell ref="AA27:AB27"/>
    <mergeCell ref="AD27:AE27"/>
    <mergeCell ref="AG27:AH27"/>
    <mergeCell ref="AJ27:AK27"/>
    <mergeCell ref="BO28:BP28"/>
    <mergeCell ref="AP28:AQ28"/>
    <mergeCell ref="B25:C25"/>
    <mergeCell ref="E25:F25"/>
    <mergeCell ref="H25:I25"/>
    <mergeCell ref="AS25:AT25"/>
    <mergeCell ref="BL26:BM26"/>
    <mergeCell ref="BO26:BP26"/>
    <mergeCell ref="B27:C27"/>
    <mergeCell ref="E27:F27"/>
    <mergeCell ref="H27:I27"/>
    <mergeCell ref="J27:K27"/>
    <mergeCell ref="M27:N27"/>
    <mergeCell ref="P27:Q27"/>
    <mergeCell ref="S27:T27"/>
    <mergeCell ref="AM26:AN26"/>
    <mergeCell ref="AP26:AQ26"/>
    <mergeCell ref="BC26:BD26"/>
    <mergeCell ref="BF26:BG26"/>
    <mergeCell ref="AZ26:BA26"/>
    <mergeCell ref="BI26:BJ26"/>
    <mergeCell ref="V26:W26"/>
    <mergeCell ref="X26:Y26"/>
    <mergeCell ref="AA26:AB26"/>
    <mergeCell ref="AD26:AE26"/>
    <mergeCell ref="AG26:AH26"/>
    <mergeCell ref="BI24:BJ24"/>
    <mergeCell ref="S24:T24"/>
    <mergeCell ref="V24:W24"/>
    <mergeCell ref="X24:Y24"/>
    <mergeCell ref="AA24:AB24"/>
    <mergeCell ref="AD24:AE24"/>
    <mergeCell ref="AG24:AH24"/>
    <mergeCell ref="B26:C26"/>
    <mergeCell ref="E26:F26"/>
    <mergeCell ref="H26:I26"/>
    <mergeCell ref="J26:K26"/>
    <mergeCell ref="M26:N26"/>
    <mergeCell ref="P26:Q26"/>
    <mergeCell ref="S26:T26"/>
    <mergeCell ref="AM25:AN25"/>
    <mergeCell ref="AP25:AQ25"/>
    <mergeCell ref="J25:K25"/>
    <mergeCell ref="M25:N25"/>
    <mergeCell ref="P25:Q25"/>
    <mergeCell ref="S25:T25"/>
    <mergeCell ref="BI25:BJ25"/>
    <mergeCell ref="V25:W25"/>
    <mergeCell ref="X25:Y25"/>
    <mergeCell ref="AA25:AB25"/>
    <mergeCell ref="BL25:BM25"/>
    <mergeCell ref="BO25:BP25"/>
    <mergeCell ref="BC25:BD25"/>
    <mergeCell ref="BF25:BG25"/>
    <mergeCell ref="AZ25:BA25"/>
    <mergeCell ref="BF23:BG23"/>
    <mergeCell ref="BL23:BM23"/>
    <mergeCell ref="BO23:BP23"/>
    <mergeCell ref="B24:C24"/>
    <mergeCell ref="E24:F24"/>
    <mergeCell ref="H24:I24"/>
    <mergeCell ref="J24:K24"/>
    <mergeCell ref="M24:N24"/>
    <mergeCell ref="P24:Q24"/>
    <mergeCell ref="AG23:AH23"/>
    <mergeCell ref="AJ23:AK23"/>
    <mergeCell ref="AS24:AT24"/>
    <mergeCell ref="BL24:BM24"/>
    <mergeCell ref="BO24:BP24"/>
    <mergeCell ref="AJ24:AK24"/>
    <mergeCell ref="AM24:AN24"/>
    <mergeCell ref="AP24:AQ24"/>
    <mergeCell ref="BC24:BD24"/>
    <mergeCell ref="BF24:BG24"/>
    <mergeCell ref="BO22:BP22"/>
    <mergeCell ref="AS22:AT22"/>
    <mergeCell ref="B23:C23"/>
    <mergeCell ref="E23:F23"/>
    <mergeCell ref="H23:I23"/>
    <mergeCell ref="J23:K23"/>
    <mergeCell ref="M23:N23"/>
    <mergeCell ref="AP22:AQ22"/>
    <mergeCell ref="X22:Y22"/>
    <mergeCell ref="AD22:AE22"/>
    <mergeCell ref="AG22:AH22"/>
    <mergeCell ref="AS23:AT23"/>
    <mergeCell ref="P23:Q23"/>
    <mergeCell ref="S23:T23"/>
    <mergeCell ref="V23:W23"/>
    <mergeCell ref="X23:Y23"/>
    <mergeCell ref="AA23:AB23"/>
    <mergeCell ref="AD23:AE23"/>
    <mergeCell ref="V22:W22"/>
    <mergeCell ref="BI23:BJ23"/>
    <mergeCell ref="AM23:AN23"/>
    <mergeCell ref="AP23:AQ23"/>
    <mergeCell ref="BC23:BD23"/>
    <mergeCell ref="BI22:BJ22"/>
    <mergeCell ref="AA22:AB22"/>
    <mergeCell ref="BL21:BM21"/>
    <mergeCell ref="AS21:AT21"/>
    <mergeCell ref="V21:W21"/>
    <mergeCell ref="X21:Y21"/>
    <mergeCell ref="BL22:BM22"/>
    <mergeCell ref="B22:C22"/>
    <mergeCell ref="E22:F22"/>
    <mergeCell ref="H22:I22"/>
    <mergeCell ref="J22:K22"/>
    <mergeCell ref="M22:N22"/>
    <mergeCell ref="P22:Q22"/>
    <mergeCell ref="S22:T22"/>
    <mergeCell ref="BC22:BD22"/>
    <mergeCell ref="BF22:BG22"/>
    <mergeCell ref="AJ22:AK22"/>
    <mergeCell ref="AM22:AN22"/>
    <mergeCell ref="AA21:AB21"/>
    <mergeCell ref="AD21:AE21"/>
    <mergeCell ref="AG21:AH21"/>
    <mergeCell ref="AJ21:AK21"/>
    <mergeCell ref="AM21:AN21"/>
    <mergeCell ref="B21:C21"/>
    <mergeCell ref="E21:F21"/>
    <mergeCell ref="BF15:BG15"/>
    <mergeCell ref="BI15:BJ15"/>
    <mergeCell ref="AS15:AT15"/>
    <mergeCell ref="S15:T15"/>
    <mergeCell ref="V15:W15"/>
    <mergeCell ref="X15:Y15"/>
    <mergeCell ref="BO21:BP21"/>
    <mergeCell ref="AP21:AQ21"/>
    <mergeCell ref="BC21:BD21"/>
    <mergeCell ref="BF21:BG21"/>
    <mergeCell ref="BI21:BJ21"/>
    <mergeCell ref="AW21:AX21"/>
    <mergeCell ref="X16:Y16"/>
    <mergeCell ref="X17:Y17"/>
    <mergeCell ref="AA16:AB16"/>
    <mergeCell ref="AA17:AB17"/>
    <mergeCell ref="AD16:AE16"/>
    <mergeCell ref="AD17:AE17"/>
    <mergeCell ref="AA15:AB15"/>
    <mergeCell ref="AD15:AE15"/>
    <mergeCell ref="AG15:AH15"/>
    <mergeCell ref="H21:I21"/>
    <mergeCell ref="J21:K21"/>
    <mergeCell ref="M21:N21"/>
    <mergeCell ref="P21:Q21"/>
    <mergeCell ref="S21:T21"/>
    <mergeCell ref="AJ15:AK15"/>
    <mergeCell ref="AM15:AN15"/>
    <mergeCell ref="BL11:BM11"/>
    <mergeCell ref="BO11:BP11"/>
    <mergeCell ref="AP11:AQ11"/>
    <mergeCell ref="BC11:BD11"/>
    <mergeCell ref="BF11:BG11"/>
    <mergeCell ref="AS11:AT11"/>
    <mergeCell ref="AW11:AX11"/>
    <mergeCell ref="BL15:BM15"/>
    <mergeCell ref="BO15:BP15"/>
    <mergeCell ref="AP15:AQ15"/>
    <mergeCell ref="BC15:BD15"/>
    <mergeCell ref="J17:K17"/>
    <mergeCell ref="M16:N16"/>
    <mergeCell ref="M17:N17"/>
    <mergeCell ref="P16:Q16"/>
    <mergeCell ref="V16:W16"/>
    <mergeCell ref="V17:W17"/>
    <mergeCell ref="X11:Y11"/>
    <mergeCell ref="AA11:AB11"/>
    <mergeCell ref="AD11:AE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X14:Y14"/>
    <mergeCell ref="AA12:AB12"/>
    <mergeCell ref="AA13:AB13"/>
    <mergeCell ref="AA14:AB14"/>
    <mergeCell ref="B15:C15"/>
    <mergeCell ref="E15:F15"/>
    <mergeCell ref="H15:I15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AD25:AE25"/>
    <mergeCell ref="AG25:AH25"/>
    <mergeCell ref="AJ25:AK25"/>
    <mergeCell ref="AJ26:AK26"/>
    <mergeCell ref="AS26:AT26"/>
    <mergeCell ref="AS7:AT7"/>
    <mergeCell ref="AW7:AX7"/>
    <mergeCell ref="AG16:AH16"/>
    <mergeCell ref="AG17:AH17"/>
    <mergeCell ref="AW23:AX23"/>
    <mergeCell ref="AW24:AX24"/>
    <mergeCell ref="AW25:AX25"/>
    <mergeCell ref="AW26:AX26"/>
    <mergeCell ref="AS16:AT16"/>
    <mergeCell ref="AS17:AT17"/>
    <mergeCell ref="AW22:AX22"/>
    <mergeCell ref="AJ7:AK7"/>
    <mergeCell ref="AM7:AN7"/>
    <mergeCell ref="AG11:AH11"/>
    <mergeCell ref="AJ11:AK11"/>
    <mergeCell ref="AM11:AN11"/>
    <mergeCell ref="AW27:AX27"/>
    <mergeCell ref="AP7:AQ7"/>
    <mergeCell ref="AM14:AN14"/>
    <mergeCell ref="AW13:AX13"/>
    <mergeCell ref="AW14:AX14"/>
    <mergeCell ref="AM12:AN12"/>
    <mergeCell ref="AM13:AN13"/>
    <mergeCell ref="BC12:BD12"/>
    <mergeCell ref="BC13:BD13"/>
    <mergeCell ref="AZ16:BA16"/>
    <mergeCell ref="AZ17:BA17"/>
    <mergeCell ref="BC7:BD7"/>
    <mergeCell ref="BC14:BD14"/>
    <mergeCell ref="AR3:BA3"/>
    <mergeCell ref="AR4:BA4"/>
    <mergeCell ref="BB3:BJ3"/>
    <mergeCell ref="BC4:BJ4"/>
    <mergeCell ref="BK3:BP3"/>
    <mergeCell ref="BK4:BP4"/>
    <mergeCell ref="AW15:AX15"/>
    <mergeCell ref="AW16:AX16"/>
    <mergeCell ref="AW17:AX17"/>
    <mergeCell ref="BL16:BM16"/>
    <mergeCell ref="BL17:BM17"/>
    <mergeCell ref="BO16:BP16"/>
    <mergeCell ref="BO17:BP17"/>
    <mergeCell ref="BC16:BD16"/>
    <mergeCell ref="BC17:BD17"/>
    <mergeCell ref="BF16:BG16"/>
    <mergeCell ref="BF17:BG17"/>
    <mergeCell ref="BI16:BJ16"/>
    <mergeCell ref="BI17:BJ17"/>
    <mergeCell ref="BO7:BP7"/>
    <mergeCell ref="BF7:BG7"/>
    <mergeCell ref="BI7:BJ7"/>
    <mergeCell ref="BL7:BM7"/>
    <mergeCell ref="BI11:BJ1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ax="81" man="1"/>
    <brk id="15" max="81" man="1"/>
    <brk id="23" max="81" man="1"/>
    <brk id="32" max="81" man="1"/>
    <brk id="41" max="81" man="1"/>
    <brk id="54" max="81" man="1"/>
    <brk id="63" max="8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O60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5.6" x14ac:dyDescent="0.3"/>
  <cols>
    <col min="1" max="1" width="65.109375" style="23" customWidth="1"/>
    <col min="2" max="2" width="15" style="23" customWidth="1"/>
    <col min="3" max="3" width="13.77734375" style="23" customWidth="1"/>
    <col min="4" max="4" width="3.21875" style="23" customWidth="1"/>
    <col min="5" max="6" width="13.77734375" style="23" customWidth="1"/>
    <col min="7" max="7" width="3.21875" style="23" customWidth="1"/>
    <col min="8" max="9" width="13.77734375" style="23" customWidth="1"/>
    <col min="10" max="10" width="6.21875" style="23" customWidth="1"/>
    <col min="11" max="11" width="15.77734375" style="23" customWidth="1"/>
    <col min="12" max="12" width="13.77734375" style="23" customWidth="1"/>
    <col min="13" max="13" width="3.21875" style="23" customWidth="1"/>
    <col min="14" max="14" width="14.88671875" style="23" customWidth="1"/>
    <col min="15" max="15" width="13.77734375" style="23" customWidth="1"/>
    <col min="16" max="16" width="3.21875" style="23" customWidth="1"/>
    <col min="17" max="18" width="13.77734375" style="23" customWidth="1"/>
    <col min="19" max="19" width="3.21875" style="23" customWidth="1"/>
    <col min="20" max="21" width="13.77734375" style="23" customWidth="1"/>
    <col min="22" max="22" width="3.21875" style="23" customWidth="1"/>
    <col min="23" max="24" width="13.77734375" style="23" customWidth="1"/>
    <col min="25" max="25" width="16.6640625" style="23" customWidth="1"/>
    <col min="26" max="26" width="13.77734375" style="23" customWidth="1"/>
    <col min="27" max="27" width="3.21875" style="23" customWidth="1"/>
    <col min="28" max="29" width="13.77734375" style="23" customWidth="1"/>
    <col min="30" max="30" width="3.21875" style="23" customWidth="1"/>
    <col min="31" max="32" width="13.77734375" style="23" customWidth="1"/>
    <col min="33" max="33" width="6.44140625" style="23" customWidth="1"/>
    <col min="34" max="34" width="19.44140625" style="23" customWidth="1"/>
    <col min="35" max="35" width="13.77734375" style="23" customWidth="1"/>
    <col min="36" max="36" width="3.21875" style="23" customWidth="1"/>
    <col min="37" max="38" width="13.77734375" style="23" customWidth="1"/>
    <col min="39" max="39" width="3.21875" style="23" customWidth="1"/>
    <col min="40" max="41" width="13.77734375" style="23" customWidth="1"/>
    <col min="42" max="42" width="16.88671875" style="23" customWidth="1"/>
    <col min="43" max="43" width="15.88671875" style="23" customWidth="1"/>
    <col min="44" max="44" width="3.33203125" style="23" customWidth="1"/>
    <col min="45" max="46" width="17.44140625" style="23" customWidth="1"/>
    <col min="47" max="48" width="3.21875" style="23" customWidth="1"/>
    <col min="49" max="49" width="12.88671875" style="23" customWidth="1"/>
    <col min="50" max="50" width="16.109375" style="23" customWidth="1"/>
    <col min="51" max="51" width="2.88671875" style="23" customWidth="1"/>
    <col min="52" max="52" width="13.77734375" style="23" customWidth="1"/>
    <col min="53" max="53" width="16.6640625" style="23" customWidth="1"/>
    <col min="54" max="55" width="13.77734375" style="23" customWidth="1"/>
    <col min="56" max="56" width="3.21875" style="23" customWidth="1"/>
    <col min="57" max="58" width="13.77734375" style="23" customWidth="1"/>
    <col min="59" max="59" width="3.21875" style="23" customWidth="1"/>
    <col min="60" max="61" width="13.77734375" style="23" customWidth="1"/>
    <col min="62" max="62" width="7.109375" style="23" customWidth="1"/>
    <col min="63" max="64" width="13.77734375" style="23" customWidth="1"/>
    <col min="65" max="65" width="3.21875" style="23" customWidth="1"/>
    <col min="66" max="66" width="13.77734375" style="23" customWidth="1"/>
    <col min="67" max="67" width="27.21875" style="23" customWidth="1"/>
    <col min="68" max="16384" width="14.6640625" style="23"/>
  </cols>
  <sheetData>
    <row r="1" spans="1:67" x14ac:dyDescent="0.3">
      <c r="A1" s="46"/>
      <c r="B1" s="22"/>
      <c r="C1" s="22"/>
      <c r="D1" s="22"/>
      <c r="E1" s="22"/>
      <c r="F1" s="22"/>
      <c r="G1" s="22"/>
      <c r="H1" s="22"/>
      <c r="I1" s="22"/>
      <c r="J1" s="233"/>
      <c r="K1" s="46"/>
      <c r="L1" s="22"/>
      <c r="M1" s="22"/>
      <c r="N1" s="22"/>
      <c r="O1" s="22"/>
      <c r="P1" s="22"/>
      <c r="Q1" s="22"/>
      <c r="R1" s="22"/>
      <c r="S1" s="233"/>
      <c r="T1" s="22"/>
      <c r="U1" s="22"/>
      <c r="Z1" s="64"/>
      <c r="AA1" s="46"/>
      <c r="AB1" s="22"/>
      <c r="AC1" s="22"/>
      <c r="AD1" s="22"/>
      <c r="AE1" s="22"/>
      <c r="AI1" s="233"/>
      <c r="AJ1" s="47"/>
      <c r="AQ1" s="64"/>
      <c r="AR1" s="46"/>
      <c r="AS1" s="22"/>
      <c r="AT1" s="22"/>
      <c r="AU1" s="22"/>
      <c r="AV1" s="22"/>
      <c r="AW1" s="22"/>
      <c r="AX1" s="22"/>
      <c r="AY1" s="22"/>
      <c r="AZ1" s="22"/>
      <c r="BA1" s="233"/>
      <c r="BB1" s="22"/>
      <c r="BC1" s="22"/>
      <c r="BD1" s="22"/>
      <c r="BE1" s="22"/>
      <c r="BF1" s="22"/>
      <c r="BG1" s="22"/>
      <c r="BH1" s="22"/>
      <c r="BI1" s="233"/>
      <c r="BJ1" s="22"/>
      <c r="BK1" s="22"/>
      <c r="BL1" s="22"/>
      <c r="BM1" s="22"/>
      <c r="BN1" s="22"/>
      <c r="BO1" s="233"/>
    </row>
    <row r="2" spans="1:67" s="235" customFormat="1" ht="10.199999999999999" x14ac:dyDescent="0.2">
      <c r="A2" s="234"/>
      <c r="H2" s="283"/>
      <c r="I2" s="283"/>
      <c r="J2" s="236"/>
      <c r="K2" s="234"/>
      <c r="S2" s="236"/>
      <c r="W2" s="283"/>
      <c r="Z2" s="236"/>
      <c r="AA2" s="234"/>
      <c r="AE2" s="283"/>
      <c r="AI2" s="236"/>
      <c r="AJ2" s="234"/>
      <c r="AN2" s="283"/>
      <c r="AQ2" s="285"/>
      <c r="AR2" s="659"/>
      <c r="AS2" s="284"/>
      <c r="AT2" s="284"/>
      <c r="AU2" s="284"/>
      <c r="AV2" s="284"/>
      <c r="AW2" s="284"/>
      <c r="AX2" s="284"/>
      <c r="AY2" s="284"/>
      <c r="AZ2" s="284"/>
      <c r="BA2" s="285"/>
      <c r="BH2" s="283"/>
      <c r="BI2" s="236"/>
      <c r="BL2" s="284"/>
      <c r="BM2" s="284"/>
      <c r="BN2" s="284"/>
      <c r="BO2" s="285"/>
    </row>
    <row r="3" spans="1:67" s="237" customFormat="1" ht="39" customHeight="1" x14ac:dyDescent="0.55000000000000004">
      <c r="A3" s="111"/>
      <c r="B3" s="737" t="s">
        <v>35</v>
      </c>
      <c r="C3" s="737"/>
      <c r="D3" s="737"/>
      <c r="E3" s="737"/>
      <c r="F3" s="737"/>
      <c r="G3" s="737"/>
      <c r="H3" s="737"/>
      <c r="I3" s="737"/>
      <c r="J3" s="738"/>
      <c r="K3" s="736" t="s">
        <v>35</v>
      </c>
      <c r="L3" s="737"/>
      <c r="M3" s="737"/>
      <c r="N3" s="737"/>
      <c r="O3" s="737"/>
      <c r="P3" s="737"/>
      <c r="Q3" s="737"/>
      <c r="R3" s="737"/>
      <c r="S3" s="738"/>
      <c r="T3" s="736" t="s">
        <v>35</v>
      </c>
      <c r="U3" s="737"/>
      <c r="V3" s="737"/>
      <c r="W3" s="737"/>
      <c r="X3" s="737"/>
      <c r="Y3" s="737"/>
      <c r="Z3" s="738"/>
      <c r="AA3" s="736" t="s">
        <v>35</v>
      </c>
      <c r="AB3" s="737"/>
      <c r="AC3" s="737"/>
      <c r="AD3" s="737"/>
      <c r="AE3" s="737"/>
      <c r="AF3" s="737"/>
      <c r="AG3" s="737"/>
      <c r="AH3" s="737"/>
      <c r="AI3" s="738"/>
      <c r="AJ3" s="736" t="s">
        <v>35</v>
      </c>
      <c r="AK3" s="737"/>
      <c r="AL3" s="737"/>
      <c r="AM3" s="737"/>
      <c r="AN3" s="737"/>
      <c r="AO3" s="737"/>
      <c r="AP3" s="737"/>
      <c r="AQ3" s="738"/>
      <c r="AR3" s="736" t="s">
        <v>35</v>
      </c>
      <c r="AS3" s="737"/>
      <c r="AT3" s="737"/>
      <c r="AU3" s="737"/>
      <c r="AV3" s="737"/>
      <c r="AW3" s="737"/>
      <c r="AX3" s="737"/>
      <c r="AY3" s="737"/>
      <c r="AZ3" s="737"/>
      <c r="BA3" s="738"/>
      <c r="BB3" s="736" t="s">
        <v>35</v>
      </c>
      <c r="BC3" s="737"/>
      <c r="BD3" s="737"/>
      <c r="BE3" s="737"/>
      <c r="BF3" s="737"/>
      <c r="BG3" s="737"/>
      <c r="BH3" s="737"/>
      <c r="BI3" s="738"/>
      <c r="BJ3" s="736" t="s">
        <v>35</v>
      </c>
      <c r="BK3" s="737"/>
      <c r="BL3" s="737"/>
      <c r="BM3" s="737"/>
      <c r="BN3" s="737"/>
      <c r="BO3" s="738"/>
    </row>
    <row r="4" spans="1:67" ht="27" customHeight="1" x14ac:dyDescent="0.45">
      <c r="A4" s="112"/>
      <c r="B4" s="784">
        <v>44926</v>
      </c>
      <c r="C4" s="719"/>
      <c r="D4" s="719"/>
      <c r="E4" s="719"/>
      <c r="F4" s="719"/>
      <c r="G4" s="719"/>
      <c r="H4" s="719"/>
      <c r="I4" s="719"/>
      <c r="J4" s="785"/>
      <c r="K4" s="787">
        <v>44926</v>
      </c>
      <c r="L4" s="719"/>
      <c r="M4" s="719"/>
      <c r="N4" s="719"/>
      <c r="O4" s="719"/>
      <c r="P4" s="719"/>
      <c r="Q4" s="719"/>
      <c r="R4" s="719"/>
      <c r="S4" s="785"/>
      <c r="T4" s="787">
        <v>44926</v>
      </c>
      <c r="U4" s="719"/>
      <c r="V4" s="719"/>
      <c r="W4" s="719"/>
      <c r="X4" s="719"/>
      <c r="Y4" s="719"/>
      <c r="Z4" s="785"/>
      <c r="AA4" s="787">
        <v>44926</v>
      </c>
      <c r="AB4" s="719"/>
      <c r="AC4" s="719"/>
      <c r="AD4" s="719"/>
      <c r="AE4" s="719"/>
      <c r="AF4" s="719"/>
      <c r="AG4" s="719"/>
      <c r="AH4" s="719"/>
      <c r="AI4" s="785"/>
      <c r="AJ4" s="787">
        <v>44926</v>
      </c>
      <c r="AK4" s="719"/>
      <c r="AL4" s="719"/>
      <c r="AM4" s="719"/>
      <c r="AN4" s="719"/>
      <c r="AO4" s="719"/>
      <c r="AP4" s="719"/>
      <c r="AQ4" s="785"/>
      <c r="AR4" s="787">
        <v>44926</v>
      </c>
      <c r="AS4" s="719"/>
      <c r="AT4" s="719"/>
      <c r="AU4" s="719"/>
      <c r="AV4" s="719"/>
      <c r="AW4" s="719"/>
      <c r="AX4" s="719"/>
      <c r="AY4" s="719"/>
      <c r="AZ4" s="719"/>
      <c r="BA4" s="785"/>
      <c r="BB4" s="787">
        <v>44926</v>
      </c>
      <c r="BC4" s="719"/>
      <c r="BD4" s="719"/>
      <c r="BE4" s="719"/>
      <c r="BF4" s="719"/>
      <c r="BG4" s="719"/>
      <c r="BH4" s="719"/>
      <c r="BI4" s="785"/>
      <c r="BJ4" s="787">
        <v>44926</v>
      </c>
      <c r="BK4" s="719"/>
      <c r="BL4" s="719"/>
      <c r="BM4" s="719"/>
      <c r="BN4" s="719"/>
      <c r="BO4" s="785"/>
    </row>
    <row r="5" spans="1:67" ht="21.75" customHeight="1" x14ac:dyDescent="0.3">
      <c r="A5" s="48"/>
      <c r="B5" s="728"/>
      <c r="C5" s="728"/>
      <c r="D5" s="728"/>
      <c r="E5" s="728"/>
      <c r="F5" s="728"/>
      <c r="G5" s="728"/>
      <c r="H5" s="728"/>
      <c r="I5" s="728"/>
      <c r="J5" s="730"/>
      <c r="K5" s="112"/>
      <c r="L5" s="606"/>
      <c r="M5" s="606"/>
      <c r="N5" s="606"/>
      <c r="O5" s="606"/>
      <c r="P5" s="606"/>
      <c r="Q5" s="606"/>
      <c r="R5" s="606"/>
      <c r="S5" s="607"/>
      <c r="T5" s="606"/>
      <c r="U5" s="606"/>
      <c r="V5" s="606"/>
      <c r="W5" s="606"/>
      <c r="X5" s="606"/>
      <c r="Y5" s="606"/>
      <c r="Z5" s="607"/>
      <c r="AA5" s="112"/>
      <c r="AB5" s="606"/>
      <c r="AC5" s="606"/>
      <c r="AD5" s="606"/>
      <c r="AE5" s="606"/>
      <c r="AF5" s="606"/>
      <c r="AG5" s="606"/>
      <c r="AH5" s="606"/>
      <c r="AI5" s="607"/>
      <c r="AJ5" s="112"/>
      <c r="AK5" s="606"/>
      <c r="AL5" s="606"/>
      <c r="AM5" s="606"/>
      <c r="AN5" s="606"/>
      <c r="AO5" s="606"/>
      <c r="AP5" s="635"/>
      <c r="AQ5" s="636"/>
      <c r="AR5" s="788"/>
      <c r="AS5" s="789"/>
      <c r="AT5" s="789"/>
      <c r="AU5" s="789"/>
      <c r="AV5" s="789"/>
      <c r="AW5" s="789"/>
      <c r="AX5" s="789"/>
      <c r="AY5" s="789"/>
      <c r="AZ5" s="789"/>
      <c r="BA5" s="790"/>
      <c r="BB5" s="635"/>
      <c r="BC5" s="635"/>
      <c r="BD5" s="635"/>
      <c r="BE5" s="635"/>
      <c r="BF5" s="635"/>
      <c r="BG5" s="635"/>
      <c r="BH5" s="635"/>
      <c r="BI5" s="636"/>
      <c r="BJ5" s="635"/>
      <c r="BK5" s="635"/>
      <c r="BL5" s="635"/>
      <c r="BM5" s="635"/>
      <c r="BN5" s="635"/>
      <c r="BO5" s="636"/>
    </row>
    <row r="6" spans="1:67" ht="16.2" thickBot="1" x14ac:dyDescent="0.35">
      <c r="A6" s="286"/>
      <c r="B6" s="287"/>
      <c r="C6" s="288"/>
      <c r="D6" s="288"/>
      <c r="E6" s="288"/>
      <c r="F6" s="288"/>
      <c r="G6" s="288"/>
      <c r="H6" s="289"/>
      <c r="I6" s="289"/>
      <c r="J6" s="290"/>
      <c r="K6" s="637"/>
      <c r="L6" s="289"/>
      <c r="M6" s="289"/>
      <c r="N6" s="238"/>
      <c r="O6" s="238"/>
      <c r="P6" s="238"/>
      <c r="Q6" s="238"/>
      <c r="R6" s="238"/>
      <c r="S6" s="239"/>
      <c r="Z6" s="64"/>
      <c r="AA6" s="656"/>
      <c r="AB6" s="238"/>
      <c r="AC6" s="238"/>
      <c r="AD6" s="238"/>
      <c r="AE6" s="238"/>
      <c r="AF6" s="238"/>
      <c r="AG6" s="238"/>
      <c r="AH6" s="238"/>
      <c r="AI6" s="239"/>
      <c r="AJ6" s="47"/>
      <c r="AQ6" s="64"/>
      <c r="AR6" s="47"/>
      <c r="BA6" s="64"/>
      <c r="BB6" s="606"/>
      <c r="BC6" s="606"/>
      <c r="BD6" s="606"/>
      <c r="BE6" s="606"/>
      <c r="BF6" s="606"/>
      <c r="BG6" s="606"/>
      <c r="BH6" s="606"/>
      <c r="BI6" s="607"/>
      <c r="BJ6" s="606"/>
      <c r="BO6" s="64"/>
    </row>
    <row r="7" spans="1:67" s="242" customFormat="1" ht="37.950000000000003" customHeight="1" thickTop="1" x14ac:dyDescent="0.2">
      <c r="A7" s="240"/>
      <c r="B7" s="750" t="s">
        <v>19</v>
      </c>
      <c r="C7" s="750"/>
      <c r="D7" s="241"/>
      <c r="E7" s="750" t="s">
        <v>20</v>
      </c>
      <c r="F7" s="750"/>
      <c r="G7" s="241"/>
      <c r="H7" s="750" t="s">
        <v>229</v>
      </c>
      <c r="I7" s="750"/>
      <c r="J7" s="751"/>
      <c r="K7" s="750" t="s">
        <v>17</v>
      </c>
      <c r="L7" s="750"/>
      <c r="M7" s="241"/>
      <c r="N7" s="750" t="s">
        <v>0</v>
      </c>
      <c r="O7" s="750"/>
      <c r="P7" s="241"/>
      <c r="Q7" s="750" t="s">
        <v>24</v>
      </c>
      <c r="R7" s="750"/>
      <c r="S7" s="638"/>
      <c r="T7" s="777" t="s">
        <v>13</v>
      </c>
      <c r="U7" s="750"/>
      <c r="V7" s="241"/>
      <c r="W7" s="750" t="s">
        <v>21</v>
      </c>
      <c r="X7" s="750"/>
      <c r="Y7" s="750" t="s">
        <v>41</v>
      </c>
      <c r="Z7" s="751"/>
      <c r="AA7" s="622"/>
      <c r="AB7" s="750" t="s">
        <v>418</v>
      </c>
      <c r="AC7" s="750"/>
      <c r="AD7" s="241"/>
      <c r="AE7" s="750" t="s">
        <v>25</v>
      </c>
      <c r="AF7" s="750"/>
      <c r="AG7" s="241"/>
      <c r="AH7" s="750" t="s">
        <v>449</v>
      </c>
      <c r="AI7" s="751"/>
      <c r="AJ7" s="622"/>
      <c r="AK7" s="750" t="s">
        <v>16</v>
      </c>
      <c r="AL7" s="750"/>
      <c r="AM7" s="241"/>
      <c r="AN7" s="750" t="s">
        <v>12</v>
      </c>
      <c r="AO7" s="750"/>
      <c r="AP7" s="750" t="s">
        <v>265</v>
      </c>
      <c r="AQ7" s="751"/>
      <c r="AR7" s="622"/>
      <c r="AS7" s="722" t="s">
        <v>549</v>
      </c>
      <c r="AT7" s="722"/>
      <c r="AU7" s="241"/>
      <c r="AV7" s="241"/>
      <c r="AW7" s="722" t="s">
        <v>572</v>
      </c>
      <c r="AX7" s="722"/>
      <c r="AY7" s="241"/>
      <c r="AZ7" s="750" t="s">
        <v>207</v>
      </c>
      <c r="BA7" s="751"/>
      <c r="BB7" s="750" t="s">
        <v>42</v>
      </c>
      <c r="BC7" s="750"/>
      <c r="BD7" s="241"/>
      <c r="BE7" s="750" t="s">
        <v>43</v>
      </c>
      <c r="BF7" s="750"/>
      <c r="BG7" s="241"/>
      <c r="BH7" s="750" t="s">
        <v>44</v>
      </c>
      <c r="BI7" s="751"/>
      <c r="BJ7" s="241"/>
      <c r="BK7" s="750" t="s">
        <v>45</v>
      </c>
      <c r="BL7" s="750"/>
      <c r="BM7" s="241"/>
      <c r="BN7" s="750" t="s">
        <v>46</v>
      </c>
      <c r="BO7" s="751"/>
    </row>
    <row r="8" spans="1:67" x14ac:dyDescent="0.3">
      <c r="A8" s="89"/>
      <c r="B8" s="42"/>
      <c r="C8" s="42"/>
      <c r="D8" s="42"/>
      <c r="E8" s="42"/>
      <c r="F8" s="42"/>
      <c r="G8" s="42"/>
      <c r="H8" s="42"/>
      <c r="I8" s="42"/>
      <c r="J8" s="291"/>
      <c r="K8" s="42"/>
      <c r="L8" s="42"/>
      <c r="M8" s="42"/>
      <c r="N8" s="42"/>
      <c r="O8" s="42"/>
      <c r="P8" s="42"/>
      <c r="Q8" s="42"/>
      <c r="R8" s="42"/>
      <c r="S8" s="639"/>
      <c r="T8" s="42"/>
      <c r="U8" s="42"/>
      <c r="V8" s="42"/>
      <c r="W8" s="42"/>
      <c r="X8" s="42"/>
      <c r="Y8" s="42"/>
      <c r="Z8" s="291"/>
      <c r="AA8" s="649"/>
      <c r="AB8" s="42"/>
      <c r="AC8" s="42"/>
      <c r="AD8" s="42"/>
      <c r="AE8" s="42"/>
      <c r="AF8" s="42"/>
      <c r="AG8" s="42"/>
      <c r="AH8" s="42"/>
      <c r="AI8" s="291"/>
      <c r="AJ8" s="649"/>
      <c r="AK8" s="42"/>
      <c r="AL8" s="42"/>
      <c r="AM8" s="42"/>
      <c r="AN8" s="42"/>
      <c r="AO8" s="42"/>
      <c r="AP8" s="42"/>
      <c r="AQ8" s="291"/>
      <c r="AR8" s="649"/>
      <c r="AS8" s="42"/>
      <c r="AT8" s="42"/>
      <c r="AU8" s="42"/>
      <c r="AV8" s="42"/>
      <c r="AW8" s="42"/>
      <c r="AX8" s="42"/>
      <c r="AY8" s="42"/>
      <c r="AZ8" s="42"/>
      <c r="BA8" s="291"/>
      <c r="BB8" s="42"/>
      <c r="BC8" s="42"/>
      <c r="BD8" s="42"/>
      <c r="BE8" s="42"/>
      <c r="BF8" s="42"/>
      <c r="BG8" s="42"/>
      <c r="BH8" s="42"/>
      <c r="BI8" s="291"/>
      <c r="BJ8" s="42"/>
      <c r="BK8" s="42"/>
      <c r="BL8" s="42"/>
      <c r="BM8" s="42"/>
      <c r="BN8" s="42"/>
      <c r="BO8" s="291"/>
    </row>
    <row r="9" spans="1:67" x14ac:dyDescent="0.3">
      <c r="A9" s="20" t="s">
        <v>151</v>
      </c>
      <c r="B9" s="33"/>
      <c r="C9" s="33"/>
      <c r="D9" s="34"/>
      <c r="E9" s="33"/>
      <c r="F9" s="33"/>
      <c r="G9" s="34"/>
      <c r="H9" s="33"/>
      <c r="I9" s="33"/>
      <c r="J9" s="65"/>
      <c r="K9" s="33"/>
      <c r="L9" s="33"/>
      <c r="M9" s="34"/>
      <c r="N9" s="33"/>
      <c r="O9" s="33"/>
      <c r="P9" s="34"/>
      <c r="Q9" s="33"/>
      <c r="R9" s="33"/>
      <c r="S9" s="640"/>
      <c r="T9" s="33"/>
      <c r="U9" s="33"/>
      <c r="V9" s="34"/>
      <c r="W9" s="33"/>
      <c r="X9" s="33"/>
      <c r="Y9" s="33"/>
      <c r="Z9" s="65"/>
      <c r="AA9" s="634"/>
      <c r="AB9" s="33"/>
      <c r="AC9" s="33"/>
      <c r="AD9" s="34"/>
      <c r="AE9" s="33"/>
      <c r="AF9" s="33"/>
      <c r="AG9" s="34"/>
      <c r="AH9" s="33"/>
      <c r="AI9" s="65"/>
      <c r="AJ9" s="634"/>
      <c r="AK9" s="33"/>
      <c r="AL9" s="33"/>
      <c r="AM9" s="34"/>
      <c r="AN9" s="33"/>
      <c r="AO9" s="33"/>
      <c r="AP9" s="33"/>
      <c r="AQ9" s="65"/>
      <c r="AR9" s="634"/>
      <c r="AS9" s="33"/>
      <c r="AT9" s="33"/>
      <c r="AU9" s="34"/>
      <c r="AV9" s="34"/>
      <c r="AW9" s="33"/>
      <c r="AX9" s="33"/>
      <c r="AY9" s="34"/>
      <c r="AZ9" s="33"/>
      <c r="BA9" s="65"/>
      <c r="BB9" s="33"/>
      <c r="BC9" s="33"/>
      <c r="BD9" s="34"/>
      <c r="BE9" s="33"/>
      <c r="BF9" s="33"/>
      <c r="BG9" s="34"/>
      <c r="BH9" s="33"/>
      <c r="BI9" s="65"/>
      <c r="BJ9" s="34"/>
      <c r="BK9" s="33"/>
      <c r="BL9" s="33"/>
      <c r="BM9" s="34"/>
      <c r="BN9" s="33"/>
      <c r="BO9" s="65"/>
    </row>
    <row r="10" spans="1:67" ht="5.25" customHeight="1" x14ac:dyDescent="0.3">
      <c r="A10" s="51"/>
      <c r="B10" s="35"/>
      <c r="C10" s="35"/>
      <c r="D10" s="34"/>
      <c r="E10" s="35"/>
      <c r="F10" s="35"/>
      <c r="G10" s="34"/>
      <c r="H10" s="35"/>
      <c r="I10" s="35"/>
      <c r="J10" s="67"/>
      <c r="K10" s="35"/>
      <c r="L10" s="35"/>
      <c r="M10" s="35"/>
      <c r="N10" s="35"/>
      <c r="O10" s="35"/>
      <c r="P10" s="34"/>
      <c r="Q10" s="35"/>
      <c r="R10" s="35"/>
      <c r="S10" s="641"/>
      <c r="T10" s="35"/>
      <c r="U10" s="35"/>
      <c r="V10" s="35"/>
      <c r="W10" s="35"/>
      <c r="X10" s="35"/>
      <c r="Y10" s="35"/>
      <c r="Z10" s="67"/>
      <c r="AA10" s="634"/>
      <c r="AB10" s="35"/>
      <c r="AC10" s="35"/>
      <c r="AD10" s="35"/>
      <c r="AE10" s="35"/>
      <c r="AF10" s="35"/>
      <c r="AG10" s="35"/>
      <c r="AH10" s="35"/>
      <c r="AI10" s="67"/>
      <c r="AJ10" s="634"/>
      <c r="AK10" s="35"/>
      <c r="AL10" s="35"/>
      <c r="AM10" s="34"/>
      <c r="AN10" s="35"/>
      <c r="AO10" s="35"/>
      <c r="AP10" s="35"/>
      <c r="AQ10" s="67"/>
      <c r="AR10" s="626"/>
      <c r="AS10" s="35"/>
      <c r="AT10" s="35"/>
      <c r="AU10" s="35"/>
      <c r="AV10" s="35"/>
      <c r="AW10" s="35"/>
      <c r="AX10" s="35"/>
      <c r="AY10" s="35"/>
      <c r="AZ10" s="35"/>
      <c r="BA10" s="67"/>
      <c r="BB10" s="35"/>
      <c r="BC10" s="35"/>
      <c r="BD10" s="34"/>
      <c r="BE10" s="35"/>
      <c r="BF10" s="35"/>
      <c r="BG10" s="34"/>
      <c r="BH10" s="35"/>
      <c r="BI10" s="67"/>
      <c r="BJ10" s="35"/>
      <c r="BK10" s="35"/>
      <c r="BL10" s="35"/>
      <c r="BM10" s="34"/>
      <c r="BN10" s="35"/>
      <c r="BO10" s="67"/>
    </row>
    <row r="11" spans="1:67" s="595" customFormat="1" ht="15.75" customHeight="1" x14ac:dyDescent="0.3">
      <c r="A11" s="582" t="s">
        <v>238</v>
      </c>
      <c r="B11" s="583">
        <v>75</v>
      </c>
      <c r="C11" s="584"/>
      <c r="D11" s="585"/>
      <c r="E11" s="583">
        <v>4</v>
      </c>
      <c r="F11" s="584"/>
      <c r="G11" s="585"/>
      <c r="H11" s="586">
        <v>21</v>
      </c>
      <c r="I11" s="587"/>
      <c r="J11" s="588"/>
      <c r="K11" s="583">
        <v>0</v>
      </c>
      <c r="L11" s="589"/>
      <c r="M11" s="584"/>
      <c r="N11" s="583">
        <v>0</v>
      </c>
      <c r="O11" s="584"/>
      <c r="P11" s="585"/>
      <c r="Q11" s="583">
        <v>21</v>
      </c>
      <c r="R11" s="589"/>
      <c r="S11" s="642"/>
      <c r="T11" s="586">
        <v>34</v>
      </c>
      <c r="U11" s="584"/>
      <c r="V11" s="584"/>
      <c r="W11" s="586">
        <v>59</v>
      </c>
      <c r="X11" s="589"/>
      <c r="Y11" s="586">
        <v>32</v>
      </c>
      <c r="Z11" s="590"/>
      <c r="AA11" s="650"/>
      <c r="AB11" s="583">
        <v>11</v>
      </c>
      <c r="AC11" s="583"/>
      <c r="AD11" s="584"/>
      <c r="AE11" s="583">
        <v>66</v>
      </c>
      <c r="AF11" s="584"/>
      <c r="AG11" s="584"/>
      <c r="AH11" s="583">
        <v>19</v>
      </c>
      <c r="AI11" s="588"/>
      <c r="AJ11" s="650"/>
      <c r="AK11" s="583">
        <v>46</v>
      </c>
      <c r="AL11" s="583"/>
      <c r="AM11" s="583"/>
      <c r="AN11" s="583">
        <v>27</v>
      </c>
      <c r="AO11" s="584"/>
      <c r="AP11" s="583">
        <v>13</v>
      </c>
      <c r="AQ11" s="588"/>
      <c r="AR11" s="651"/>
      <c r="AS11" s="583">
        <v>19</v>
      </c>
      <c r="AT11" s="589"/>
      <c r="AU11" s="584"/>
      <c r="AV11" s="584"/>
      <c r="AW11" s="583">
        <v>12</v>
      </c>
      <c r="AX11" s="589"/>
      <c r="AY11" s="584"/>
      <c r="AZ11" s="591">
        <v>459</v>
      </c>
      <c r="BA11" s="588"/>
      <c r="BB11" s="583">
        <v>4</v>
      </c>
      <c r="BC11" s="592"/>
      <c r="BD11" s="584"/>
      <c r="BE11" s="583">
        <v>76</v>
      </c>
      <c r="BF11" s="583"/>
      <c r="BG11" s="584"/>
      <c r="BH11" s="593">
        <v>304</v>
      </c>
      <c r="BI11" s="594"/>
      <c r="BJ11" s="583"/>
      <c r="BK11" s="593">
        <v>384</v>
      </c>
      <c r="BL11" s="583"/>
      <c r="BM11" s="584"/>
      <c r="BN11" s="583">
        <v>75</v>
      </c>
      <c r="BO11" s="588"/>
    </row>
    <row r="12" spans="1:67" s="595" customFormat="1" x14ac:dyDescent="0.3">
      <c r="A12" s="582" t="s">
        <v>231</v>
      </c>
      <c r="B12" s="583">
        <v>305</v>
      </c>
      <c r="C12" s="583"/>
      <c r="D12" s="584"/>
      <c r="E12" s="583">
        <v>5</v>
      </c>
      <c r="F12" s="583"/>
      <c r="G12" s="584"/>
      <c r="H12" s="586">
        <v>51</v>
      </c>
      <c r="I12" s="586"/>
      <c r="J12" s="594"/>
      <c r="K12" s="583">
        <v>0</v>
      </c>
      <c r="L12" s="592"/>
      <c r="M12" s="592"/>
      <c r="N12" s="583">
        <v>0</v>
      </c>
      <c r="O12" s="592"/>
      <c r="P12" s="584"/>
      <c r="Q12" s="583">
        <v>115</v>
      </c>
      <c r="R12" s="583"/>
      <c r="S12" s="642"/>
      <c r="T12" s="586">
        <v>276</v>
      </c>
      <c r="U12" s="592"/>
      <c r="V12" s="592"/>
      <c r="W12" s="586">
        <v>185</v>
      </c>
      <c r="X12" s="592"/>
      <c r="Y12" s="586">
        <v>89</v>
      </c>
      <c r="Z12" s="594"/>
      <c r="AA12" s="651"/>
      <c r="AB12" s="583">
        <v>12</v>
      </c>
      <c r="AC12" s="583"/>
      <c r="AD12" s="584"/>
      <c r="AE12" s="583">
        <v>127</v>
      </c>
      <c r="AF12" s="592"/>
      <c r="AG12" s="592"/>
      <c r="AH12" s="583">
        <v>31</v>
      </c>
      <c r="AI12" s="596"/>
      <c r="AJ12" s="651"/>
      <c r="AK12" s="583">
        <v>61</v>
      </c>
      <c r="AL12" s="583"/>
      <c r="AM12" s="583"/>
      <c r="AN12" s="583">
        <v>30</v>
      </c>
      <c r="AO12" s="583"/>
      <c r="AP12" s="583">
        <v>21</v>
      </c>
      <c r="AQ12" s="594"/>
      <c r="AR12" s="660"/>
      <c r="AS12" s="583">
        <v>28</v>
      </c>
      <c r="AT12" s="583"/>
      <c r="AU12" s="665"/>
      <c r="AV12" s="583"/>
      <c r="AW12" s="583">
        <v>10</v>
      </c>
      <c r="AX12" s="583"/>
      <c r="AY12" s="665"/>
      <c r="AZ12" s="597">
        <v>1346</v>
      </c>
      <c r="BA12" s="596"/>
      <c r="BB12" s="583">
        <v>5</v>
      </c>
      <c r="BC12" s="592"/>
      <c r="BD12" s="584"/>
      <c r="BE12" s="583">
        <v>442</v>
      </c>
      <c r="BF12" s="583"/>
      <c r="BG12" s="584"/>
      <c r="BH12" s="593">
        <v>594</v>
      </c>
      <c r="BI12" s="594"/>
      <c r="BJ12" s="583"/>
      <c r="BK12" s="593">
        <v>1041</v>
      </c>
      <c r="BL12" s="583"/>
      <c r="BM12" s="584"/>
      <c r="BN12" s="583">
        <v>305</v>
      </c>
      <c r="BO12" s="596"/>
    </row>
    <row r="13" spans="1:67" s="595" customFormat="1" x14ac:dyDescent="0.3">
      <c r="A13" s="582" t="s">
        <v>232</v>
      </c>
      <c r="B13" s="586">
        <v>2218</v>
      </c>
      <c r="C13" s="583"/>
      <c r="D13" s="584"/>
      <c r="E13" s="583">
        <v>0</v>
      </c>
      <c r="F13" s="583"/>
      <c r="G13" s="584"/>
      <c r="H13" s="583">
        <v>1</v>
      </c>
      <c r="I13" s="583"/>
      <c r="J13" s="594"/>
      <c r="K13" s="583">
        <v>0</v>
      </c>
      <c r="L13" s="592"/>
      <c r="M13" s="592"/>
      <c r="N13" s="583">
        <v>0</v>
      </c>
      <c r="O13" s="592"/>
      <c r="P13" s="584"/>
      <c r="Q13" s="583">
        <v>0</v>
      </c>
      <c r="R13" s="583"/>
      <c r="S13" s="642"/>
      <c r="T13" s="583">
        <v>60</v>
      </c>
      <c r="U13" s="592"/>
      <c r="V13" s="592"/>
      <c r="W13" s="583">
        <v>0</v>
      </c>
      <c r="X13" s="592"/>
      <c r="Y13" s="583">
        <v>0</v>
      </c>
      <c r="Z13" s="594"/>
      <c r="AA13" s="651"/>
      <c r="AB13" s="583">
        <v>13</v>
      </c>
      <c r="AC13" s="583"/>
      <c r="AD13" s="584"/>
      <c r="AE13" s="593">
        <v>5894</v>
      </c>
      <c r="AF13" s="592"/>
      <c r="AG13" s="592"/>
      <c r="AH13" s="593">
        <v>0</v>
      </c>
      <c r="AI13" s="596"/>
      <c r="AJ13" s="651"/>
      <c r="AK13" s="583">
        <v>84</v>
      </c>
      <c r="AL13" s="583"/>
      <c r="AM13" s="583"/>
      <c r="AN13" s="583">
        <v>0</v>
      </c>
      <c r="AO13" s="583"/>
      <c r="AP13" s="583">
        <v>1</v>
      </c>
      <c r="AQ13" s="594"/>
      <c r="AR13" s="660"/>
      <c r="AS13" s="583">
        <v>0</v>
      </c>
      <c r="AT13" s="583"/>
      <c r="AU13" s="665"/>
      <c r="AV13" s="583"/>
      <c r="AW13" s="583">
        <v>19</v>
      </c>
      <c r="AX13" s="583"/>
      <c r="AY13" s="665"/>
      <c r="AZ13" s="597">
        <v>8290</v>
      </c>
      <c r="BA13" s="596"/>
      <c r="BB13" s="583">
        <v>0</v>
      </c>
      <c r="BC13" s="592"/>
      <c r="BD13" s="584"/>
      <c r="BE13" s="583">
        <v>61</v>
      </c>
      <c r="BF13" s="583"/>
      <c r="BG13" s="584"/>
      <c r="BH13" s="593">
        <v>6011</v>
      </c>
      <c r="BI13" s="594"/>
      <c r="BJ13" s="583"/>
      <c r="BK13" s="593">
        <v>6072</v>
      </c>
      <c r="BL13" s="583"/>
      <c r="BM13" s="584"/>
      <c r="BN13" s="583">
        <v>2218</v>
      </c>
      <c r="BO13" s="596"/>
    </row>
    <row r="14" spans="1:67" s="595" customFormat="1" x14ac:dyDescent="0.3">
      <c r="A14" s="582" t="s">
        <v>233</v>
      </c>
      <c r="B14" s="583">
        <v>0</v>
      </c>
      <c r="C14" s="583"/>
      <c r="D14" s="584"/>
      <c r="E14" s="583">
        <v>0</v>
      </c>
      <c r="F14" s="583"/>
      <c r="G14" s="584"/>
      <c r="H14" s="583">
        <v>33</v>
      </c>
      <c r="I14" s="583"/>
      <c r="J14" s="594"/>
      <c r="K14" s="583">
        <v>0</v>
      </c>
      <c r="L14" s="592"/>
      <c r="M14" s="592"/>
      <c r="N14" s="583">
        <v>0</v>
      </c>
      <c r="O14" s="592"/>
      <c r="P14" s="584"/>
      <c r="Q14" s="583">
        <v>18</v>
      </c>
      <c r="R14" s="583"/>
      <c r="S14" s="642"/>
      <c r="T14" s="586">
        <v>29</v>
      </c>
      <c r="U14" s="592"/>
      <c r="V14" s="592"/>
      <c r="W14" s="586">
        <v>35</v>
      </c>
      <c r="X14" s="592"/>
      <c r="Y14" s="586">
        <v>47</v>
      </c>
      <c r="Z14" s="594"/>
      <c r="AA14" s="651"/>
      <c r="AB14" s="583">
        <v>0</v>
      </c>
      <c r="AC14" s="583"/>
      <c r="AD14" s="584"/>
      <c r="AE14" s="583">
        <v>50</v>
      </c>
      <c r="AF14" s="592"/>
      <c r="AG14" s="592"/>
      <c r="AH14" s="583">
        <v>0</v>
      </c>
      <c r="AI14" s="596"/>
      <c r="AJ14" s="651"/>
      <c r="AK14" s="583">
        <v>13</v>
      </c>
      <c r="AL14" s="583"/>
      <c r="AM14" s="583"/>
      <c r="AN14" s="583">
        <v>18</v>
      </c>
      <c r="AO14" s="583"/>
      <c r="AP14" s="583">
        <v>5</v>
      </c>
      <c r="AQ14" s="594"/>
      <c r="AR14" s="660"/>
      <c r="AS14" s="583">
        <v>0</v>
      </c>
      <c r="AT14" s="583"/>
      <c r="AU14" s="665"/>
      <c r="AV14" s="583"/>
      <c r="AW14" s="583">
        <v>0</v>
      </c>
      <c r="AX14" s="583"/>
      <c r="AY14" s="665"/>
      <c r="AZ14" s="591">
        <v>248</v>
      </c>
      <c r="BA14" s="596"/>
      <c r="BB14" s="583">
        <v>0</v>
      </c>
      <c r="BC14" s="592"/>
      <c r="BD14" s="584"/>
      <c r="BE14" s="583">
        <v>80</v>
      </c>
      <c r="BF14" s="583"/>
      <c r="BG14" s="584"/>
      <c r="BH14" s="593">
        <v>168</v>
      </c>
      <c r="BI14" s="594"/>
      <c r="BJ14" s="583"/>
      <c r="BK14" s="593">
        <v>248</v>
      </c>
      <c r="BL14" s="583"/>
      <c r="BM14" s="584"/>
      <c r="BN14" s="583">
        <v>0</v>
      </c>
      <c r="BO14" s="596"/>
    </row>
    <row r="15" spans="1:67" ht="6" customHeight="1" x14ac:dyDescent="0.3">
      <c r="A15" s="52"/>
      <c r="B15" s="118"/>
      <c r="C15" s="118"/>
      <c r="D15" s="118"/>
      <c r="E15" s="118"/>
      <c r="F15" s="118"/>
      <c r="G15" s="118"/>
      <c r="H15" s="118"/>
      <c r="I15" s="118"/>
      <c r="J15" s="120"/>
      <c r="K15" s="118"/>
      <c r="L15" s="118"/>
      <c r="M15" s="118"/>
      <c r="N15" s="118"/>
      <c r="O15" s="118"/>
      <c r="P15" s="118"/>
      <c r="Q15" s="118"/>
      <c r="R15" s="118"/>
      <c r="S15" s="643"/>
      <c r="T15" s="118"/>
      <c r="U15" s="118"/>
      <c r="V15" s="118"/>
      <c r="W15" s="118"/>
      <c r="X15" s="118"/>
      <c r="Y15" s="118"/>
      <c r="Z15" s="120"/>
      <c r="AA15" s="629"/>
      <c r="AB15" s="113"/>
      <c r="AC15" s="113"/>
      <c r="AD15" s="35"/>
      <c r="AE15" s="113"/>
      <c r="AF15" s="118"/>
      <c r="AG15" s="118"/>
      <c r="AH15" s="118"/>
      <c r="AI15" s="120"/>
      <c r="AJ15" s="629"/>
      <c r="AK15" s="118"/>
      <c r="AL15" s="118"/>
      <c r="AM15" s="118"/>
      <c r="AN15" s="118"/>
      <c r="AO15" s="118"/>
      <c r="AP15" s="113"/>
      <c r="AQ15" s="120"/>
      <c r="AR15" s="629"/>
      <c r="AS15" s="118"/>
      <c r="AT15" s="118"/>
      <c r="AU15" s="118"/>
      <c r="AV15" s="118"/>
      <c r="AW15" s="118"/>
      <c r="AX15" s="118"/>
      <c r="AY15" s="118"/>
      <c r="AZ15" s="118"/>
      <c r="BA15" s="120"/>
      <c r="BB15" s="118"/>
      <c r="BC15" s="118"/>
      <c r="BD15" s="118"/>
      <c r="BE15" s="118"/>
      <c r="BF15" s="118"/>
      <c r="BG15" s="118"/>
      <c r="BH15" s="118"/>
      <c r="BI15" s="120"/>
      <c r="BJ15" s="118"/>
      <c r="BK15" s="118"/>
      <c r="BL15" s="118"/>
      <c r="BM15" s="118"/>
      <c r="BN15" s="118"/>
      <c r="BO15" s="120"/>
    </row>
    <row r="16" spans="1:67" x14ac:dyDescent="0.3">
      <c r="A16" s="20" t="s">
        <v>18</v>
      </c>
      <c r="B16" s="187"/>
      <c r="C16" s="187"/>
      <c r="D16" s="187"/>
      <c r="E16" s="187"/>
      <c r="F16" s="187"/>
      <c r="G16" s="187"/>
      <c r="H16" s="187"/>
      <c r="I16" s="187"/>
      <c r="J16" s="194"/>
      <c r="K16" s="187"/>
      <c r="L16" s="187"/>
      <c r="M16" s="187"/>
      <c r="N16" s="187"/>
      <c r="O16" s="187"/>
      <c r="P16" s="187"/>
      <c r="Q16" s="187"/>
      <c r="R16" s="187"/>
      <c r="S16" s="644"/>
      <c r="T16" s="187"/>
      <c r="U16" s="187"/>
      <c r="V16" s="187"/>
      <c r="W16" s="187"/>
      <c r="X16" s="187"/>
      <c r="Y16" s="187"/>
      <c r="Z16" s="194"/>
      <c r="AA16" s="652"/>
      <c r="AB16" s="33"/>
      <c r="AC16" s="33"/>
      <c r="AD16" s="35"/>
      <c r="AE16" s="33"/>
      <c r="AF16" s="187"/>
      <c r="AG16" s="187"/>
      <c r="AH16" s="187"/>
      <c r="AI16" s="194"/>
      <c r="AJ16" s="652"/>
      <c r="AK16" s="187"/>
      <c r="AL16" s="187"/>
      <c r="AM16" s="187"/>
      <c r="AN16" s="187"/>
      <c r="AO16" s="187"/>
      <c r="AP16" s="187"/>
      <c r="AQ16" s="194"/>
      <c r="AR16" s="652"/>
      <c r="AS16" s="262"/>
      <c r="AT16" s="262"/>
      <c r="AU16" s="187"/>
      <c r="AV16" s="187"/>
      <c r="AW16" s="262"/>
      <c r="AX16" s="262"/>
      <c r="AY16" s="187"/>
      <c r="AZ16" s="187"/>
      <c r="BA16" s="194"/>
      <c r="BB16" s="187"/>
      <c r="BC16" s="187"/>
      <c r="BD16" s="187"/>
      <c r="BE16" s="187"/>
      <c r="BF16" s="187"/>
      <c r="BG16" s="187"/>
      <c r="BH16" s="187"/>
      <c r="BI16" s="194"/>
      <c r="BJ16" s="187"/>
      <c r="BK16" s="187"/>
      <c r="BL16" s="187"/>
      <c r="BM16" s="187"/>
      <c r="BN16" s="187"/>
      <c r="BO16" s="64"/>
    </row>
    <row r="17" spans="1:67" ht="6" customHeight="1" x14ac:dyDescent="0.3">
      <c r="A17" s="51"/>
      <c r="B17" s="195"/>
      <c r="C17" s="195"/>
      <c r="D17" s="187"/>
      <c r="E17" s="195"/>
      <c r="F17" s="195"/>
      <c r="G17" s="187"/>
      <c r="H17" s="195"/>
      <c r="I17" s="195"/>
      <c r="J17" s="196"/>
      <c r="K17" s="195"/>
      <c r="L17" s="195"/>
      <c r="M17" s="187"/>
      <c r="N17" s="195"/>
      <c r="O17" s="195"/>
      <c r="P17" s="187"/>
      <c r="Q17" s="195"/>
      <c r="R17" s="195"/>
      <c r="S17" s="644"/>
      <c r="T17" s="195"/>
      <c r="U17" s="195"/>
      <c r="V17" s="187"/>
      <c r="W17" s="195"/>
      <c r="X17" s="195"/>
      <c r="Y17" s="195"/>
      <c r="Z17" s="196"/>
      <c r="AA17" s="652"/>
      <c r="AB17" s="113"/>
      <c r="AC17" s="113"/>
      <c r="AD17" s="35"/>
      <c r="AE17" s="113"/>
      <c r="AF17" s="195"/>
      <c r="AG17" s="187"/>
      <c r="AH17" s="195"/>
      <c r="AI17" s="196"/>
      <c r="AJ17" s="652"/>
      <c r="AK17" s="195"/>
      <c r="AL17" s="195"/>
      <c r="AM17" s="187"/>
      <c r="AN17" s="195"/>
      <c r="AO17" s="195"/>
      <c r="AP17" s="195"/>
      <c r="AQ17" s="196"/>
      <c r="AR17" s="652"/>
      <c r="AS17" s="187"/>
      <c r="AT17" s="187"/>
      <c r="AU17" s="187"/>
      <c r="AV17" s="187"/>
      <c r="AW17" s="187"/>
      <c r="AX17" s="187"/>
      <c r="AY17" s="187"/>
      <c r="AZ17" s="195"/>
      <c r="BA17" s="196"/>
      <c r="BB17" s="195"/>
      <c r="BC17" s="195"/>
      <c r="BD17" s="187"/>
      <c r="BE17" s="195"/>
      <c r="BF17" s="195"/>
      <c r="BG17" s="187"/>
      <c r="BH17" s="195"/>
      <c r="BI17" s="196"/>
      <c r="BJ17" s="187"/>
      <c r="BK17" s="195"/>
      <c r="BL17" s="195"/>
      <c r="BM17" s="187"/>
      <c r="BN17" s="195"/>
      <c r="BO17" s="207"/>
    </row>
    <row r="18" spans="1:67" s="595" customFormat="1" x14ac:dyDescent="0.3">
      <c r="A18" s="582" t="s">
        <v>454</v>
      </c>
      <c r="B18" s="586">
        <v>5</v>
      </c>
      <c r="C18" s="591"/>
      <c r="D18" s="598"/>
      <c r="E18" s="586">
        <v>5</v>
      </c>
      <c r="F18" s="591"/>
      <c r="G18" s="598"/>
      <c r="H18" s="586">
        <v>12</v>
      </c>
      <c r="I18" s="586"/>
      <c r="J18" s="599"/>
      <c r="K18" s="586">
        <v>2</v>
      </c>
      <c r="L18" s="591"/>
      <c r="M18" s="591"/>
      <c r="N18" s="583">
        <v>2</v>
      </c>
      <c r="O18" s="591"/>
      <c r="P18" s="598"/>
      <c r="Q18" s="586">
        <v>5</v>
      </c>
      <c r="R18" s="591"/>
      <c r="S18" s="645"/>
      <c r="T18" s="586">
        <v>9</v>
      </c>
      <c r="U18" s="591"/>
      <c r="V18" s="591"/>
      <c r="W18" s="586">
        <v>14</v>
      </c>
      <c r="X18" s="591"/>
      <c r="Y18" s="586">
        <v>12</v>
      </c>
      <c r="Z18" s="599"/>
      <c r="AA18" s="653"/>
      <c r="AB18" s="583">
        <v>7</v>
      </c>
      <c r="AC18" s="583"/>
      <c r="AD18" s="584"/>
      <c r="AE18" s="583">
        <v>10</v>
      </c>
      <c r="AF18" s="591"/>
      <c r="AG18" s="591"/>
      <c r="AH18" s="583">
        <v>14</v>
      </c>
      <c r="AI18" s="599"/>
      <c r="AJ18" s="653"/>
      <c r="AK18" s="583">
        <v>12</v>
      </c>
      <c r="AL18" s="583"/>
      <c r="AM18" s="583"/>
      <c r="AN18" s="583">
        <v>9</v>
      </c>
      <c r="AO18" s="591"/>
      <c r="AP18" s="583">
        <v>9</v>
      </c>
      <c r="AQ18" s="599"/>
      <c r="AR18" s="661"/>
      <c r="AS18" s="591">
        <v>7</v>
      </c>
      <c r="AT18" s="591"/>
      <c r="AU18" s="600"/>
      <c r="AV18" s="591"/>
      <c r="AW18" s="595">
        <v>12</v>
      </c>
      <c r="AY18" s="600"/>
      <c r="AZ18" s="591">
        <v>146</v>
      </c>
      <c r="BA18" s="599"/>
      <c r="BB18" s="591">
        <v>9</v>
      </c>
      <c r="BC18" s="591"/>
      <c r="BD18" s="598"/>
      <c r="BE18" s="591">
        <v>26</v>
      </c>
      <c r="BF18" s="591"/>
      <c r="BG18" s="598"/>
      <c r="BH18" s="591">
        <v>106</v>
      </c>
      <c r="BI18" s="599"/>
      <c r="BJ18" s="591"/>
      <c r="BK18" s="591">
        <v>141</v>
      </c>
      <c r="BL18" s="591"/>
      <c r="BM18" s="598"/>
      <c r="BN18" s="591">
        <v>5</v>
      </c>
      <c r="BO18" s="599"/>
    </row>
    <row r="19" spans="1:67" s="595" customFormat="1" x14ac:dyDescent="0.3">
      <c r="A19" s="582" t="s">
        <v>455</v>
      </c>
      <c r="B19" s="586">
        <v>55</v>
      </c>
      <c r="C19" s="591"/>
      <c r="D19" s="598"/>
      <c r="E19" s="586">
        <v>13</v>
      </c>
      <c r="F19" s="591"/>
      <c r="G19" s="598"/>
      <c r="H19" s="586">
        <v>17</v>
      </c>
      <c r="I19" s="586"/>
      <c r="J19" s="599"/>
      <c r="K19" s="586">
        <v>7</v>
      </c>
      <c r="L19" s="591"/>
      <c r="M19" s="591"/>
      <c r="N19" s="583">
        <v>10</v>
      </c>
      <c r="O19" s="591"/>
      <c r="P19" s="598"/>
      <c r="Q19" s="586">
        <v>38</v>
      </c>
      <c r="R19" s="591"/>
      <c r="S19" s="645"/>
      <c r="T19" s="586">
        <v>4</v>
      </c>
      <c r="U19" s="591"/>
      <c r="V19" s="591"/>
      <c r="W19" s="586">
        <v>34</v>
      </c>
      <c r="X19" s="591"/>
      <c r="Y19" s="586">
        <v>64</v>
      </c>
      <c r="Z19" s="599"/>
      <c r="AA19" s="653"/>
      <c r="AB19" s="583">
        <v>36</v>
      </c>
      <c r="AC19" s="583"/>
      <c r="AD19" s="584"/>
      <c r="AE19" s="583">
        <v>17</v>
      </c>
      <c r="AF19" s="591"/>
      <c r="AG19" s="591"/>
      <c r="AH19" s="583">
        <v>37</v>
      </c>
      <c r="AI19" s="599"/>
      <c r="AJ19" s="653"/>
      <c r="AK19" s="583">
        <v>15</v>
      </c>
      <c r="AL19" s="583"/>
      <c r="AM19" s="583"/>
      <c r="AN19" s="583">
        <v>14</v>
      </c>
      <c r="AO19" s="591"/>
      <c r="AP19" s="583">
        <v>16</v>
      </c>
      <c r="AQ19" s="599"/>
      <c r="AR19" s="661"/>
      <c r="AS19" s="591">
        <v>11</v>
      </c>
      <c r="AT19" s="591"/>
      <c r="AU19" s="600"/>
      <c r="AV19" s="591"/>
      <c r="AW19" s="591">
        <v>11</v>
      </c>
      <c r="AX19" s="591"/>
      <c r="AY19" s="600"/>
      <c r="AZ19" s="597">
        <v>399</v>
      </c>
      <c r="BA19" s="599"/>
      <c r="BB19" s="591">
        <v>30</v>
      </c>
      <c r="BC19" s="591"/>
      <c r="BD19" s="598"/>
      <c r="BE19" s="591">
        <v>59</v>
      </c>
      <c r="BF19" s="591"/>
      <c r="BG19" s="598"/>
      <c r="BH19" s="591">
        <v>255</v>
      </c>
      <c r="BI19" s="599"/>
      <c r="BJ19" s="591"/>
      <c r="BK19" s="591">
        <v>344</v>
      </c>
      <c r="BL19" s="591"/>
      <c r="BM19" s="598"/>
      <c r="BN19" s="591">
        <v>55</v>
      </c>
      <c r="BO19" s="599"/>
    </row>
    <row r="20" spans="1:67" s="595" customFormat="1" x14ac:dyDescent="0.3">
      <c r="A20" s="582" t="s">
        <v>49</v>
      </c>
      <c r="B20" s="586">
        <v>1477</v>
      </c>
      <c r="C20" s="586"/>
      <c r="D20" s="598"/>
      <c r="E20" s="586">
        <v>47</v>
      </c>
      <c r="F20" s="586"/>
      <c r="G20" s="598"/>
      <c r="H20" s="586">
        <v>536</v>
      </c>
      <c r="I20" s="586"/>
      <c r="J20" s="601"/>
      <c r="K20" s="586">
        <v>18</v>
      </c>
      <c r="L20" s="586"/>
      <c r="M20" s="586"/>
      <c r="N20" s="583">
        <v>51</v>
      </c>
      <c r="O20" s="586"/>
      <c r="P20" s="598"/>
      <c r="Q20" s="586">
        <v>416</v>
      </c>
      <c r="R20" s="586"/>
      <c r="S20" s="645"/>
      <c r="T20" s="586">
        <v>1101</v>
      </c>
      <c r="U20" s="586"/>
      <c r="V20" s="586"/>
      <c r="W20" s="586">
        <v>1061</v>
      </c>
      <c r="X20" s="586"/>
      <c r="Y20" s="586">
        <v>556</v>
      </c>
      <c r="Z20" s="601"/>
      <c r="AA20" s="653"/>
      <c r="AB20" s="583">
        <v>424</v>
      </c>
      <c r="AC20" s="583"/>
      <c r="AD20" s="584"/>
      <c r="AE20" s="593">
        <v>1455</v>
      </c>
      <c r="AF20" s="586"/>
      <c r="AG20" s="586"/>
      <c r="AH20" s="583">
        <v>358</v>
      </c>
      <c r="AI20" s="601"/>
      <c r="AJ20" s="653"/>
      <c r="AK20" s="593">
        <v>1013</v>
      </c>
      <c r="AL20" s="583"/>
      <c r="AM20" s="583"/>
      <c r="AN20" s="583">
        <v>506</v>
      </c>
      <c r="AO20" s="586"/>
      <c r="AP20" s="583">
        <v>207</v>
      </c>
      <c r="AQ20" s="601"/>
      <c r="AR20" s="662"/>
      <c r="AS20" s="586">
        <v>182</v>
      </c>
      <c r="AT20" s="586"/>
      <c r="AU20" s="600"/>
      <c r="AV20" s="586"/>
      <c r="AW20" s="591">
        <v>197</v>
      </c>
      <c r="AX20" s="591"/>
      <c r="AY20" s="600"/>
      <c r="AZ20" s="597">
        <v>9605</v>
      </c>
      <c r="BA20" s="601"/>
      <c r="BB20" s="586">
        <v>116</v>
      </c>
      <c r="BC20" s="586"/>
      <c r="BD20" s="598"/>
      <c r="BE20" s="586">
        <v>2053</v>
      </c>
      <c r="BF20" s="586"/>
      <c r="BG20" s="598"/>
      <c r="BH20" s="591">
        <v>5959</v>
      </c>
      <c r="BI20" s="601"/>
      <c r="BJ20" s="586"/>
      <c r="BK20" s="586">
        <v>8128</v>
      </c>
      <c r="BL20" s="586"/>
      <c r="BM20" s="598"/>
      <c r="BN20" s="586">
        <v>1477</v>
      </c>
      <c r="BO20" s="601"/>
    </row>
    <row r="21" spans="1:67" s="595" customFormat="1" x14ac:dyDescent="0.3">
      <c r="A21" s="582" t="s">
        <v>152</v>
      </c>
      <c r="B21" s="586">
        <v>1537</v>
      </c>
      <c r="C21" s="591"/>
      <c r="D21" s="598"/>
      <c r="E21" s="586">
        <v>65</v>
      </c>
      <c r="F21" s="591"/>
      <c r="G21" s="598"/>
      <c r="H21" s="586">
        <v>565</v>
      </c>
      <c r="I21" s="586"/>
      <c r="J21" s="599"/>
      <c r="K21" s="586">
        <v>27</v>
      </c>
      <c r="L21" s="591"/>
      <c r="M21" s="591"/>
      <c r="N21" s="586">
        <v>63</v>
      </c>
      <c r="O21" s="591"/>
      <c r="P21" s="598"/>
      <c r="Q21" s="586">
        <v>459</v>
      </c>
      <c r="R21" s="591"/>
      <c r="S21" s="645"/>
      <c r="T21" s="586">
        <v>1114</v>
      </c>
      <c r="U21" s="591"/>
      <c r="V21" s="591"/>
      <c r="W21" s="586">
        <v>1109</v>
      </c>
      <c r="X21" s="591"/>
      <c r="Y21" s="586">
        <v>632</v>
      </c>
      <c r="Z21" s="599"/>
      <c r="AA21" s="653"/>
      <c r="AB21" s="586">
        <v>467</v>
      </c>
      <c r="AC21" s="583"/>
      <c r="AD21" s="584"/>
      <c r="AE21" s="586">
        <v>1482</v>
      </c>
      <c r="AF21" s="591"/>
      <c r="AG21" s="591"/>
      <c r="AH21" s="586">
        <v>409</v>
      </c>
      <c r="AI21" s="599"/>
      <c r="AJ21" s="653"/>
      <c r="AK21" s="586">
        <v>1040</v>
      </c>
      <c r="AL21" s="583"/>
      <c r="AM21" s="583"/>
      <c r="AN21" s="586">
        <v>529</v>
      </c>
      <c r="AO21" s="591"/>
      <c r="AP21" s="586">
        <v>232</v>
      </c>
      <c r="AQ21" s="599"/>
      <c r="AR21" s="661"/>
      <c r="AS21" s="591">
        <v>200</v>
      </c>
      <c r="AT21" s="591"/>
      <c r="AU21" s="600"/>
      <c r="AV21" s="591"/>
      <c r="AW21" s="586">
        <v>220</v>
      </c>
      <c r="AX21" s="586"/>
      <c r="AY21" s="600"/>
      <c r="AZ21" s="597">
        <v>10150</v>
      </c>
      <c r="BA21" s="599"/>
      <c r="BB21" s="586">
        <v>125</v>
      </c>
      <c r="BC21" s="591"/>
      <c r="BD21" s="598"/>
      <c r="BE21" s="586">
        <v>2079</v>
      </c>
      <c r="BF21" s="591"/>
      <c r="BG21" s="598"/>
      <c r="BH21" s="591">
        <v>6320</v>
      </c>
      <c r="BI21" s="599"/>
      <c r="BJ21" s="591"/>
      <c r="BK21" s="586">
        <v>8269</v>
      </c>
      <c r="BL21" s="591"/>
      <c r="BM21" s="598"/>
      <c r="BN21" s="586">
        <v>1482</v>
      </c>
      <c r="BO21" s="599"/>
    </row>
    <row r="22" spans="1:67" ht="6" customHeight="1" x14ac:dyDescent="0.3">
      <c r="A22" s="47"/>
      <c r="J22" s="64"/>
      <c r="S22" s="646"/>
      <c r="Z22" s="64"/>
      <c r="AA22" s="47"/>
      <c r="AI22" s="64"/>
      <c r="AJ22" s="47"/>
      <c r="AQ22" s="64"/>
      <c r="AR22" s="47"/>
      <c r="AW22" s="591"/>
      <c r="AX22" s="591"/>
      <c r="BA22" s="64"/>
      <c r="BI22" s="64"/>
      <c r="BO22" s="64"/>
    </row>
    <row r="23" spans="1:67" x14ac:dyDescent="0.3">
      <c r="A23" s="20" t="s">
        <v>3</v>
      </c>
      <c r="J23" s="64"/>
      <c r="S23" s="646"/>
      <c r="Z23" s="64"/>
      <c r="AA23" s="47"/>
      <c r="AI23" s="64"/>
      <c r="AJ23" s="47"/>
      <c r="AQ23" s="64"/>
      <c r="AR23" s="47"/>
      <c r="AS23" s="45"/>
      <c r="AT23" s="45"/>
      <c r="AW23" s="45"/>
      <c r="AX23" s="45"/>
      <c r="BA23" s="64"/>
      <c r="BI23" s="64"/>
      <c r="BO23" s="64"/>
    </row>
    <row r="24" spans="1:67" ht="6" customHeight="1" x14ac:dyDescent="0.3">
      <c r="A24" s="51"/>
      <c r="B24" s="108"/>
      <c r="C24" s="108"/>
      <c r="E24" s="108"/>
      <c r="F24" s="108"/>
      <c r="H24" s="108"/>
      <c r="I24" s="108"/>
      <c r="J24" s="207"/>
      <c r="K24" s="108"/>
      <c r="L24" s="108"/>
      <c r="N24" s="108"/>
      <c r="O24" s="108"/>
      <c r="Q24" s="108"/>
      <c r="R24" s="108"/>
      <c r="S24" s="646"/>
      <c r="T24" s="108"/>
      <c r="U24" s="108"/>
      <c r="W24" s="108"/>
      <c r="X24" s="108"/>
      <c r="Y24" s="108"/>
      <c r="Z24" s="207"/>
      <c r="AA24" s="47"/>
      <c r="AB24" s="108"/>
      <c r="AC24" s="108"/>
      <c r="AE24" s="108"/>
      <c r="AF24" s="108"/>
      <c r="AG24" s="665"/>
      <c r="AH24" s="108"/>
      <c r="AI24" s="207"/>
      <c r="AJ24" s="47"/>
      <c r="AK24" s="108"/>
      <c r="AL24" s="108"/>
      <c r="AN24" s="108"/>
      <c r="AO24" s="108"/>
      <c r="AP24" s="108"/>
      <c r="AQ24" s="207"/>
      <c r="AR24" s="47"/>
      <c r="AZ24" s="108"/>
      <c r="BA24" s="207"/>
      <c r="BB24" s="108"/>
      <c r="BC24" s="108"/>
      <c r="BE24" s="108"/>
      <c r="BF24" s="108"/>
      <c r="BH24" s="108"/>
      <c r="BI24" s="207"/>
      <c r="BJ24" s="105"/>
      <c r="BK24" s="108"/>
      <c r="BL24" s="108"/>
      <c r="BN24" s="108"/>
      <c r="BO24" s="207"/>
    </row>
    <row r="25" spans="1:67" x14ac:dyDescent="0.3">
      <c r="A25" s="52" t="s">
        <v>153</v>
      </c>
      <c r="B25" s="774" t="s">
        <v>14</v>
      </c>
      <c r="C25" s="774"/>
      <c r="D25" s="187"/>
      <c r="E25" s="762" t="s">
        <v>451</v>
      </c>
      <c r="F25" s="762"/>
      <c r="G25" s="187"/>
      <c r="H25" s="762" t="s">
        <v>445</v>
      </c>
      <c r="I25" s="762"/>
      <c r="J25" s="775"/>
      <c r="K25" s="762" t="s">
        <v>445</v>
      </c>
      <c r="L25" s="762"/>
      <c r="M25" s="105"/>
      <c r="N25" s="762" t="s">
        <v>14</v>
      </c>
      <c r="O25" s="762"/>
      <c r="P25" s="187"/>
      <c r="Q25" s="762" t="s">
        <v>445</v>
      </c>
      <c r="R25" s="762"/>
      <c r="S25" s="644"/>
      <c r="T25" s="776" t="s">
        <v>445</v>
      </c>
      <c r="U25" s="762"/>
      <c r="V25" s="105"/>
      <c r="W25" s="762" t="s">
        <v>445</v>
      </c>
      <c r="X25" s="762"/>
      <c r="Y25" s="762" t="s">
        <v>445</v>
      </c>
      <c r="Z25" s="775"/>
      <c r="AA25" s="652"/>
      <c r="AB25" s="762" t="s">
        <v>445</v>
      </c>
      <c r="AC25" s="762"/>
      <c r="AD25" s="187"/>
      <c r="AE25" s="776" t="s">
        <v>445</v>
      </c>
      <c r="AF25" s="762"/>
      <c r="AH25" s="762" t="s">
        <v>14</v>
      </c>
      <c r="AI25" s="775"/>
      <c r="AJ25" s="652"/>
      <c r="AK25" s="762" t="s">
        <v>445</v>
      </c>
      <c r="AL25" s="762"/>
      <c r="AM25" s="187"/>
      <c r="AN25" s="762" t="s">
        <v>445</v>
      </c>
      <c r="AO25" s="762"/>
      <c r="AP25" s="762" t="s">
        <v>451</v>
      </c>
      <c r="AQ25" s="775"/>
      <c r="AR25" s="627"/>
      <c r="AS25" s="762" t="s">
        <v>14</v>
      </c>
      <c r="AT25" s="762"/>
      <c r="AU25" s="105"/>
      <c r="AV25" s="105"/>
      <c r="AW25" s="762" t="s">
        <v>14</v>
      </c>
      <c r="AX25" s="762"/>
      <c r="AY25" s="105"/>
      <c r="AZ25" s="747" t="s">
        <v>26</v>
      </c>
      <c r="BA25" s="748"/>
      <c r="BB25" s="747" t="s">
        <v>26</v>
      </c>
      <c r="BC25" s="745"/>
      <c r="BE25" s="747" t="s">
        <v>26</v>
      </c>
      <c r="BF25" s="745"/>
      <c r="BH25" s="747" t="s">
        <v>26</v>
      </c>
      <c r="BI25" s="748"/>
      <c r="BK25" s="747" t="s">
        <v>26</v>
      </c>
      <c r="BL25" s="745"/>
      <c r="BN25" s="747" t="s">
        <v>26</v>
      </c>
      <c r="BO25" s="748"/>
    </row>
    <row r="26" spans="1:67" x14ac:dyDescent="0.3">
      <c r="A26" s="52" t="s">
        <v>234</v>
      </c>
      <c r="B26" s="774" t="s">
        <v>214</v>
      </c>
      <c r="C26" s="774"/>
      <c r="D26" s="187"/>
      <c r="E26" s="762" t="s">
        <v>210</v>
      </c>
      <c r="F26" s="762"/>
      <c r="G26" s="187"/>
      <c r="H26" s="762" t="s">
        <v>214</v>
      </c>
      <c r="I26" s="762"/>
      <c r="J26" s="775"/>
      <c r="K26" s="762" t="s">
        <v>214</v>
      </c>
      <c r="L26" s="762"/>
      <c r="M26" s="105"/>
      <c r="N26" s="762" t="s">
        <v>213</v>
      </c>
      <c r="O26" s="762"/>
      <c r="P26" s="187"/>
      <c r="Q26" s="762" t="s">
        <v>548</v>
      </c>
      <c r="R26" s="762"/>
      <c r="S26" s="644"/>
      <c r="T26" s="762" t="s">
        <v>213</v>
      </c>
      <c r="U26" s="762"/>
      <c r="V26" s="105"/>
      <c r="W26" s="762" t="s">
        <v>213</v>
      </c>
      <c r="X26" s="762"/>
      <c r="Y26" s="762" t="s">
        <v>214</v>
      </c>
      <c r="Z26" s="775"/>
      <c r="AA26" s="652"/>
      <c r="AB26" s="762" t="s">
        <v>212</v>
      </c>
      <c r="AC26" s="762"/>
      <c r="AD26" s="187"/>
      <c r="AE26" s="776" t="s">
        <v>209</v>
      </c>
      <c r="AF26" s="762"/>
      <c r="AG26" s="665"/>
      <c r="AH26" s="762" t="s">
        <v>210</v>
      </c>
      <c r="AI26" s="775"/>
      <c r="AJ26" s="652"/>
      <c r="AK26" s="762" t="s">
        <v>209</v>
      </c>
      <c r="AL26" s="762"/>
      <c r="AM26" s="187"/>
      <c r="AN26" s="762" t="s">
        <v>212</v>
      </c>
      <c r="AO26" s="762"/>
      <c r="AP26" s="762" t="s">
        <v>209</v>
      </c>
      <c r="AQ26" s="775"/>
      <c r="AR26" s="627"/>
      <c r="AS26" s="762" t="s">
        <v>209</v>
      </c>
      <c r="AT26" s="762"/>
      <c r="AU26" s="105"/>
      <c r="AV26" s="105"/>
      <c r="AW26" s="778" t="s">
        <v>210</v>
      </c>
      <c r="AX26" s="778"/>
      <c r="AY26" s="105"/>
      <c r="AZ26" s="747" t="s">
        <v>26</v>
      </c>
      <c r="BA26" s="748"/>
      <c r="BB26" s="747" t="s">
        <v>26</v>
      </c>
      <c r="BC26" s="745"/>
      <c r="BE26" s="747" t="s">
        <v>26</v>
      </c>
      <c r="BF26" s="745"/>
      <c r="BH26" s="747" t="s">
        <v>26</v>
      </c>
      <c r="BI26" s="748"/>
      <c r="BJ26" s="105"/>
      <c r="BK26" s="747" t="s">
        <v>26</v>
      </c>
      <c r="BL26" s="745"/>
      <c r="BN26" s="747" t="s">
        <v>26</v>
      </c>
      <c r="BO26" s="748"/>
    </row>
    <row r="27" spans="1:67" x14ac:dyDescent="0.3">
      <c r="A27" s="52" t="s">
        <v>208</v>
      </c>
      <c r="B27" s="762" t="s">
        <v>211</v>
      </c>
      <c r="C27" s="762"/>
      <c r="D27" s="187"/>
      <c r="E27" s="762" t="s">
        <v>211</v>
      </c>
      <c r="F27" s="762"/>
      <c r="G27" s="187"/>
      <c r="H27" s="762" t="s">
        <v>579</v>
      </c>
      <c r="I27" s="762"/>
      <c r="J27" s="775"/>
      <c r="K27" s="776" t="s">
        <v>211</v>
      </c>
      <c r="L27" s="762"/>
      <c r="M27" s="105"/>
      <c r="N27" s="762" t="s">
        <v>211</v>
      </c>
      <c r="O27" s="762"/>
      <c r="P27" s="187"/>
      <c r="Q27" s="762" t="s">
        <v>211</v>
      </c>
      <c r="R27" s="762"/>
      <c r="S27" s="644"/>
      <c r="T27" s="776" t="s">
        <v>211</v>
      </c>
      <c r="U27" s="762"/>
      <c r="V27" s="105"/>
      <c r="W27" s="762" t="s">
        <v>211</v>
      </c>
      <c r="X27" s="762"/>
      <c r="Y27" s="762" t="s">
        <v>211</v>
      </c>
      <c r="Z27" s="775"/>
      <c r="AA27" s="652"/>
      <c r="AB27" s="762" t="s">
        <v>211</v>
      </c>
      <c r="AC27" s="762"/>
      <c r="AD27" s="187"/>
      <c r="AE27" s="776" t="s">
        <v>211</v>
      </c>
      <c r="AF27" s="762"/>
      <c r="AG27" s="665"/>
      <c r="AH27" s="762" t="s">
        <v>211</v>
      </c>
      <c r="AI27" s="775"/>
      <c r="AJ27" s="652"/>
      <c r="AK27" s="762" t="s">
        <v>211</v>
      </c>
      <c r="AL27" s="762"/>
      <c r="AM27" s="187"/>
      <c r="AN27" s="762" t="s">
        <v>211</v>
      </c>
      <c r="AO27" s="762"/>
      <c r="AP27" s="762" t="s">
        <v>557</v>
      </c>
      <c r="AQ27" s="775"/>
      <c r="AR27" s="627"/>
      <c r="AS27" s="762" t="s">
        <v>211</v>
      </c>
      <c r="AT27" s="762"/>
      <c r="AU27" s="105"/>
      <c r="AV27" s="105"/>
      <c r="AW27" s="762" t="s">
        <v>211</v>
      </c>
      <c r="AX27" s="762"/>
      <c r="AY27" s="105"/>
      <c r="AZ27" s="747" t="s">
        <v>26</v>
      </c>
      <c r="BA27" s="748"/>
      <c r="BB27" s="747" t="s">
        <v>26</v>
      </c>
      <c r="BC27" s="745"/>
      <c r="BE27" s="747" t="s">
        <v>26</v>
      </c>
      <c r="BF27" s="745"/>
      <c r="BH27" s="747" t="s">
        <v>26</v>
      </c>
      <c r="BI27" s="748"/>
      <c r="BJ27" s="105"/>
      <c r="BK27" s="747" t="s">
        <v>26</v>
      </c>
      <c r="BL27" s="745"/>
      <c r="BN27" s="747" t="s">
        <v>26</v>
      </c>
      <c r="BO27" s="748"/>
    </row>
    <row r="28" spans="1:67" s="140" customFormat="1" ht="13.2" x14ac:dyDescent="0.25">
      <c r="A28" s="249" t="s">
        <v>154</v>
      </c>
      <c r="B28" s="779" t="s">
        <v>564</v>
      </c>
      <c r="C28" s="779"/>
      <c r="E28" s="779" t="s">
        <v>563</v>
      </c>
      <c r="F28" s="779"/>
      <c r="H28" s="779" t="s">
        <v>532</v>
      </c>
      <c r="I28" s="779"/>
      <c r="J28" s="780"/>
      <c r="K28" s="779" t="s">
        <v>412</v>
      </c>
      <c r="L28" s="779"/>
      <c r="M28" s="603"/>
      <c r="N28" s="779" t="s">
        <v>412</v>
      </c>
      <c r="O28" s="779"/>
      <c r="Q28" s="779" t="s">
        <v>532</v>
      </c>
      <c r="R28" s="779"/>
      <c r="S28" s="647"/>
      <c r="T28" s="779" t="s">
        <v>442</v>
      </c>
      <c r="U28" s="779"/>
      <c r="V28" s="603"/>
      <c r="W28" s="781" t="s">
        <v>562</v>
      </c>
      <c r="X28" s="781"/>
      <c r="Y28" s="779" t="s">
        <v>412</v>
      </c>
      <c r="Z28" s="780"/>
      <c r="AA28" s="654"/>
      <c r="AB28" s="779" t="s">
        <v>411</v>
      </c>
      <c r="AC28" s="779"/>
      <c r="AE28" s="779" t="s">
        <v>442</v>
      </c>
      <c r="AF28" s="779"/>
      <c r="AG28" s="603"/>
      <c r="AH28" s="779" t="s">
        <v>412</v>
      </c>
      <c r="AI28" s="780"/>
      <c r="AJ28" s="654"/>
      <c r="AK28" s="779" t="s">
        <v>413</v>
      </c>
      <c r="AL28" s="779"/>
      <c r="AN28" s="779" t="s">
        <v>413</v>
      </c>
      <c r="AO28" s="779"/>
      <c r="AP28" s="779" t="s">
        <v>412</v>
      </c>
      <c r="AQ28" s="780"/>
      <c r="AR28" s="617"/>
      <c r="AS28" s="779" t="s">
        <v>543</v>
      </c>
      <c r="AT28" s="779"/>
      <c r="AU28" s="603"/>
      <c r="AV28" s="603"/>
      <c r="AW28" s="771" t="s">
        <v>571</v>
      </c>
      <c r="AX28" s="771"/>
      <c r="AY28" s="603"/>
      <c r="AZ28" s="782" t="s">
        <v>26</v>
      </c>
      <c r="BA28" s="780"/>
      <c r="BB28" s="782" t="s">
        <v>26</v>
      </c>
      <c r="BC28" s="779"/>
      <c r="BE28" s="782" t="s">
        <v>26</v>
      </c>
      <c r="BF28" s="779"/>
      <c r="BH28" s="782" t="s">
        <v>26</v>
      </c>
      <c r="BI28" s="780"/>
      <c r="BJ28" s="603"/>
      <c r="BK28" s="782" t="s">
        <v>26</v>
      </c>
      <c r="BL28" s="779"/>
      <c r="BN28" s="782" t="s">
        <v>26</v>
      </c>
      <c r="BO28" s="780"/>
    </row>
    <row r="29" spans="1:67" ht="6" customHeight="1" x14ac:dyDescent="0.3">
      <c r="A29" s="52"/>
      <c r="B29" s="210"/>
      <c r="C29" s="210"/>
      <c r="E29" s="210"/>
      <c r="F29" s="210"/>
      <c r="H29" s="210"/>
      <c r="I29" s="210"/>
      <c r="J29" s="211"/>
      <c r="K29" s="210"/>
      <c r="L29" s="210"/>
      <c r="M29" s="210"/>
      <c r="N29" s="210"/>
      <c r="O29" s="210"/>
      <c r="Q29" s="210"/>
      <c r="R29" s="210"/>
      <c r="S29" s="646"/>
      <c r="T29" s="210"/>
      <c r="U29" s="210"/>
      <c r="V29" s="210"/>
      <c r="W29" s="210"/>
      <c r="X29" s="210"/>
      <c r="Y29" s="210"/>
      <c r="Z29" s="211"/>
      <c r="AA29" s="47"/>
      <c r="AB29" s="210"/>
      <c r="AC29" s="210"/>
      <c r="AE29" s="210"/>
      <c r="AF29" s="210"/>
      <c r="AG29" s="210"/>
      <c r="AH29" s="210"/>
      <c r="AI29" s="211"/>
      <c r="AJ29" s="47"/>
      <c r="AK29" s="210"/>
      <c r="AL29" s="210"/>
      <c r="AN29" s="210"/>
      <c r="AO29" s="210"/>
      <c r="AP29" s="210"/>
      <c r="AQ29" s="211"/>
      <c r="AR29" s="631"/>
      <c r="AS29" s="210"/>
      <c r="AT29" s="210"/>
      <c r="AU29" s="210"/>
      <c r="AV29" s="210"/>
      <c r="AW29" s="210"/>
      <c r="AX29" s="210"/>
      <c r="AY29" s="210"/>
      <c r="AZ29" s="210"/>
      <c r="BA29" s="211"/>
      <c r="BB29" s="210"/>
      <c r="BC29" s="210"/>
      <c r="BE29" s="210"/>
      <c r="BF29" s="210"/>
      <c r="BH29" s="210"/>
      <c r="BI29" s="211"/>
      <c r="BJ29" s="210"/>
      <c r="BK29" s="210"/>
      <c r="BL29" s="210"/>
      <c r="BN29" s="210"/>
      <c r="BO29" s="211"/>
    </row>
    <row r="30" spans="1:67" s="75" customFormat="1" ht="6" customHeight="1" x14ac:dyDescent="0.3">
      <c r="A30" s="53"/>
      <c r="C30" s="183"/>
      <c r="F30" s="183"/>
      <c r="J30" s="184"/>
      <c r="L30" s="183"/>
      <c r="M30" s="183"/>
      <c r="O30" s="183"/>
      <c r="R30" s="183"/>
      <c r="S30" s="648"/>
      <c r="U30" s="183"/>
      <c r="V30" s="183"/>
      <c r="X30" s="183"/>
      <c r="Z30" s="184"/>
      <c r="AA30" s="655"/>
      <c r="AC30" s="183"/>
      <c r="AF30" s="183"/>
      <c r="AG30" s="183"/>
      <c r="AI30" s="184"/>
      <c r="AJ30" s="655"/>
      <c r="AL30" s="183"/>
      <c r="AO30" s="183"/>
      <c r="AP30" s="185"/>
      <c r="AQ30" s="657"/>
      <c r="AR30" s="663"/>
      <c r="AS30" s="245"/>
      <c r="AT30" s="245"/>
      <c r="AV30" s="245"/>
      <c r="AW30" s="245"/>
      <c r="AX30" s="245"/>
      <c r="BA30" s="184"/>
      <c r="BC30" s="183"/>
      <c r="BF30" s="183"/>
      <c r="BI30" s="184"/>
      <c r="BJ30" s="183"/>
      <c r="BK30" s="185"/>
      <c r="BL30" s="245"/>
      <c r="BO30" s="184"/>
    </row>
    <row r="31" spans="1:67" x14ac:dyDescent="0.3">
      <c r="A31" s="351" t="s">
        <v>385</v>
      </c>
      <c r="C31" s="247"/>
      <c r="J31" s="64"/>
      <c r="N31" s="181"/>
      <c r="O31" s="181"/>
      <c r="Q31" s="181"/>
      <c r="R31" s="181"/>
      <c r="S31" s="646"/>
      <c r="T31" s="181"/>
      <c r="U31" s="181"/>
      <c r="V31" s="105"/>
      <c r="W31" s="181"/>
      <c r="X31" s="181"/>
      <c r="Y31" s="181"/>
      <c r="Z31" s="182"/>
      <c r="AA31" s="47"/>
      <c r="AB31" s="181"/>
      <c r="AC31" s="181"/>
      <c r="AE31" s="181"/>
      <c r="AF31" s="181"/>
      <c r="AG31" s="105"/>
      <c r="AH31" s="181"/>
      <c r="AI31" s="182"/>
      <c r="AJ31" s="47"/>
      <c r="AK31" s="181"/>
      <c r="AL31" s="181"/>
      <c r="AN31" s="181"/>
      <c r="AO31" s="181"/>
      <c r="AP31" s="181"/>
      <c r="AQ31" s="182"/>
      <c r="AR31" s="627"/>
      <c r="AS31" s="181"/>
      <c r="AT31" s="181"/>
      <c r="AU31" s="105"/>
      <c r="AV31" s="105"/>
      <c r="AW31" s="181"/>
      <c r="AX31" s="181"/>
      <c r="AY31" s="105"/>
      <c r="AZ31" s="181"/>
      <c r="BA31" s="182"/>
      <c r="BB31" s="181"/>
      <c r="BC31" s="181"/>
      <c r="BE31" s="181"/>
      <c r="BF31" s="181"/>
      <c r="BH31" s="181"/>
      <c r="BI31" s="182"/>
      <c r="BJ31" s="105"/>
      <c r="BK31" s="181"/>
      <c r="BL31" s="181"/>
      <c r="BN31" s="181"/>
      <c r="BO31" s="182"/>
    </row>
    <row r="32" spans="1:67" ht="6" customHeight="1" x14ac:dyDescent="0.3">
      <c r="A32" s="51"/>
      <c r="B32" s="108"/>
      <c r="C32" s="108"/>
      <c r="E32" s="108"/>
      <c r="F32" s="108"/>
      <c r="H32" s="108"/>
      <c r="I32" s="108"/>
      <c r="J32" s="207"/>
      <c r="K32" s="108"/>
      <c r="L32" s="108"/>
      <c r="N32" s="105"/>
      <c r="O32" s="105"/>
      <c r="Q32" s="105"/>
      <c r="R32" s="105"/>
      <c r="S32" s="646"/>
      <c r="T32" s="105"/>
      <c r="U32" s="105"/>
      <c r="V32" s="105"/>
      <c r="W32" s="105"/>
      <c r="X32" s="105"/>
      <c r="Y32" s="105"/>
      <c r="Z32" s="106"/>
      <c r="AA32" s="47"/>
      <c r="AB32" s="105"/>
      <c r="AC32" s="105"/>
      <c r="AE32" s="105"/>
      <c r="AF32" s="105"/>
      <c r="AG32" s="105"/>
      <c r="AH32" s="105"/>
      <c r="AI32" s="106"/>
      <c r="AJ32" s="47"/>
      <c r="AK32" s="105"/>
      <c r="AL32" s="105"/>
      <c r="AN32" s="105"/>
      <c r="AO32" s="105"/>
      <c r="AP32" s="105"/>
      <c r="AQ32" s="106"/>
      <c r="AR32" s="627"/>
      <c r="AS32" s="105"/>
      <c r="AT32" s="105"/>
      <c r="AU32" s="105"/>
      <c r="AV32" s="105"/>
      <c r="AW32" s="105"/>
      <c r="AX32" s="105"/>
      <c r="AY32" s="105"/>
      <c r="AZ32" s="105"/>
      <c r="BA32" s="106"/>
      <c r="BB32" s="105"/>
      <c r="BC32" s="105"/>
      <c r="BE32" s="105"/>
      <c r="BF32" s="105"/>
      <c r="BH32" s="105"/>
      <c r="BI32" s="106"/>
      <c r="BJ32" s="105"/>
      <c r="BK32" s="105"/>
      <c r="BL32" s="105"/>
      <c r="BN32" s="105"/>
      <c r="BO32" s="106"/>
    </row>
    <row r="33" spans="1:67" x14ac:dyDescent="0.3">
      <c r="A33" s="52" t="s">
        <v>379</v>
      </c>
      <c r="B33" s="745">
        <v>2.1609144193298457E-2</v>
      </c>
      <c r="C33" s="745"/>
      <c r="E33" s="745">
        <v>4.141834808326806E-2</v>
      </c>
      <c r="F33" s="745"/>
      <c r="H33" s="745">
        <v>2.9873582381375489E-2</v>
      </c>
      <c r="I33" s="745"/>
      <c r="J33" s="106"/>
      <c r="K33" s="745">
        <v>0</v>
      </c>
      <c r="L33" s="745"/>
      <c r="N33" s="745" t="s">
        <v>584</v>
      </c>
      <c r="O33" s="745"/>
      <c r="Q33" s="745">
        <v>6.9817749180491146E-3</v>
      </c>
      <c r="R33" s="745"/>
      <c r="S33" s="646"/>
      <c r="T33" s="745">
        <v>2.3185204837165557E-3</v>
      </c>
      <c r="U33" s="745"/>
      <c r="V33" s="105"/>
      <c r="W33" s="745">
        <v>2.0904749199578052E-2</v>
      </c>
      <c r="X33" s="745"/>
      <c r="Y33" s="745">
        <v>0.10032941514491196</v>
      </c>
      <c r="Z33" s="748"/>
      <c r="AA33" s="47"/>
      <c r="AB33" s="745">
        <v>3.4193955653346814E-3</v>
      </c>
      <c r="AC33" s="745"/>
      <c r="AE33" s="745">
        <v>2.2332075654483925E-2</v>
      </c>
      <c r="AF33" s="745"/>
      <c r="AG33" s="105"/>
      <c r="AH33" s="745">
        <v>2.9453741344271828E-2</v>
      </c>
      <c r="AI33" s="748"/>
      <c r="AJ33" s="47"/>
      <c r="AK33" s="745">
        <v>1.0897842921086399E-2</v>
      </c>
      <c r="AL33" s="745"/>
      <c r="AN33" s="745">
        <v>3.9249766855078841E-3</v>
      </c>
      <c r="AO33" s="745"/>
      <c r="AP33" s="745">
        <v>1.2372909672451296E-2</v>
      </c>
      <c r="AQ33" s="748"/>
      <c r="AR33" s="627"/>
      <c r="AS33" s="772">
        <v>4.2847219794098002E-2</v>
      </c>
      <c r="AT33" s="772"/>
      <c r="AU33" s="105"/>
      <c r="AV33" s="105"/>
      <c r="AW33" s="772">
        <v>3.0870331044910687E-2</v>
      </c>
      <c r="AX33" s="772"/>
      <c r="AY33" s="105"/>
      <c r="AZ33" s="745">
        <v>2.3641842787560052E-2</v>
      </c>
      <c r="BA33" s="748"/>
      <c r="BB33" s="745">
        <v>2.1751316390562998E-2</v>
      </c>
      <c r="BC33" s="745"/>
      <c r="BE33" s="745">
        <v>1.6687800817483198E-2</v>
      </c>
      <c r="BF33" s="745"/>
      <c r="BH33" s="745">
        <v>2.8615490237768632E-2</v>
      </c>
      <c r="BI33" s="748"/>
      <c r="BJ33" s="105"/>
      <c r="BK33" s="745">
        <v>2.376823311243598E-2</v>
      </c>
      <c r="BL33" s="745"/>
      <c r="BN33" s="745">
        <v>2.1609144193298457E-2</v>
      </c>
      <c r="BO33" s="748"/>
    </row>
    <row r="34" spans="1:67" x14ac:dyDescent="0.3">
      <c r="A34" s="52" t="s">
        <v>380</v>
      </c>
      <c r="B34" s="745">
        <v>3.0021637312322713E-2</v>
      </c>
      <c r="C34" s="745"/>
      <c r="E34" s="745">
        <v>4.0455617642045763E-2</v>
      </c>
      <c r="F34" s="745"/>
      <c r="H34" s="745">
        <v>2.1849952978544297E-2</v>
      </c>
      <c r="I34" s="745"/>
      <c r="J34" s="106"/>
      <c r="K34" s="745">
        <v>0</v>
      </c>
      <c r="L34" s="745"/>
      <c r="N34" s="745" t="s">
        <v>584</v>
      </c>
      <c r="O34" s="745"/>
      <c r="Q34" s="745">
        <v>2.1987899067315079E-2</v>
      </c>
      <c r="R34" s="745"/>
      <c r="S34" s="646"/>
      <c r="T34" s="745">
        <v>9.5622599439752244E-4</v>
      </c>
      <c r="U34" s="745"/>
      <c r="V34" s="105"/>
      <c r="W34" s="745">
        <v>1.0551706531196024E-2</v>
      </c>
      <c r="X34" s="745"/>
      <c r="Y34" s="745">
        <v>4.7054790745587865E-3</v>
      </c>
      <c r="Z34" s="748"/>
      <c r="AA34" s="47"/>
      <c r="AB34" s="745">
        <v>2.0624294507808534E-3</v>
      </c>
      <c r="AC34" s="745"/>
      <c r="AE34" s="745">
        <v>4.7097243243038996E-2</v>
      </c>
      <c r="AF34" s="745"/>
      <c r="AG34" s="105"/>
      <c r="AH34" s="745">
        <v>1.3776155805017464E-2</v>
      </c>
      <c r="AI34" s="748"/>
      <c r="AJ34" s="47"/>
      <c r="AK34" s="745">
        <v>1.0806082755097602E-2</v>
      </c>
      <c r="AL34" s="745"/>
      <c r="AN34" s="745">
        <v>2.6660155856382942E-2</v>
      </c>
      <c r="AO34" s="745"/>
      <c r="AP34" s="745">
        <v>1.0426910586500292E-2</v>
      </c>
      <c r="AQ34" s="748"/>
      <c r="AR34" s="627"/>
      <c r="AS34" s="772">
        <v>2.6463663233770661E-2</v>
      </c>
      <c r="AT34" s="772"/>
      <c r="AU34" s="105"/>
      <c r="AV34" s="105"/>
      <c r="AW34" s="772">
        <v>1.4284444104530775E-2</v>
      </c>
      <c r="AX34" s="772"/>
      <c r="AY34" s="105"/>
      <c r="AZ34" s="745">
        <v>1.4836086265913099E-2</v>
      </c>
      <c r="BA34" s="748"/>
      <c r="BB34" s="745">
        <v>3.6383495198347923E-2</v>
      </c>
      <c r="BC34" s="745"/>
      <c r="BE34" s="745">
        <v>1.6621923284127836E-2</v>
      </c>
      <c r="BF34" s="745"/>
      <c r="BH34" s="745">
        <v>1.2094636355676733E-2</v>
      </c>
      <c r="BI34" s="748"/>
      <c r="BJ34" s="105"/>
      <c r="BK34" s="745">
        <v>1.4311039623379027E-2</v>
      </c>
      <c r="BL34" s="745"/>
      <c r="BN34" s="745">
        <v>3.0021637312322713E-2</v>
      </c>
      <c r="BO34" s="748"/>
    </row>
    <row r="35" spans="1:67" x14ac:dyDescent="0.3">
      <c r="A35" s="52" t="s">
        <v>374</v>
      </c>
      <c r="B35" s="745">
        <v>9.3488278071143391E-2</v>
      </c>
      <c r="C35" s="745"/>
      <c r="E35" s="745">
        <v>3.0564146167640752E-2</v>
      </c>
      <c r="F35" s="745"/>
      <c r="H35" s="745">
        <v>1.826884206551049E-2</v>
      </c>
      <c r="I35" s="745"/>
      <c r="J35" s="106"/>
      <c r="K35" s="745">
        <v>0</v>
      </c>
      <c r="L35" s="745"/>
      <c r="N35" s="745">
        <v>0</v>
      </c>
      <c r="O35" s="745"/>
      <c r="Q35" s="745">
        <v>9.6100379995547945E-4</v>
      </c>
      <c r="R35" s="745"/>
      <c r="S35" s="646"/>
      <c r="T35" s="745">
        <v>4.6451678011625594E-3</v>
      </c>
      <c r="U35" s="745"/>
      <c r="V35" s="105"/>
      <c r="W35" s="745">
        <v>8.1715758237469478E-3</v>
      </c>
      <c r="X35" s="745"/>
      <c r="Y35" s="745">
        <v>6.7236693951542317E-2</v>
      </c>
      <c r="Z35" s="748"/>
      <c r="AA35" s="47"/>
      <c r="AB35" s="745">
        <v>3.4956894871929441E-3</v>
      </c>
      <c r="AC35" s="745"/>
      <c r="AE35" s="745">
        <v>3.3427091365562022E-3</v>
      </c>
      <c r="AF35" s="745"/>
      <c r="AG35" s="105"/>
      <c r="AH35" s="745">
        <v>1.2003867840364809E-2</v>
      </c>
      <c r="AI35" s="748"/>
      <c r="AJ35" s="47"/>
      <c r="AK35" s="745">
        <v>5.9087714356906261E-3</v>
      </c>
      <c r="AL35" s="745"/>
      <c r="AN35" s="745">
        <v>3.3401588963576832E-2</v>
      </c>
      <c r="AO35" s="745"/>
      <c r="AP35" s="745">
        <v>1.0005387212679507E-2</v>
      </c>
      <c r="AQ35" s="748"/>
      <c r="AR35" s="627"/>
      <c r="AS35" s="772">
        <v>1.4431111456701864E-2</v>
      </c>
      <c r="AT35" s="772"/>
      <c r="AU35" s="105"/>
      <c r="AV35" s="105"/>
      <c r="AW35" s="772">
        <v>2.9683061409096884E-3</v>
      </c>
      <c r="AX35" s="772"/>
      <c r="AY35" s="105"/>
      <c r="AZ35" s="745">
        <v>2.0283004853154304E-2</v>
      </c>
      <c r="BA35" s="748"/>
      <c r="BB35" s="745">
        <v>6.6171126592087142E-3</v>
      </c>
      <c r="BC35" s="745"/>
      <c r="BE35" s="745">
        <v>5.5023690271609731E-3</v>
      </c>
      <c r="BF35" s="745"/>
      <c r="BH35" s="745">
        <v>2.2637703602109833E-2</v>
      </c>
      <c r="BI35" s="748"/>
      <c r="BJ35" s="105"/>
      <c r="BK35" s="745">
        <v>1.5263518021593656E-2</v>
      </c>
      <c r="BL35" s="745"/>
      <c r="BN35" s="745">
        <v>9.3488278071143391E-2</v>
      </c>
      <c r="BO35" s="748"/>
    </row>
    <row r="36" spans="1:67" x14ac:dyDescent="0.3">
      <c r="A36" s="52" t="s">
        <v>368</v>
      </c>
      <c r="B36" s="745">
        <v>6.2758306640308015E-2</v>
      </c>
      <c r="C36" s="745"/>
      <c r="E36" s="745">
        <v>4.3094553395786495E-2</v>
      </c>
      <c r="F36" s="745"/>
      <c r="H36" s="745">
        <v>2.6223870090151508E-2</v>
      </c>
      <c r="I36" s="745"/>
      <c r="J36" s="106"/>
      <c r="K36" s="745">
        <v>0</v>
      </c>
      <c r="L36" s="745"/>
      <c r="N36" s="745" t="s">
        <v>584</v>
      </c>
      <c r="O36" s="745"/>
      <c r="Q36" s="745">
        <v>6.8757083083058525E-3</v>
      </c>
      <c r="R36" s="745"/>
      <c r="S36" s="646"/>
      <c r="T36" s="745">
        <v>1.3068503713997074E-2</v>
      </c>
      <c r="U36" s="745"/>
      <c r="V36" s="105"/>
      <c r="W36" s="745">
        <v>8.6230737767122433E-3</v>
      </c>
      <c r="X36" s="745"/>
      <c r="Y36" s="745">
        <v>6.4410302631966523E-2</v>
      </c>
      <c r="Z36" s="748"/>
      <c r="AA36" s="47"/>
      <c r="AB36" s="745">
        <v>6.7753037641608699E-3</v>
      </c>
      <c r="AC36" s="745"/>
      <c r="AE36" s="745">
        <v>6.8991181383932718E-2</v>
      </c>
      <c r="AF36" s="745"/>
      <c r="AG36" s="105"/>
      <c r="AH36" s="745">
        <v>1.8012437021675005E-2</v>
      </c>
      <c r="AI36" s="748"/>
      <c r="AJ36" s="47"/>
      <c r="AK36" s="745">
        <v>3.9630896868704298E-3</v>
      </c>
      <c r="AL36" s="745"/>
      <c r="AN36" s="745">
        <v>9.6752648799029537E-3</v>
      </c>
      <c r="AO36" s="745"/>
      <c r="AP36" s="745">
        <v>2.4705488490914463E-2</v>
      </c>
      <c r="AQ36" s="748"/>
      <c r="AR36" s="627"/>
      <c r="AS36" s="772">
        <v>2.6463884248806815E-2</v>
      </c>
      <c r="AT36" s="772"/>
      <c r="AU36" s="105"/>
      <c r="AV36" s="105"/>
      <c r="AW36" s="772">
        <v>1.0170614561300487E-2</v>
      </c>
      <c r="AX36" s="772"/>
      <c r="AY36" s="105"/>
      <c r="AZ36" s="745">
        <v>1.7557097353152702E-2</v>
      </c>
      <c r="BA36" s="748"/>
      <c r="BB36" s="745">
        <v>3.2142093536991712E-2</v>
      </c>
      <c r="BC36" s="745"/>
      <c r="BE36" s="745">
        <v>1.4898108281241926E-2</v>
      </c>
      <c r="BF36" s="745"/>
      <c r="BH36" s="745">
        <v>1.6747831470588326E-2</v>
      </c>
      <c r="BI36" s="748"/>
      <c r="BJ36" s="105"/>
      <c r="BK36" s="745">
        <v>1.6199789744315605E-2</v>
      </c>
      <c r="BL36" s="745"/>
      <c r="BN36" s="745">
        <v>6.2758306640308015E-2</v>
      </c>
      <c r="BO36" s="748"/>
    </row>
    <row r="37" spans="1:67" x14ac:dyDescent="0.3">
      <c r="A37" s="52" t="s">
        <v>381</v>
      </c>
      <c r="B37" s="745">
        <v>0.10821023623040157</v>
      </c>
      <c r="C37" s="745"/>
      <c r="E37" s="745">
        <v>0.24667695604058421</v>
      </c>
      <c r="F37" s="745"/>
      <c r="H37" s="745">
        <v>3.5109438355731867E-2</v>
      </c>
      <c r="I37" s="745"/>
      <c r="J37" s="106"/>
      <c r="K37" s="745">
        <v>0</v>
      </c>
      <c r="L37" s="745"/>
      <c r="N37" s="745">
        <v>0</v>
      </c>
      <c r="O37" s="745"/>
      <c r="Q37" s="745">
        <v>2.5899268600982499E-2</v>
      </c>
      <c r="R37" s="745"/>
      <c r="S37" s="646"/>
      <c r="T37" s="745">
        <v>8.5728228823921237E-3</v>
      </c>
      <c r="U37" s="745"/>
      <c r="V37" s="105"/>
      <c r="W37" s="745">
        <v>3.0121835042446771E-2</v>
      </c>
      <c r="X37" s="745"/>
      <c r="Y37" s="745">
        <v>1.0166318064114338E-2</v>
      </c>
      <c r="Z37" s="748"/>
      <c r="AA37" s="47"/>
      <c r="AB37" s="745">
        <v>2.3705533619199314E-2</v>
      </c>
      <c r="AC37" s="745"/>
      <c r="AE37" s="745">
        <v>3.7155433682911014E-2</v>
      </c>
      <c r="AF37" s="745"/>
      <c r="AG37" s="105"/>
      <c r="AH37" s="745">
        <v>9.163823416241567E-3</v>
      </c>
      <c r="AI37" s="748"/>
      <c r="AJ37" s="47"/>
      <c r="AK37" s="745">
        <v>9.5890735888644017E-3</v>
      </c>
      <c r="AL37" s="745"/>
      <c r="AN37" s="745">
        <v>9.1764149854224961E-3</v>
      </c>
      <c r="AO37" s="745"/>
      <c r="AP37" s="745">
        <v>1.3914320039398936E-2</v>
      </c>
      <c r="AQ37" s="748"/>
      <c r="AR37" s="627"/>
      <c r="AS37" s="772">
        <v>4.6916015338271284E-2</v>
      </c>
      <c r="AT37" s="772"/>
      <c r="AU37" s="105"/>
      <c r="AV37" s="105"/>
      <c r="AW37" s="772">
        <v>2.3527398011165442E-2</v>
      </c>
      <c r="AX37" s="772"/>
      <c r="AY37" s="105"/>
      <c r="AZ37" s="745">
        <v>2.6976171799061314E-2</v>
      </c>
      <c r="BA37" s="748"/>
      <c r="BB37" s="745">
        <v>4.1768720317452351E-2</v>
      </c>
      <c r="BC37" s="745"/>
      <c r="BE37" s="745">
        <v>2.8376823947511787E-2</v>
      </c>
      <c r="BF37" s="745"/>
      <c r="BH37" s="745">
        <v>2.0041995195897645E-2</v>
      </c>
      <c r="BI37" s="748"/>
      <c r="BJ37" s="105"/>
      <c r="BK37" s="745">
        <v>2.406884200604327E-2</v>
      </c>
      <c r="BL37" s="745"/>
      <c r="BN37" s="745">
        <v>0.10821023623040157</v>
      </c>
      <c r="BO37" s="748"/>
    </row>
    <row r="38" spans="1:67" x14ac:dyDescent="0.3">
      <c r="A38" s="52" t="s">
        <v>382</v>
      </c>
      <c r="B38" s="745">
        <v>0.16098335197231034</v>
      </c>
      <c r="C38" s="745"/>
      <c r="E38" s="745">
        <v>0.18358515442824092</v>
      </c>
      <c r="F38" s="745"/>
      <c r="H38" s="745">
        <v>0.22318375370446664</v>
      </c>
      <c r="I38" s="745"/>
      <c r="J38" s="106"/>
      <c r="K38" s="745" t="s">
        <v>584</v>
      </c>
      <c r="L38" s="745"/>
      <c r="N38" s="745" t="s">
        <v>584</v>
      </c>
      <c r="O38" s="745"/>
      <c r="Q38" s="745">
        <v>6.2166500776842201E-2</v>
      </c>
      <c r="R38" s="745"/>
      <c r="S38" s="646"/>
      <c r="T38" s="745">
        <v>1.6444887324006927E-2</v>
      </c>
      <c r="U38" s="745"/>
      <c r="V38" s="105"/>
      <c r="W38" s="745">
        <v>2.3254669156634759E-2</v>
      </c>
      <c r="X38" s="745"/>
      <c r="Y38" s="745">
        <v>2.7653925803540043E-2</v>
      </c>
      <c r="Z38" s="748"/>
      <c r="AA38" s="47"/>
      <c r="AB38" s="745">
        <v>4.5136399097505428E-2</v>
      </c>
      <c r="AC38" s="745"/>
      <c r="AE38" s="745">
        <v>4.7153108379701374E-2</v>
      </c>
      <c r="AF38" s="745"/>
      <c r="AG38" s="105"/>
      <c r="AH38" s="745">
        <v>5.1122942283595943E-2</v>
      </c>
      <c r="AI38" s="748"/>
      <c r="AJ38" s="47"/>
      <c r="AK38" s="745">
        <v>3.8181189871557407E-2</v>
      </c>
      <c r="AL38" s="745"/>
      <c r="AN38" s="745">
        <v>4.7951571034090416E-2</v>
      </c>
      <c r="AO38" s="745"/>
      <c r="AP38" s="745">
        <v>5.4518094810820233E-2</v>
      </c>
      <c r="AQ38" s="748"/>
      <c r="AR38" s="627"/>
      <c r="AS38" s="772">
        <v>7.0580326002199198E-2</v>
      </c>
      <c r="AT38" s="772"/>
      <c r="AU38" s="105"/>
      <c r="AV38" s="105"/>
      <c r="AW38" s="772">
        <v>9.2495933569224392E-2</v>
      </c>
      <c r="AX38" s="772"/>
      <c r="AY38" s="105"/>
      <c r="AZ38" s="745">
        <v>4.9680744645879814E-2</v>
      </c>
      <c r="BA38" s="748"/>
      <c r="BB38" s="745">
        <v>0.18358515442824092</v>
      </c>
      <c r="BC38" s="745"/>
      <c r="BE38" s="745">
        <v>6.1057315506714047E-2</v>
      </c>
      <c r="BF38" s="745"/>
      <c r="BH38" s="745">
        <v>3.7256046216687662E-2</v>
      </c>
      <c r="BI38" s="748"/>
      <c r="BJ38" s="105"/>
      <c r="BK38" s="745">
        <v>4.3118018284663315E-2</v>
      </c>
      <c r="BL38" s="745"/>
      <c r="BN38" s="745">
        <v>0.16098335197231034</v>
      </c>
      <c r="BO38" s="748"/>
    </row>
    <row r="39" spans="1:67" x14ac:dyDescent="0.3">
      <c r="A39" s="52" t="s">
        <v>377</v>
      </c>
      <c r="B39" s="745">
        <v>1.1866020721285496E-2</v>
      </c>
      <c r="C39" s="745"/>
      <c r="E39" s="745">
        <v>3.4280975895940573E-3</v>
      </c>
      <c r="F39" s="745"/>
      <c r="H39" s="745">
        <v>2.8868148179526317E-2</v>
      </c>
      <c r="I39" s="745"/>
      <c r="J39" s="106"/>
      <c r="K39" s="745">
        <v>0</v>
      </c>
      <c r="L39" s="745"/>
      <c r="N39" s="745">
        <v>0</v>
      </c>
      <c r="O39" s="745"/>
      <c r="Q39" s="745">
        <v>9.1243184277014378E-3</v>
      </c>
      <c r="R39" s="745"/>
      <c r="S39" s="646"/>
      <c r="T39" s="745">
        <v>9.2383621568798598E-3</v>
      </c>
      <c r="U39" s="745"/>
      <c r="V39" s="105"/>
      <c r="W39" s="745">
        <v>1.2148137348460857E-2</v>
      </c>
      <c r="X39" s="745"/>
      <c r="Y39" s="745">
        <v>8.4052096656705974E-2</v>
      </c>
      <c r="Z39" s="748"/>
      <c r="AA39" s="47"/>
      <c r="AB39" s="745">
        <v>2.004617185927916E-2</v>
      </c>
      <c r="AC39" s="745"/>
      <c r="AE39" s="745">
        <v>5.8988757388207635E-2</v>
      </c>
      <c r="AF39" s="745"/>
      <c r="AG39" s="105"/>
      <c r="AH39" s="745">
        <v>4.6034252671839526E-2</v>
      </c>
      <c r="AI39" s="748"/>
      <c r="AJ39" s="47"/>
      <c r="AK39" s="745">
        <v>1.1758012898251452E-2</v>
      </c>
      <c r="AL39" s="745"/>
      <c r="AN39" s="745">
        <v>2.8172426366847029E-2</v>
      </c>
      <c r="AO39" s="745"/>
      <c r="AP39" s="745">
        <v>0.10595733406660819</v>
      </c>
      <c r="AQ39" s="748"/>
      <c r="AR39" s="627"/>
      <c r="AS39" s="772">
        <v>7.7005022904893857E-3</v>
      </c>
      <c r="AT39" s="772"/>
      <c r="AU39" s="105"/>
      <c r="AV39" s="105"/>
      <c r="AW39" s="772">
        <v>5.4530680980003056E-2</v>
      </c>
      <c r="AX39" s="772"/>
      <c r="AY39" s="105"/>
      <c r="AZ39" s="745">
        <v>2.0046979955427514E-2</v>
      </c>
      <c r="BA39" s="748"/>
      <c r="BB39" s="745">
        <v>9.7677822135267163E-4</v>
      </c>
      <c r="BC39" s="745"/>
      <c r="BE39" s="745">
        <v>1.1000587039972911E-2</v>
      </c>
      <c r="BF39" s="745"/>
      <c r="BH39" s="745">
        <v>2.9378305344671941E-2</v>
      </c>
      <c r="BI39" s="748"/>
      <c r="BJ39" s="105"/>
      <c r="BK39" s="745">
        <v>1.9652534579635658E-2</v>
      </c>
      <c r="BL39" s="745"/>
      <c r="BN39" s="745">
        <v>1.1866020721285496E-2</v>
      </c>
      <c r="BO39" s="748"/>
    </row>
    <row r="40" spans="1:67" x14ac:dyDescent="0.3">
      <c r="A40" s="52" t="s">
        <v>352</v>
      </c>
      <c r="B40" s="745">
        <v>3.1985129116712002E-2</v>
      </c>
      <c r="C40" s="745"/>
      <c r="E40" s="745">
        <v>5.846849186427143E-2</v>
      </c>
      <c r="F40" s="745"/>
      <c r="H40" s="745">
        <v>6.7027691682897877E-2</v>
      </c>
      <c r="I40" s="745"/>
      <c r="J40" s="106"/>
      <c r="K40" s="745" t="s">
        <v>584</v>
      </c>
      <c r="L40" s="745"/>
      <c r="N40" s="745" t="s">
        <v>584</v>
      </c>
      <c r="O40" s="745"/>
      <c r="Q40" s="745">
        <v>5.3687709937285583E-2</v>
      </c>
      <c r="R40" s="745"/>
      <c r="S40" s="646"/>
      <c r="T40" s="745">
        <v>4.0490633226219312E-2</v>
      </c>
      <c r="U40" s="745"/>
      <c r="V40" s="105"/>
      <c r="W40" s="745">
        <v>4.0398390479216048E-2</v>
      </c>
      <c r="X40" s="745"/>
      <c r="Y40" s="745">
        <v>6.5955472491265252E-2</v>
      </c>
      <c r="Z40" s="748"/>
      <c r="AA40" s="47"/>
      <c r="AB40" s="745">
        <v>7.3557446342774169E-2</v>
      </c>
      <c r="AC40" s="745"/>
      <c r="AE40" s="745">
        <v>0.15699265610751653</v>
      </c>
      <c r="AF40" s="745"/>
      <c r="AG40" s="105"/>
      <c r="AH40" s="745">
        <v>0.12480261210999243</v>
      </c>
      <c r="AI40" s="748"/>
      <c r="AJ40" s="47"/>
      <c r="AK40" s="745">
        <v>8.106673950207996E-2</v>
      </c>
      <c r="AL40" s="745"/>
      <c r="AN40" s="745">
        <v>5.801789280576674E-2</v>
      </c>
      <c r="AO40" s="745"/>
      <c r="AP40" s="745">
        <v>9.8181445007242157E-2</v>
      </c>
      <c r="AQ40" s="748"/>
      <c r="AR40" s="627"/>
      <c r="AS40" s="772">
        <v>8.5799003069918264E-2</v>
      </c>
      <c r="AT40" s="772"/>
      <c r="AU40" s="105"/>
      <c r="AV40" s="105"/>
      <c r="AW40" s="772">
        <v>9.8916248116923844E-2</v>
      </c>
      <c r="AX40" s="772"/>
      <c r="AY40" s="105"/>
      <c r="AZ40" s="745">
        <v>5.7130615997194094E-2</v>
      </c>
      <c r="BA40" s="748"/>
      <c r="BB40" s="745">
        <v>5.846849186427143E-2</v>
      </c>
      <c r="BC40" s="745"/>
      <c r="BE40" s="745">
        <v>4.6463352796020867E-2</v>
      </c>
      <c r="BF40" s="745"/>
      <c r="BH40" s="745">
        <v>8.8234965820325181E-2</v>
      </c>
      <c r="BI40" s="748"/>
      <c r="BJ40" s="105"/>
      <c r="BK40" s="745">
        <v>6.7328739804245849E-2</v>
      </c>
      <c r="BL40" s="745"/>
      <c r="BN40" s="745">
        <v>3.1985129116712002E-2</v>
      </c>
      <c r="BO40" s="748"/>
    </row>
    <row r="41" spans="1:67" s="75" customFormat="1" x14ac:dyDescent="0.3">
      <c r="A41" s="52" t="s">
        <v>378</v>
      </c>
      <c r="B41" s="745">
        <v>2.9063193801421788E-2</v>
      </c>
      <c r="C41" s="745"/>
      <c r="D41" s="23"/>
      <c r="E41" s="745" t="s">
        <v>584</v>
      </c>
      <c r="F41" s="745"/>
      <c r="G41" s="23"/>
      <c r="H41" s="745">
        <v>3.2825589584798413E-2</v>
      </c>
      <c r="I41" s="745"/>
      <c r="J41" s="106"/>
      <c r="K41" s="745" t="s">
        <v>584</v>
      </c>
      <c r="L41" s="745"/>
      <c r="M41" s="23"/>
      <c r="N41" s="745" t="s">
        <v>584</v>
      </c>
      <c r="O41" s="745"/>
      <c r="P41" s="23"/>
      <c r="Q41" s="745">
        <v>8.4856146433229772E-3</v>
      </c>
      <c r="R41" s="745"/>
      <c r="S41" s="646"/>
      <c r="T41" s="745">
        <v>3.7800950370753504E-2</v>
      </c>
      <c r="U41" s="745"/>
      <c r="V41" s="105"/>
      <c r="W41" s="745">
        <v>2.7876501717954805E-2</v>
      </c>
      <c r="X41" s="745"/>
      <c r="Y41" s="745">
        <v>3.6350436340626499E-2</v>
      </c>
      <c r="Z41" s="748"/>
      <c r="AA41" s="47"/>
      <c r="AB41" s="745">
        <v>1.7028284288962206E-2</v>
      </c>
      <c r="AC41" s="745"/>
      <c r="AD41" s="23"/>
      <c r="AE41" s="745">
        <v>1.346702028240241E-2</v>
      </c>
      <c r="AF41" s="745"/>
      <c r="AG41" s="105"/>
      <c r="AH41" s="745">
        <v>5.3236717014960291E-4</v>
      </c>
      <c r="AI41" s="748"/>
      <c r="AJ41" s="47"/>
      <c r="AK41" s="745">
        <v>1.9340978316680569E-2</v>
      </c>
      <c r="AL41" s="745"/>
      <c r="AM41" s="23"/>
      <c r="AN41" s="745">
        <v>2.6617305332274004E-2</v>
      </c>
      <c r="AO41" s="745"/>
      <c r="AP41" s="745">
        <v>3.2328735055403748E-2</v>
      </c>
      <c r="AQ41" s="748"/>
      <c r="AR41" s="627"/>
      <c r="AS41" s="772">
        <v>3.588516914133813E-2</v>
      </c>
      <c r="AT41" s="772"/>
      <c r="AU41" s="105"/>
      <c r="AV41" s="105"/>
      <c r="AW41" s="772">
        <v>4.6146174173207669E-2</v>
      </c>
      <c r="AX41" s="772"/>
      <c r="AY41" s="105"/>
      <c r="AZ41" s="745">
        <v>2.8676878240530189E-2</v>
      </c>
      <c r="BA41" s="748"/>
      <c r="BB41" s="745" t="s">
        <v>584</v>
      </c>
      <c r="BC41" s="745"/>
      <c r="BD41" s="23"/>
      <c r="BE41" s="745">
        <v>3.3398242193794211E-2</v>
      </c>
      <c r="BF41" s="745"/>
      <c r="BG41" s="23"/>
      <c r="BH41" s="745">
        <v>2.4234711644778924E-2</v>
      </c>
      <c r="BI41" s="748"/>
      <c r="BJ41" s="105"/>
      <c r="BK41" s="745">
        <v>2.845959072140257E-2</v>
      </c>
      <c r="BL41" s="745"/>
      <c r="BM41" s="23"/>
      <c r="BN41" s="745">
        <v>2.9063193801421788E-2</v>
      </c>
      <c r="BO41" s="748"/>
    </row>
    <row r="42" spans="1:67" s="75" customFormat="1" x14ac:dyDescent="0.3">
      <c r="A42" s="52" t="s">
        <v>403</v>
      </c>
      <c r="B42" s="745">
        <v>1.4154951644960665E-2</v>
      </c>
      <c r="C42" s="745"/>
      <c r="D42" s="23"/>
      <c r="E42" s="745">
        <v>2.9351558099425985E-5</v>
      </c>
      <c r="F42" s="745"/>
      <c r="G42" s="23"/>
      <c r="H42" s="745">
        <v>2.0858637406288602E-3</v>
      </c>
      <c r="I42" s="745"/>
      <c r="J42" s="106"/>
      <c r="K42" s="745">
        <v>0</v>
      </c>
      <c r="L42" s="745"/>
      <c r="M42" s="23"/>
      <c r="N42" s="745" t="s">
        <v>584</v>
      </c>
      <c r="O42" s="745"/>
      <c r="P42" s="23"/>
      <c r="Q42" s="745">
        <v>3.8107124887078891E-4</v>
      </c>
      <c r="R42" s="745"/>
      <c r="S42" s="646"/>
      <c r="T42" s="745">
        <v>0</v>
      </c>
      <c r="U42" s="745"/>
      <c r="V42" s="105"/>
      <c r="W42" s="745">
        <v>1.4774693114073448E-4</v>
      </c>
      <c r="X42" s="745"/>
      <c r="Y42" s="745">
        <v>2.995498413359211E-2</v>
      </c>
      <c r="Z42" s="748"/>
      <c r="AA42" s="47"/>
      <c r="AB42" s="745">
        <v>1.8624766660661422E-3</v>
      </c>
      <c r="AC42" s="745"/>
      <c r="AD42" s="23"/>
      <c r="AE42" s="745">
        <v>3.7550047825799971E-3</v>
      </c>
      <c r="AF42" s="745"/>
      <c r="AG42" s="105"/>
      <c r="AH42" s="745">
        <v>7.1304631238628766E-3</v>
      </c>
      <c r="AI42" s="748"/>
      <c r="AJ42" s="47"/>
      <c r="AK42" s="745">
        <v>1.2118839120332588E-3</v>
      </c>
      <c r="AL42" s="745"/>
      <c r="AM42" s="23"/>
      <c r="AN42" s="745">
        <v>7.2717103449275993E-3</v>
      </c>
      <c r="AO42" s="745"/>
      <c r="AP42" s="745">
        <v>5.7669935146367236E-4</v>
      </c>
      <c r="AQ42" s="748"/>
      <c r="AR42" s="627"/>
      <c r="AS42" s="772">
        <v>8.5260215862994301E-2</v>
      </c>
      <c r="AT42" s="772"/>
      <c r="AU42" s="105"/>
      <c r="AV42" s="105"/>
      <c r="AW42" s="772">
        <v>4.2230539753897421E-3</v>
      </c>
      <c r="AX42" s="772"/>
      <c r="AY42" s="105"/>
      <c r="AZ42" s="745">
        <v>1.1850469120240873E-2</v>
      </c>
      <c r="BA42" s="748"/>
      <c r="BB42" s="745">
        <v>2.4519618841335549E-6</v>
      </c>
      <c r="BC42" s="745"/>
      <c r="BD42" s="23"/>
      <c r="BE42" s="745">
        <v>8.6467394941843498E-4</v>
      </c>
      <c r="BF42" s="745"/>
      <c r="BG42" s="23"/>
      <c r="BH42" s="745">
        <v>1.9068519525851705E-2</v>
      </c>
      <c r="BI42" s="748"/>
      <c r="BJ42" s="105"/>
      <c r="BK42" s="745">
        <v>1.1585642993224531E-2</v>
      </c>
      <c r="BL42" s="745"/>
      <c r="BM42" s="23"/>
      <c r="BN42" s="745">
        <v>1.4154951644960665E-2</v>
      </c>
      <c r="BO42" s="748"/>
    </row>
    <row r="43" spans="1:67" s="75" customFormat="1" x14ac:dyDescent="0.3">
      <c r="A43" s="52" t="s">
        <v>399</v>
      </c>
      <c r="B43" s="745">
        <v>5.6528623243315999E-2</v>
      </c>
      <c r="C43" s="745"/>
      <c r="D43" s="23"/>
      <c r="E43" s="745">
        <v>0.10420419704438662</v>
      </c>
      <c r="F43" s="745"/>
      <c r="G43" s="23"/>
      <c r="H43" s="745">
        <v>6.8569608381705893E-2</v>
      </c>
      <c r="I43" s="745"/>
      <c r="J43" s="106"/>
      <c r="K43" s="745">
        <v>0</v>
      </c>
      <c r="L43" s="745"/>
      <c r="M43" s="23"/>
      <c r="N43" s="745">
        <v>0</v>
      </c>
      <c r="O43" s="745"/>
      <c r="P43" s="23"/>
      <c r="Q43" s="745">
        <v>6.4967951448904413E-3</v>
      </c>
      <c r="R43" s="745"/>
      <c r="S43" s="646"/>
      <c r="T43" s="745">
        <v>3.3486280950104927E-3</v>
      </c>
      <c r="U43" s="745"/>
      <c r="V43" s="105"/>
      <c r="W43" s="745">
        <v>2.9202241170014267E-3</v>
      </c>
      <c r="X43" s="745"/>
      <c r="Y43" s="745">
        <v>0.13807614636993495</v>
      </c>
      <c r="Z43" s="748"/>
      <c r="AA43" s="47"/>
      <c r="AB43" s="745">
        <v>3.239991735679482E-3</v>
      </c>
      <c r="AC43" s="745"/>
      <c r="AD43" s="23"/>
      <c r="AE43" s="745">
        <v>4.4163955817120397E-2</v>
      </c>
      <c r="AF43" s="745"/>
      <c r="AG43" s="105"/>
      <c r="AH43" s="745">
        <v>1.4470720552744055E-2</v>
      </c>
      <c r="AI43" s="748"/>
      <c r="AJ43" s="47"/>
      <c r="AK43" s="745">
        <v>7.785473658926209E-3</v>
      </c>
      <c r="AL43" s="745"/>
      <c r="AM43" s="23"/>
      <c r="AN43" s="745">
        <v>8.1175980349058371E-3</v>
      </c>
      <c r="AO43" s="745"/>
      <c r="AP43" s="745">
        <v>3.0003834185421394E-2</v>
      </c>
      <c r="AQ43" s="748"/>
      <c r="AR43" s="627"/>
      <c r="AS43" s="772">
        <v>6.4134372570652506E-2</v>
      </c>
      <c r="AT43" s="772"/>
      <c r="AU43" s="105"/>
      <c r="AV43" s="105"/>
      <c r="AW43" s="772">
        <v>2.4357712674218546E-2</v>
      </c>
      <c r="AX43" s="772"/>
      <c r="AY43" s="105"/>
      <c r="AZ43" s="745">
        <v>2.4009811312276589E-2</v>
      </c>
      <c r="BA43" s="748"/>
      <c r="BB43" s="745">
        <v>2.760701785143109E-2</v>
      </c>
      <c r="BC43" s="745"/>
      <c r="BD43" s="23"/>
      <c r="BE43" s="745">
        <v>2.4032144555007597E-2</v>
      </c>
      <c r="BF43" s="745"/>
      <c r="BG43" s="23"/>
      <c r="BH43" s="745">
        <v>2.3483691480997292E-2</v>
      </c>
      <c r="BI43" s="748"/>
      <c r="BJ43" s="105"/>
      <c r="BK43" s="745">
        <v>2.37603841702584E-2</v>
      </c>
      <c r="BL43" s="745"/>
      <c r="BM43" s="23"/>
      <c r="BN43" s="745">
        <v>5.6528623243315999E-2</v>
      </c>
      <c r="BO43" s="748"/>
    </row>
    <row r="44" spans="1:67" s="75" customFormat="1" x14ac:dyDescent="0.3">
      <c r="A44" s="52" t="s">
        <v>400</v>
      </c>
      <c r="B44" s="745">
        <v>0.10811970759565775</v>
      </c>
      <c r="C44" s="745"/>
      <c r="D44" s="23"/>
      <c r="E44" s="745">
        <v>0.17839517730251997</v>
      </c>
      <c r="F44" s="745"/>
      <c r="G44" s="23"/>
      <c r="H44" s="745">
        <v>7.9581425380022747E-2</v>
      </c>
      <c r="I44" s="745"/>
      <c r="J44" s="106"/>
      <c r="K44" s="745" t="s">
        <v>584</v>
      </c>
      <c r="L44" s="745"/>
      <c r="M44" s="23"/>
      <c r="N44" s="745" t="s">
        <v>584</v>
      </c>
      <c r="O44" s="745"/>
      <c r="P44" s="23"/>
      <c r="Q44" s="745">
        <v>2.25635695744698E-2</v>
      </c>
      <c r="R44" s="745"/>
      <c r="S44" s="646"/>
      <c r="T44" s="745">
        <v>1.7271700191021554E-2</v>
      </c>
      <c r="U44" s="745"/>
      <c r="V44" s="105"/>
      <c r="W44" s="745">
        <v>7.9542788515459071E-3</v>
      </c>
      <c r="X44" s="745"/>
      <c r="Y44" s="745">
        <v>4.6728667497415208E-2</v>
      </c>
      <c r="Z44" s="748"/>
      <c r="AA44" s="47"/>
      <c r="AB44" s="745">
        <v>4.3509696074797252E-2</v>
      </c>
      <c r="AC44" s="745"/>
      <c r="AD44" s="23"/>
      <c r="AE44" s="745">
        <v>3.1403068282826879E-2</v>
      </c>
      <c r="AF44" s="745"/>
      <c r="AG44" s="105"/>
      <c r="AH44" s="745">
        <v>3.2082003850621689E-2</v>
      </c>
      <c r="AI44" s="748"/>
      <c r="AJ44" s="47"/>
      <c r="AK44" s="745">
        <v>2.0044233147993865E-2</v>
      </c>
      <c r="AL44" s="745"/>
      <c r="AM44" s="23"/>
      <c r="AN44" s="745">
        <v>3.9676183517179553E-2</v>
      </c>
      <c r="AO44" s="745"/>
      <c r="AP44" s="745">
        <v>9.420228066786801E-2</v>
      </c>
      <c r="AQ44" s="748"/>
      <c r="AR44" s="627"/>
      <c r="AS44" s="772">
        <v>0.12259245174498977</v>
      </c>
      <c r="AT44" s="772"/>
      <c r="AU44" s="105"/>
      <c r="AV44" s="105"/>
      <c r="AW44" s="772">
        <v>2.9502726463218575E-2</v>
      </c>
      <c r="AX44" s="772"/>
      <c r="AY44" s="105"/>
      <c r="AZ44" s="745">
        <v>3.7339019508776113E-2</v>
      </c>
      <c r="BA44" s="748"/>
      <c r="BB44" s="745">
        <v>0.17839517730251997</v>
      </c>
      <c r="BC44" s="745"/>
      <c r="BD44" s="23"/>
      <c r="BE44" s="745">
        <v>2.7862233822449591E-2</v>
      </c>
      <c r="BF44" s="745"/>
      <c r="BG44" s="23"/>
      <c r="BH44" s="745">
        <v>3.2320539704260666E-2</v>
      </c>
      <c r="BI44" s="748"/>
      <c r="BJ44" s="105"/>
      <c r="BK44" s="745">
        <v>3.2443437090197917E-2</v>
      </c>
      <c r="BL44" s="745"/>
      <c r="BM44" s="23"/>
      <c r="BN44" s="745">
        <v>0.10811970759565775</v>
      </c>
      <c r="BO44" s="748"/>
    </row>
    <row r="45" spans="1:67" s="75" customFormat="1" x14ac:dyDescent="0.3">
      <c r="A45" s="52" t="s">
        <v>401</v>
      </c>
      <c r="B45" s="745">
        <v>0.17156923965838458</v>
      </c>
      <c r="C45" s="745"/>
      <c r="D45" s="23"/>
      <c r="E45" s="745">
        <v>5.1833222006842102E-2</v>
      </c>
      <c r="F45" s="745"/>
      <c r="G45" s="23"/>
      <c r="H45" s="745">
        <v>1.0610727824841454E-2</v>
      </c>
      <c r="I45" s="745"/>
      <c r="J45" s="106"/>
      <c r="K45" s="745" t="s">
        <v>584</v>
      </c>
      <c r="L45" s="745"/>
      <c r="M45" s="23"/>
      <c r="N45" s="745">
        <v>0</v>
      </c>
      <c r="O45" s="745"/>
      <c r="P45" s="23"/>
      <c r="Q45" s="745">
        <v>1.8656109417074847E-2</v>
      </c>
      <c r="R45" s="745"/>
      <c r="S45" s="646"/>
      <c r="T45" s="745">
        <v>4.3181484685712833E-2</v>
      </c>
      <c r="U45" s="745"/>
      <c r="V45" s="105"/>
      <c r="W45" s="745">
        <v>1.2210355177634181E-2</v>
      </c>
      <c r="X45" s="745"/>
      <c r="Y45" s="745">
        <v>8.4670848629058867E-2</v>
      </c>
      <c r="Z45" s="748"/>
      <c r="AA45" s="47"/>
      <c r="AB45" s="745">
        <v>3.3493358875973399E-2</v>
      </c>
      <c r="AC45" s="745"/>
      <c r="AD45" s="23"/>
      <c r="AE45" s="745">
        <v>3.5118392934790507E-2</v>
      </c>
      <c r="AF45" s="745"/>
      <c r="AG45" s="105"/>
      <c r="AH45" s="745">
        <v>4.2781047458724096E-2</v>
      </c>
      <c r="AI45" s="748"/>
      <c r="AJ45" s="47"/>
      <c r="AK45" s="745">
        <v>7.0732001052212293E-3</v>
      </c>
      <c r="AL45" s="745"/>
      <c r="AM45" s="23"/>
      <c r="AN45" s="745">
        <v>8.476671898247308E-3</v>
      </c>
      <c r="AO45" s="745"/>
      <c r="AP45" s="745">
        <v>8.1732400083274492E-4</v>
      </c>
      <c r="AQ45" s="748"/>
      <c r="AR45" s="627"/>
      <c r="AS45" s="772">
        <v>0.16010596182504966</v>
      </c>
      <c r="AT45" s="772"/>
      <c r="AU45" s="105"/>
      <c r="AV45" s="105"/>
      <c r="AW45" s="772">
        <v>3.8669164185001293E-5</v>
      </c>
      <c r="AX45" s="772"/>
      <c r="AY45" s="105"/>
      <c r="AZ45" s="745">
        <v>3.5976567680695987E-2</v>
      </c>
      <c r="BA45" s="748"/>
      <c r="BB45" s="745">
        <v>6.5729792483334073E-3</v>
      </c>
      <c r="BC45" s="745"/>
      <c r="BD45" s="23"/>
      <c r="BE45" s="745">
        <v>2.2665942007471972E-2</v>
      </c>
      <c r="BF45" s="745"/>
      <c r="BG45" s="23"/>
      <c r="BH45" s="745">
        <v>3.3890264260210627E-2</v>
      </c>
      <c r="BI45" s="748"/>
      <c r="BJ45" s="105"/>
      <c r="BK45" s="745">
        <v>2.9663264974815081E-2</v>
      </c>
      <c r="BL45" s="745"/>
      <c r="BM45" s="23"/>
      <c r="BN45" s="745">
        <v>0.17156923965838458</v>
      </c>
      <c r="BO45" s="748"/>
    </row>
    <row r="46" spans="1:67" x14ac:dyDescent="0.3">
      <c r="A46" s="20"/>
      <c r="B46" s="75"/>
      <c r="C46" s="345"/>
      <c r="D46" s="75"/>
      <c r="E46" s="75"/>
      <c r="F46" s="345"/>
      <c r="G46" s="75"/>
      <c r="H46" s="75"/>
      <c r="I46" s="345"/>
      <c r="J46" s="346"/>
      <c r="K46" s="75"/>
      <c r="L46" s="259"/>
      <c r="M46" s="75"/>
      <c r="N46" s="75"/>
      <c r="O46" s="183"/>
      <c r="P46" s="75"/>
      <c r="Q46" s="75"/>
      <c r="R46" s="183"/>
      <c r="S46" s="648"/>
      <c r="T46" s="75"/>
      <c r="U46" s="183"/>
      <c r="V46" s="183"/>
      <c r="W46" s="75"/>
      <c r="X46" s="183"/>
      <c r="Y46" s="75"/>
      <c r="Z46" s="184"/>
      <c r="AA46" s="655"/>
      <c r="AB46" s="75"/>
      <c r="AC46" s="183"/>
      <c r="AD46" s="75"/>
      <c r="AE46" s="75"/>
      <c r="AF46" s="183"/>
      <c r="AG46" s="183"/>
      <c r="AH46" s="75"/>
      <c r="AI46" s="184"/>
      <c r="AJ46" s="655"/>
      <c r="AK46" s="75"/>
      <c r="AL46" s="183"/>
      <c r="AM46" s="75"/>
      <c r="AN46" s="75"/>
      <c r="AO46" s="183"/>
      <c r="AP46" s="185"/>
      <c r="AQ46" s="657"/>
      <c r="AR46" s="663"/>
      <c r="AS46" s="243"/>
      <c r="AT46" s="244"/>
      <c r="AU46" s="75"/>
      <c r="AV46" s="245"/>
      <c r="AW46" s="243"/>
      <c r="AX46" s="244"/>
      <c r="AY46" s="75"/>
      <c r="AZ46" s="75"/>
      <c r="BA46" s="184"/>
      <c r="BB46" s="75"/>
      <c r="BC46" s="183"/>
      <c r="BD46" s="75"/>
      <c r="BE46" s="75"/>
      <c r="BF46" s="183"/>
      <c r="BG46" s="75"/>
      <c r="BH46" s="75"/>
      <c r="BI46" s="184"/>
      <c r="BJ46" s="183"/>
      <c r="BK46" s="185"/>
      <c r="BL46" s="245"/>
      <c r="BM46" s="75"/>
      <c r="BN46" s="75"/>
      <c r="BO46" s="184"/>
    </row>
    <row r="47" spans="1:67" ht="6" customHeight="1" x14ac:dyDescent="0.3">
      <c r="A47" s="109"/>
      <c r="B47" s="108"/>
      <c r="C47" s="108"/>
      <c r="E47" s="108"/>
      <c r="F47" s="108"/>
      <c r="H47" s="108"/>
      <c r="I47" s="108"/>
      <c r="J47" s="207"/>
      <c r="K47" s="108"/>
      <c r="L47" s="108"/>
      <c r="N47" s="108"/>
      <c r="O47" s="108"/>
      <c r="Q47" s="108"/>
      <c r="R47" s="108"/>
      <c r="S47" s="646"/>
      <c r="T47" s="108"/>
      <c r="U47" s="108"/>
      <c r="V47" s="108"/>
      <c r="W47" s="108"/>
      <c r="X47" s="108"/>
      <c r="Y47" s="108"/>
      <c r="Z47" s="207"/>
      <c r="AA47" s="47"/>
      <c r="AB47" s="108"/>
      <c r="AC47" s="108"/>
      <c r="AE47" s="108"/>
      <c r="AF47" s="108"/>
      <c r="AH47" s="108"/>
      <c r="AI47" s="207"/>
      <c r="AJ47" s="47"/>
      <c r="AK47" s="108"/>
      <c r="AL47" s="108"/>
      <c r="AN47" s="108"/>
      <c r="AO47" s="108"/>
      <c r="AP47" s="108"/>
      <c r="AQ47" s="207"/>
      <c r="AR47" s="47"/>
      <c r="AZ47" s="108"/>
      <c r="BA47" s="207"/>
      <c r="BB47" s="108"/>
      <c r="BC47" s="108"/>
      <c r="BE47" s="108"/>
      <c r="BF47" s="108"/>
      <c r="BH47" s="108"/>
      <c r="BI47" s="207"/>
      <c r="BK47" s="108"/>
      <c r="BL47" s="108"/>
      <c r="BN47" s="108"/>
      <c r="BO47" s="207"/>
    </row>
    <row r="48" spans="1:67" ht="15.75" customHeight="1" x14ac:dyDescent="0.3">
      <c r="A48" s="131" t="s">
        <v>414</v>
      </c>
      <c r="B48" s="745"/>
      <c r="C48" s="745"/>
      <c r="E48" s="745"/>
      <c r="F48" s="745"/>
      <c r="H48" s="745"/>
      <c r="I48" s="745"/>
      <c r="J48" s="748"/>
      <c r="K48" s="745"/>
      <c r="L48" s="745"/>
      <c r="M48" s="105"/>
      <c r="N48" s="745"/>
      <c r="O48" s="745"/>
      <c r="Q48" s="745"/>
      <c r="R48" s="745"/>
      <c r="S48" s="646"/>
      <c r="T48" s="745"/>
      <c r="U48" s="745"/>
      <c r="V48" s="105"/>
      <c r="W48" s="745"/>
      <c r="X48" s="745"/>
      <c r="Y48" s="745"/>
      <c r="Z48" s="748"/>
      <c r="AA48" s="47"/>
      <c r="AB48" s="745"/>
      <c r="AC48" s="745"/>
      <c r="AE48" s="745"/>
      <c r="AF48" s="745"/>
      <c r="AG48" s="105"/>
      <c r="AH48" s="745"/>
      <c r="AI48" s="748"/>
      <c r="AJ48" s="47"/>
      <c r="AK48" s="745"/>
      <c r="AL48" s="745"/>
      <c r="AN48" s="745"/>
      <c r="AO48" s="745"/>
      <c r="AP48" s="658"/>
      <c r="AQ48" s="106"/>
      <c r="AR48" s="627"/>
      <c r="AT48" s="105"/>
      <c r="AU48" s="105"/>
      <c r="AV48" s="105"/>
      <c r="AX48" s="105"/>
      <c r="AY48" s="105"/>
      <c r="AZ48" s="114"/>
      <c r="BA48" s="672"/>
      <c r="BB48" s="745"/>
      <c r="BC48" s="745"/>
      <c r="BE48" s="745"/>
      <c r="BF48" s="745"/>
      <c r="BH48" s="745"/>
      <c r="BI48" s="748"/>
      <c r="BJ48" s="105"/>
      <c r="BK48" s="745"/>
      <c r="BL48" s="745"/>
      <c r="BN48" s="745"/>
      <c r="BO48" s="748"/>
    </row>
    <row r="49" spans="1:67" ht="6" customHeight="1" x14ac:dyDescent="0.3">
      <c r="A49" s="51"/>
      <c r="B49" s="105"/>
      <c r="C49" s="105"/>
      <c r="E49" s="105"/>
      <c r="F49" s="105"/>
      <c r="H49" s="105"/>
      <c r="I49" s="105"/>
      <c r="J49" s="106"/>
      <c r="K49" s="105"/>
      <c r="L49" s="105"/>
      <c r="M49" s="105"/>
      <c r="N49" s="105"/>
      <c r="O49" s="105"/>
      <c r="Q49" s="105"/>
      <c r="R49" s="105"/>
      <c r="S49" s="646"/>
      <c r="T49" s="105"/>
      <c r="U49" s="105"/>
      <c r="V49" s="105"/>
      <c r="W49" s="105"/>
      <c r="X49" s="105"/>
      <c r="Y49" s="105"/>
      <c r="Z49" s="106"/>
      <c r="AA49" s="47"/>
      <c r="AB49" s="105"/>
      <c r="AC49" s="105"/>
      <c r="AE49" s="105"/>
      <c r="AF49" s="105"/>
      <c r="AG49" s="105"/>
      <c r="AH49" s="105"/>
      <c r="AI49" s="106"/>
      <c r="AJ49" s="47"/>
      <c r="AK49" s="105"/>
      <c r="AL49" s="105"/>
      <c r="AN49" s="105"/>
      <c r="AO49" s="105"/>
      <c r="AP49" s="658"/>
      <c r="AQ49" s="106"/>
      <c r="AR49" s="627"/>
      <c r="AT49" s="105"/>
      <c r="AU49" s="105"/>
      <c r="AV49" s="105"/>
      <c r="AX49" s="105"/>
      <c r="AY49" s="105"/>
      <c r="AZ49" s="114"/>
      <c r="BA49" s="672"/>
      <c r="BB49" s="105"/>
      <c r="BC49" s="105"/>
      <c r="BE49" s="105"/>
      <c r="BF49" s="105"/>
      <c r="BH49" s="105"/>
      <c r="BI49" s="106"/>
      <c r="BJ49" s="105"/>
      <c r="BK49" s="105"/>
      <c r="BL49" s="105"/>
      <c r="BN49" s="105"/>
      <c r="BO49" s="106"/>
    </row>
    <row r="50" spans="1:67" ht="13.5" customHeight="1" x14ac:dyDescent="0.3">
      <c r="A50" s="347" t="s">
        <v>155</v>
      </c>
      <c r="B50" s="745">
        <v>0.90575283465522083</v>
      </c>
      <c r="C50" s="745"/>
      <c r="E50" s="745">
        <v>0.83117694112084317</v>
      </c>
      <c r="F50" s="745"/>
      <c r="H50" s="745">
        <v>0.89504509506494567</v>
      </c>
      <c r="I50" s="745"/>
      <c r="J50" s="106"/>
      <c r="K50" s="745">
        <v>0.99005018773537579</v>
      </c>
      <c r="L50" s="745"/>
      <c r="N50" s="745">
        <v>0.87856982707286091</v>
      </c>
      <c r="O50" s="745"/>
      <c r="Q50" s="745">
        <v>0.92852109730228405</v>
      </c>
      <c r="R50" s="745"/>
      <c r="S50" s="646"/>
      <c r="T50" s="745">
        <v>0.93486931151016228</v>
      </c>
      <c r="U50" s="745"/>
      <c r="V50" s="105"/>
      <c r="W50" s="745">
        <v>0.92937101789569987</v>
      </c>
      <c r="X50" s="745"/>
      <c r="Y50" s="745">
        <v>0.88117301173549989</v>
      </c>
      <c r="Z50" s="748"/>
      <c r="AA50" s="47"/>
      <c r="AB50" s="745">
        <v>0.92068721425808697</v>
      </c>
      <c r="AC50" s="745"/>
      <c r="AE50" s="745">
        <v>0.7144649982533996</v>
      </c>
      <c r="AF50" s="745"/>
      <c r="AG50" s="105"/>
      <c r="AH50" s="745">
        <v>0.84388255288902292</v>
      </c>
      <c r="AI50" s="748"/>
      <c r="AJ50" s="47"/>
      <c r="AK50" s="745">
        <v>0.87664973666039014</v>
      </c>
      <c r="AL50" s="745"/>
      <c r="AN50" s="745">
        <v>0.94141232107336192</v>
      </c>
      <c r="AO50" s="745"/>
      <c r="AP50" s="745">
        <v>0.94252699356842595</v>
      </c>
      <c r="AQ50" s="748"/>
      <c r="AR50" s="627"/>
      <c r="AS50" s="772">
        <v>0.83062522557108731</v>
      </c>
      <c r="AT50" s="772"/>
      <c r="AU50" s="105"/>
      <c r="AV50" s="105"/>
      <c r="AW50" s="772">
        <v>0.8020903933206619</v>
      </c>
      <c r="AX50" s="772"/>
      <c r="AY50" s="105"/>
      <c r="AZ50" s="745">
        <v>0.90215956227977745</v>
      </c>
      <c r="BA50" s="748"/>
      <c r="BB50" s="745">
        <v>0.91314346030021432</v>
      </c>
      <c r="BC50" s="745"/>
      <c r="BE50" s="745">
        <v>0.91948962938096657</v>
      </c>
      <c r="BF50" s="745"/>
      <c r="BH50" s="745">
        <v>0.88971759307396514</v>
      </c>
      <c r="BI50" s="748"/>
      <c r="BJ50" s="105"/>
      <c r="BK50" s="745">
        <v>0.9030492247859947</v>
      </c>
      <c r="BL50" s="745"/>
      <c r="BN50" s="745">
        <v>0.90575283465522083</v>
      </c>
      <c r="BO50" s="748"/>
    </row>
    <row r="51" spans="1:67" ht="13.5" customHeight="1" x14ac:dyDescent="0.3">
      <c r="A51" s="347" t="s">
        <v>156</v>
      </c>
      <c r="B51" s="745">
        <v>2.5532606726101231E-2</v>
      </c>
      <c r="C51" s="745"/>
      <c r="E51" s="745">
        <v>7.3530877990411456E-2</v>
      </c>
      <c r="F51" s="745"/>
      <c r="H51" s="745">
        <v>3.7543149027061899E-2</v>
      </c>
      <c r="I51" s="745"/>
      <c r="J51" s="106"/>
      <c r="K51" s="745">
        <v>0</v>
      </c>
      <c r="L51" s="745"/>
      <c r="N51" s="745">
        <v>5.489947630336322E-6</v>
      </c>
      <c r="O51" s="745"/>
      <c r="Q51" s="745">
        <v>3.5986342005344639E-2</v>
      </c>
      <c r="R51" s="745"/>
      <c r="S51" s="646"/>
      <c r="T51" s="745">
        <v>4.0567228869346147E-2</v>
      </c>
      <c r="U51" s="745"/>
      <c r="V51" s="105"/>
      <c r="W51" s="745">
        <v>4.9340615016987374E-2</v>
      </c>
      <c r="X51" s="745"/>
      <c r="Y51" s="745">
        <v>2.7007110103539209E-2</v>
      </c>
      <c r="Z51" s="748"/>
      <c r="AA51" s="47"/>
      <c r="AB51" s="745">
        <v>3.9992178680355206E-2</v>
      </c>
      <c r="AC51" s="745"/>
      <c r="AE51" s="745">
        <v>8.2964530981517265E-2</v>
      </c>
      <c r="AF51" s="745"/>
      <c r="AG51" s="105"/>
      <c r="AH51" s="745">
        <v>5.8884314045631422E-2</v>
      </c>
      <c r="AI51" s="748"/>
      <c r="AJ51" s="47"/>
      <c r="AK51" s="745">
        <v>6.8462835720480689E-2</v>
      </c>
      <c r="AL51" s="745"/>
      <c r="AN51" s="745">
        <v>2.5119703356466117E-2</v>
      </c>
      <c r="AO51" s="745"/>
      <c r="AP51" s="745">
        <v>2.696636560878957E-2</v>
      </c>
      <c r="AQ51" s="748"/>
      <c r="AR51" s="627"/>
      <c r="AS51" s="772">
        <v>5.394053114223693E-2</v>
      </c>
      <c r="AT51" s="772"/>
      <c r="AU51" s="105"/>
      <c r="AV51" s="105"/>
      <c r="AW51" s="772">
        <v>8.1390447420780901E-2</v>
      </c>
      <c r="AX51" s="772"/>
      <c r="AY51" s="105"/>
      <c r="AZ51" s="745">
        <v>4.0993619069896216E-2</v>
      </c>
      <c r="BA51" s="748"/>
      <c r="BB51" s="745">
        <v>1.9315205836020411E-2</v>
      </c>
      <c r="BC51" s="745"/>
      <c r="BE51" s="745">
        <v>3.8135384309309454E-2</v>
      </c>
      <c r="BF51" s="745"/>
      <c r="BH51" s="745">
        <v>4.5968784338652126E-2</v>
      </c>
      <c r="BI51" s="748"/>
      <c r="BJ51" s="105"/>
      <c r="BK51" s="745">
        <v>4.2018962064894423E-2</v>
      </c>
      <c r="BL51" s="745"/>
      <c r="BN51" s="745">
        <v>2.5532606726101231E-2</v>
      </c>
      <c r="BO51" s="748"/>
    </row>
    <row r="52" spans="1:67" ht="13.5" customHeight="1" x14ac:dyDescent="0.3">
      <c r="A52" s="347" t="s">
        <v>157</v>
      </c>
      <c r="B52" s="745">
        <v>1.8449662141447696E-2</v>
      </c>
      <c r="C52" s="745"/>
      <c r="E52" s="745">
        <v>1.203462064296257E-2</v>
      </c>
      <c r="F52" s="745"/>
      <c r="H52" s="745">
        <v>3.1114513389705761E-2</v>
      </c>
      <c r="I52" s="745"/>
      <c r="J52" s="106"/>
      <c r="K52" s="745">
        <v>1.459720271760391E-3</v>
      </c>
      <c r="L52" s="745"/>
      <c r="N52" s="745">
        <v>0</v>
      </c>
      <c r="O52" s="745"/>
      <c r="Q52" s="745">
        <v>2.0241037598576973E-2</v>
      </c>
      <c r="R52" s="745"/>
      <c r="S52" s="646"/>
      <c r="T52" s="745">
        <v>4.1374374330460676E-3</v>
      </c>
      <c r="U52" s="745"/>
      <c r="V52" s="105"/>
      <c r="W52" s="745">
        <v>2.6182505245721452E-3</v>
      </c>
      <c r="X52" s="745"/>
      <c r="Y52" s="745">
        <v>1.1925496498983189E-2</v>
      </c>
      <c r="Z52" s="748"/>
      <c r="AA52" s="47"/>
      <c r="AB52" s="745">
        <v>1.6510354855980586E-2</v>
      </c>
      <c r="AC52" s="745"/>
      <c r="AE52" s="745">
        <v>1.8513658974877251E-2</v>
      </c>
      <c r="AF52" s="745"/>
      <c r="AG52" s="105"/>
      <c r="AH52" s="745">
        <v>2.5613881404065442E-2</v>
      </c>
      <c r="AI52" s="748"/>
      <c r="AJ52" s="47"/>
      <c r="AK52" s="745">
        <v>1.8407993863939084E-2</v>
      </c>
      <c r="AL52" s="745"/>
      <c r="AN52" s="745">
        <v>5.6365911878912276E-3</v>
      </c>
      <c r="AO52" s="745"/>
      <c r="AP52" s="745">
        <v>1.1531519413232209E-2</v>
      </c>
      <c r="AQ52" s="748"/>
      <c r="AR52" s="627"/>
      <c r="AS52" s="772">
        <v>4.484920883126603E-2</v>
      </c>
      <c r="AT52" s="772"/>
      <c r="AU52" s="105"/>
      <c r="AV52" s="105"/>
      <c r="AW52" s="772">
        <v>3.482262079545935E-2</v>
      </c>
      <c r="AX52" s="772"/>
      <c r="AY52" s="105"/>
      <c r="AZ52" s="745">
        <v>1.4793307462319506E-2</v>
      </c>
      <c r="BA52" s="748"/>
      <c r="BB52" s="745">
        <v>3.7766907524732427E-3</v>
      </c>
      <c r="BC52" s="745"/>
      <c r="BE52" s="745">
        <v>1.8195535914740702E-2</v>
      </c>
      <c r="BF52" s="745"/>
      <c r="BH52" s="745">
        <v>1.2173079370529746E-2</v>
      </c>
      <c r="BI52" s="748"/>
      <c r="BJ52" s="105"/>
      <c r="BK52" s="745">
        <v>1.4182851010215462E-2</v>
      </c>
      <c r="BL52" s="745"/>
      <c r="BN52" s="745">
        <v>1.8449662141447696E-2</v>
      </c>
      <c r="BO52" s="748"/>
    </row>
    <row r="53" spans="1:67" ht="13.5" customHeight="1" x14ac:dyDescent="0.3">
      <c r="A53" s="347" t="s">
        <v>158</v>
      </c>
      <c r="B53" s="745">
        <v>6.8501643770476125E-3</v>
      </c>
      <c r="C53" s="745"/>
      <c r="E53" s="745">
        <v>1.0246064957381163E-2</v>
      </c>
      <c r="F53" s="745"/>
      <c r="H53" s="745">
        <v>8.2522153915156205E-3</v>
      </c>
      <c r="I53" s="745"/>
      <c r="J53" s="106"/>
      <c r="K53" s="745">
        <v>8.4900919928637703E-3</v>
      </c>
      <c r="L53" s="745"/>
      <c r="N53" s="745">
        <v>0.12142468297950867</v>
      </c>
      <c r="O53" s="745"/>
      <c r="Q53" s="745">
        <v>2.3022619948995745E-3</v>
      </c>
      <c r="R53" s="745"/>
      <c r="S53" s="646"/>
      <c r="T53" s="745">
        <v>3.6734356541392793E-3</v>
      </c>
      <c r="U53" s="745"/>
      <c r="V53" s="105"/>
      <c r="W53" s="745">
        <v>1.2215626544487652E-3</v>
      </c>
      <c r="X53" s="745"/>
      <c r="Y53" s="745">
        <v>1.8171074034989323E-2</v>
      </c>
      <c r="Z53" s="748"/>
      <c r="AA53" s="47"/>
      <c r="AB53" s="745">
        <v>4.0785820784997786E-3</v>
      </c>
      <c r="AC53" s="745"/>
      <c r="AE53" s="745">
        <v>5.0834139009214185E-2</v>
      </c>
      <c r="AF53" s="745"/>
      <c r="AG53" s="105"/>
      <c r="AH53" s="745">
        <v>3.2674943057024827E-2</v>
      </c>
      <c r="AI53" s="748"/>
      <c r="AJ53" s="47"/>
      <c r="AK53" s="745">
        <v>9.7981329633981592E-3</v>
      </c>
      <c r="AL53" s="745"/>
      <c r="AN53" s="745">
        <v>8.441095825113409E-3</v>
      </c>
      <c r="AO53" s="745"/>
      <c r="AP53" s="745">
        <v>1.4007541283138946E-3</v>
      </c>
      <c r="AQ53" s="748"/>
      <c r="AR53" s="627"/>
      <c r="AS53" s="772">
        <v>1.0326769529535016E-2</v>
      </c>
      <c r="AT53" s="772"/>
      <c r="AU53" s="105"/>
      <c r="AV53" s="105"/>
      <c r="AW53" s="772">
        <v>3.053303228182842E-2</v>
      </c>
      <c r="AX53" s="772"/>
      <c r="AY53" s="105"/>
      <c r="AZ53" s="745">
        <v>9.7038733512421396E-3</v>
      </c>
      <c r="BA53" s="748"/>
      <c r="BB53" s="745">
        <v>4.4587589639681034E-2</v>
      </c>
      <c r="BC53" s="745"/>
      <c r="BE53" s="745">
        <v>4.7937967993271595E-3</v>
      </c>
      <c r="BF53" s="745"/>
      <c r="BH53" s="745">
        <v>1.2638659844723852E-2</v>
      </c>
      <c r="BI53" s="748"/>
      <c r="BJ53" s="105"/>
      <c r="BK53" s="745">
        <v>9.7267818236345671E-3</v>
      </c>
      <c r="BL53" s="745"/>
      <c r="BN53" s="745">
        <v>6.8501643770476125E-3</v>
      </c>
      <c r="BO53" s="748"/>
    </row>
    <row r="54" spans="1:67" ht="13.5" customHeight="1" x14ac:dyDescent="0.3">
      <c r="A54" s="347" t="s">
        <v>159</v>
      </c>
      <c r="B54" s="745">
        <v>9.0680260420017075E-3</v>
      </c>
      <c r="C54" s="745"/>
      <c r="E54" s="745">
        <v>1.1357529017532401E-2</v>
      </c>
      <c r="F54" s="745"/>
      <c r="H54" s="745">
        <v>4.1811955099918486E-3</v>
      </c>
      <c r="I54" s="745"/>
      <c r="J54" s="106"/>
      <c r="K54" s="745">
        <v>0</v>
      </c>
      <c r="L54" s="745"/>
      <c r="N54" s="745">
        <v>0</v>
      </c>
      <c r="O54" s="745"/>
      <c r="Q54" s="745">
        <v>1.7481620398512631E-3</v>
      </c>
      <c r="R54" s="745"/>
      <c r="S54" s="646"/>
      <c r="T54" s="745">
        <v>3.6739238072385008E-3</v>
      </c>
      <c r="U54" s="745"/>
      <c r="V54" s="105"/>
      <c r="W54" s="745">
        <v>1.0573593025968351E-3</v>
      </c>
      <c r="X54" s="745"/>
      <c r="Y54" s="745">
        <v>1.4518432105476096E-2</v>
      </c>
      <c r="Z54" s="748"/>
      <c r="AA54" s="47"/>
      <c r="AB54" s="745">
        <v>2.6616926442127532E-3</v>
      </c>
      <c r="AC54" s="745"/>
      <c r="AE54" s="745">
        <v>7.1895972925601931E-2</v>
      </c>
      <c r="AF54" s="745"/>
      <c r="AG54" s="105"/>
      <c r="AH54" s="745">
        <v>1.7795234245190045E-2</v>
      </c>
      <c r="AI54" s="748"/>
      <c r="AJ54" s="47"/>
      <c r="AK54" s="745">
        <v>1.0852313662983193E-2</v>
      </c>
      <c r="AL54" s="745"/>
      <c r="AN54" s="745">
        <v>3.528274440239172E-3</v>
      </c>
      <c r="AO54" s="745"/>
      <c r="AP54" s="745">
        <v>2.8136859061250177E-3</v>
      </c>
      <c r="AQ54" s="748"/>
      <c r="AR54" s="627"/>
      <c r="AS54" s="772">
        <v>5.8462759653669935E-3</v>
      </c>
      <c r="AT54" s="772"/>
      <c r="AU54" s="105"/>
      <c r="AV54" s="105"/>
      <c r="AW54" s="772">
        <v>2.6108833981914416E-2</v>
      </c>
      <c r="AX54" s="772"/>
      <c r="AY54" s="105"/>
      <c r="AZ54" s="745">
        <v>8.5632478990090646E-3</v>
      </c>
      <c r="BA54" s="748"/>
      <c r="BB54" s="745">
        <v>2.9831458787996251E-3</v>
      </c>
      <c r="BC54" s="745"/>
      <c r="BE54" s="745">
        <v>3.2510337019408999E-3</v>
      </c>
      <c r="BF54" s="745"/>
      <c r="BH54" s="745">
        <v>1.2163842882843064E-2</v>
      </c>
      <c r="BI54" s="748"/>
      <c r="BJ54" s="105"/>
      <c r="BK54" s="745">
        <v>8.2951198715228922E-3</v>
      </c>
      <c r="BL54" s="745"/>
      <c r="BN54" s="745">
        <v>9.0680260420017075E-3</v>
      </c>
      <c r="BO54" s="748"/>
    </row>
    <row r="55" spans="1:67" ht="13.5" customHeight="1" x14ac:dyDescent="0.3">
      <c r="A55" s="347" t="s">
        <v>160</v>
      </c>
      <c r="B55" s="745">
        <v>3.2517320396590059E-3</v>
      </c>
      <c r="C55" s="745"/>
      <c r="E55" s="745">
        <v>6.1455492824788668E-3</v>
      </c>
      <c r="F55" s="745"/>
      <c r="H55" s="745">
        <v>1.9652693654790242E-3</v>
      </c>
      <c r="I55" s="745"/>
      <c r="J55" s="106"/>
      <c r="K55" s="745">
        <v>0</v>
      </c>
      <c r="L55" s="745"/>
      <c r="N55" s="745">
        <v>0</v>
      </c>
      <c r="O55" s="745"/>
      <c r="Q55" s="745">
        <v>3.0252920326698956E-3</v>
      </c>
      <c r="R55" s="745"/>
      <c r="S55" s="646"/>
      <c r="T55" s="745">
        <v>1.8012349912206976E-3</v>
      </c>
      <c r="U55" s="745"/>
      <c r="V55" s="105"/>
      <c r="W55" s="745">
        <v>1.3379568827241875E-3</v>
      </c>
      <c r="X55" s="745"/>
      <c r="Y55" s="745">
        <v>4.6461627333057596E-3</v>
      </c>
      <c r="Z55" s="748"/>
      <c r="AA55" s="47"/>
      <c r="AB55" s="745">
        <v>6.195960283000892E-4</v>
      </c>
      <c r="AC55" s="745"/>
      <c r="AE55" s="745">
        <v>1.5003108346544988E-2</v>
      </c>
      <c r="AF55" s="745"/>
      <c r="AG55" s="105"/>
      <c r="AH55" s="745">
        <v>8.8568351085585497E-3</v>
      </c>
      <c r="AI55" s="748"/>
      <c r="AJ55" s="47"/>
      <c r="AK55" s="745">
        <v>4.2366622483093318E-3</v>
      </c>
      <c r="AL55" s="745"/>
      <c r="AN55" s="745">
        <v>1.9926698551808518E-3</v>
      </c>
      <c r="AO55" s="745"/>
      <c r="AP55" s="745">
        <v>3.6070160527277326E-4</v>
      </c>
      <c r="AQ55" s="748"/>
      <c r="AR55" s="627"/>
      <c r="AS55" s="772">
        <v>5.0581927576539547E-3</v>
      </c>
      <c r="AT55" s="772"/>
      <c r="AU55" s="105"/>
      <c r="AV55" s="105"/>
      <c r="AW55" s="772">
        <v>4.7017335112723799E-3</v>
      </c>
      <c r="AX55" s="772"/>
      <c r="AY55" s="105"/>
      <c r="AZ55" s="745">
        <v>3.1589416842873479E-3</v>
      </c>
      <c r="BA55" s="748"/>
      <c r="BB55" s="745">
        <v>1.6141776954024432E-3</v>
      </c>
      <c r="BC55" s="745"/>
      <c r="BE55" s="745">
        <v>2.2339886749003389E-3</v>
      </c>
      <c r="BF55" s="745"/>
      <c r="BH55" s="745">
        <v>3.7985408688262371E-3</v>
      </c>
      <c r="BI55" s="748"/>
      <c r="BJ55" s="105"/>
      <c r="BK55" s="745">
        <v>3.1305817561005146E-3</v>
      </c>
      <c r="BL55" s="745"/>
      <c r="BN55" s="745">
        <v>3.2517320396590059E-3</v>
      </c>
      <c r="BO55" s="748"/>
    </row>
    <row r="56" spans="1:67" ht="13.5" customHeight="1" x14ac:dyDescent="0.3">
      <c r="A56" s="347" t="s">
        <v>161</v>
      </c>
      <c r="B56" s="745">
        <v>8.7221597617738299E-3</v>
      </c>
      <c r="C56" s="745"/>
      <c r="E56" s="745">
        <v>2.0591982502247058E-2</v>
      </c>
      <c r="F56" s="745"/>
      <c r="H56" s="745">
        <v>3.7657809317197082E-3</v>
      </c>
      <c r="I56" s="745"/>
      <c r="J56" s="106"/>
      <c r="K56" s="745">
        <v>0</v>
      </c>
      <c r="L56" s="745"/>
      <c r="N56" s="745">
        <v>0</v>
      </c>
      <c r="O56" s="745"/>
      <c r="Q56" s="745">
        <v>4.275083673048144E-3</v>
      </c>
      <c r="R56" s="745"/>
      <c r="S56" s="646"/>
      <c r="T56" s="745">
        <v>4.3319957272747759E-3</v>
      </c>
      <c r="U56" s="745"/>
      <c r="V56" s="105"/>
      <c r="W56" s="745">
        <v>2.3220824523410713E-3</v>
      </c>
      <c r="X56" s="745"/>
      <c r="Y56" s="745">
        <v>1.6206870027991295E-2</v>
      </c>
      <c r="Z56" s="748"/>
      <c r="AA56" s="47"/>
      <c r="AB56" s="745">
        <v>1.6565614905617375E-3</v>
      </c>
      <c r="AC56" s="745"/>
      <c r="AE56" s="745">
        <v>2.2777987676750999E-2</v>
      </c>
      <c r="AF56" s="745"/>
      <c r="AG56" s="105"/>
      <c r="AH56" s="745">
        <v>2.3816004085493165E-3</v>
      </c>
      <c r="AI56" s="748"/>
      <c r="AJ56" s="47"/>
      <c r="AK56" s="745">
        <v>9.8578421566211886E-3</v>
      </c>
      <c r="AL56" s="745"/>
      <c r="AN56" s="745">
        <v>3.7518655785316033E-3</v>
      </c>
      <c r="AO56" s="745"/>
      <c r="AP56" s="745">
        <v>9.8181665498731172E-4</v>
      </c>
      <c r="AQ56" s="748"/>
      <c r="AR56" s="627"/>
      <c r="AS56" s="772">
        <v>1.1379711811237016E-2</v>
      </c>
      <c r="AT56" s="772"/>
      <c r="AU56" s="105"/>
      <c r="AV56" s="105"/>
      <c r="AW56" s="772">
        <v>5.2959279591938083E-3</v>
      </c>
      <c r="AX56" s="772"/>
      <c r="AY56" s="105"/>
      <c r="AZ56" s="745">
        <v>6.4302598102670243E-3</v>
      </c>
      <c r="BA56" s="748"/>
      <c r="BB56" s="745">
        <v>5.408648980166875E-3</v>
      </c>
      <c r="BC56" s="745"/>
      <c r="BE56" s="745">
        <v>4.1236127418354486E-3</v>
      </c>
      <c r="BF56" s="745"/>
      <c r="BH56" s="745">
        <v>7.6183747785584944E-3</v>
      </c>
      <c r="BI56" s="748"/>
      <c r="BJ56" s="105"/>
      <c r="BK56" s="745">
        <v>6.2178876920415344E-3</v>
      </c>
      <c r="BL56" s="745"/>
      <c r="BN56" s="745">
        <v>8.7221597617738299E-3</v>
      </c>
      <c r="BO56" s="748"/>
    </row>
    <row r="57" spans="1:67" ht="13.5" customHeight="1" x14ac:dyDescent="0.3">
      <c r="A57" s="347" t="s">
        <v>162</v>
      </c>
      <c r="B57" s="745">
        <v>2.2372814256748082E-2</v>
      </c>
      <c r="C57" s="745"/>
      <c r="E57" s="745">
        <v>3.4916434486143351E-2</v>
      </c>
      <c r="F57" s="745"/>
      <c r="H57" s="745">
        <v>1.8132781319580422E-2</v>
      </c>
      <c r="I57" s="745"/>
      <c r="J57" s="106"/>
      <c r="K57" s="745">
        <v>0</v>
      </c>
      <c r="L57" s="745"/>
      <c r="N57" s="745">
        <v>0</v>
      </c>
      <c r="O57" s="745"/>
      <c r="Q57" s="745">
        <v>3.9007233533254575E-3</v>
      </c>
      <c r="R57" s="745"/>
      <c r="S57" s="646"/>
      <c r="T57" s="745">
        <v>6.9454320075722246E-3</v>
      </c>
      <c r="U57" s="745"/>
      <c r="V57" s="105"/>
      <c r="W57" s="745">
        <v>1.2731155270630184E-2</v>
      </c>
      <c r="X57" s="745"/>
      <c r="Y57" s="745">
        <v>2.6351842760215214E-2</v>
      </c>
      <c r="Z57" s="748"/>
      <c r="AA57" s="47"/>
      <c r="AB57" s="745">
        <v>1.3793819964002876E-2</v>
      </c>
      <c r="AC57" s="745"/>
      <c r="AE57" s="745">
        <v>2.3545603832093812E-2</v>
      </c>
      <c r="AF57" s="745"/>
      <c r="AG57" s="105"/>
      <c r="AH57" s="745">
        <v>9.9106388419574407E-3</v>
      </c>
      <c r="AI57" s="748"/>
      <c r="AJ57" s="47"/>
      <c r="AK57" s="745">
        <v>1.7344827238781697E-3</v>
      </c>
      <c r="AL57" s="745"/>
      <c r="AN57" s="745">
        <v>1.0117478683215646E-2</v>
      </c>
      <c r="AO57" s="745"/>
      <c r="AP57" s="745">
        <v>1.3418163114853278E-2</v>
      </c>
      <c r="AQ57" s="748"/>
      <c r="AR57" s="627"/>
      <c r="AS57" s="772">
        <v>3.7974084391616716E-2</v>
      </c>
      <c r="AT57" s="772"/>
      <c r="AU57" s="105"/>
      <c r="AV57" s="105"/>
      <c r="AW57" s="772">
        <v>1.5057010728888775E-2</v>
      </c>
      <c r="AX57" s="772"/>
      <c r="AY57" s="105"/>
      <c r="AZ57" s="745">
        <v>1.4197188443201274E-2</v>
      </c>
      <c r="BA57" s="748"/>
      <c r="BB57" s="745">
        <v>9.1710809172421744E-3</v>
      </c>
      <c r="BC57" s="745"/>
      <c r="BE57" s="745">
        <v>9.7770184769794075E-3</v>
      </c>
      <c r="BF57" s="745"/>
      <c r="BH57" s="745">
        <v>1.5921124841901568E-2</v>
      </c>
      <c r="BI57" s="748"/>
      <c r="BJ57" s="105"/>
      <c r="BK57" s="745">
        <v>1.3378590995595983E-2</v>
      </c>
      <c r="BL57" s="745"/>
      <c r="BN57" s="745">
        <v>2.2372814256748082E-2</v>
      </c>
      <c r="BO57" s="748"/>
    </row>
    <row r="58" spans="1:67" x14ac:dyDescent="0.3">
      <c r="A58" s="53" t="s">
        <v>152</v>
      </c>
      <c r="B58" s="770">
        <v>1</v>
      </c>
      <c r="C58" s="770"/>
      <c r="E58" s="770">
        <v>1</v>
      </c>
      <c r="F58" s="770"/>
      <c r="H58" s="770">
        <v>1</v>
      </c>
      <c r="I58" s="770"/>
      <c r="J58" s="106"/>
      <c r="K58" s="770">
        <v>1</v>
      </c>
      <c r="L58" s="770"/>
      <c r="N58" s="770">
        <v>1</v>
      </c>
      <c r="O58" s="770"/>
      <c r="Q58" s="770">
        <v>1</v>
      </c>
      <c r="R58" s="770"/>
      <c r="S58" s="646"/>
      <c r="T58" s="770">
        <v>1</v>
      </c>
      <c r="U58" s="770"/>
      <c r="V58" s="105"/>
      <c r="W58" s="770">
        <v>1.0000000000000004</v>
      </c>
      <c r="X58" s="770"/>
      <c r="Y58" s="770">
        <v>0.99999999999999989</v>
      </c>
      <c r="Z58" s="783"/>
      <c r="AB58" s="770">
        <v>1</v>
      </c>
      <c r="AC58" s="770"/>
      <c r="AE58" s="770">
        <v>0.99999999999999989</v>
      </c>
      <c r="AF58" s="770"/>
      <c r="AG58" s="666"/>
      <c r="AH58" s="770">
        <v>0.99999999999999978</v>
      </c>
      <c r="AI58" s="783"/>
      <c r="AK58" s="770">
        <v>1</v>
      </c>
      <c r="AL58" s="770"/>
      <c r="AN58" s="770">
        <v>1</v>
      </c>
      <c r="AO58" s="770"/>
      <c r="AP58" s="770">
        <v>1</v>
      </c>
      <c r="AQ58" s="783"/>
      <c r="AR58" s="105"/>
      <c r="AS58" s="773">
        <v>1</v>
      </c>
      <c r="AT58" s="773"/>
      <c r="AU58" s="105"/>
      <c r="AV58" s="105"/>
      <c r="AW58" s="773">
        <v>1</v>
      </c>
      <c r="AX58" s="773"/>
      <c r="AY58" s="105"/>
      <c r="AZ58" s="773">
        <v>1</v>
      </c>
      <c r="BA58" s="786"/>
      <c r="BB58" s="773">
        <v>1.0000000000000002</v>
      </c>
      <c r="BC58" s="773"/>
      <c r="BE58" s="770">
        <v>0.99999999999999989</v>
      </c>
      <c r="BF58" s="770"/>
      <c r="BH58" s="770">
        <v>1.0000000000000004</v>
      </c>
      <c r="BI58" s="783"/>
      <c r="BJ58" s="666"/>
      <c r="BK58" s="770">
        <v>1</v>
      </c>
      <c r="BL58" s="770"/>
      <c r="BN58" s="770">
        <v>1</v>
      </c>
      <c r="BO58" s="783"/>
    </row>
    <row r="59" spans="1:67" s="21" customFormat="1" ht="16.2" customHeight="1" x14ac:dyDescent="0.25">
      <c r="A59" s="19" t="s">
        <v>416</v>
      </c>
      <c r="B59" s="147"/>
      <c r="C59" s="147"/>
      <c r="J59" s="61"/>
      <c r="S59" s="694"/>
      <c r="Z59" s="61"/>
      <c r="AI59" s="61"/>
      <c r="AQ59" s="61"/>
      <c r="BA59" s="61"/>
      <c r="BI59" s="61"/>
      <c r="BO59" s="61"/>
    </row>
    <row r="60" spans="1:67" s="21" customFormat="1" ht="16.2" customHeight="1" thickBot="1" x14ac:dyDescent="0.3">
      <c r="A60" s="101" t="s">
        <v>575</v>
      </c>
      <c r="B60" s="148"/>
      <c r="C60" s="148"/>
      <c r="D60" s="102"/>
      <c r="E60" s="102"/>
      <c r="F60" s="102"/>
      <c r="G60" s="102"/>
      <c r="H60" s="102"/>
      <c r="I60" s="102"/>
      <c r="J60" s="103"/>
      <c r="K60" s="102"/>
      <c r="L60" s="102"/>
      <c r="M60" s="102"/>
      <c r="N60" s="102"/>
      <c r="O60" s="102"/>
      <c r="P60" s="102"/>
      <c r="Q60" s="102"/>
      <c r="R60" s="102"/>
      <c r="S60" s="695"/>
      <c r="T60" s="102"/>
      <c r="U60" s="102"/>
      <c r="V60" s="102"/>
      <c r="W60" s="102"/>
      <c r="X60" s="102"/>
      <c r="Y60" s="102"/>
      <c r="Z60" s="103"/>
      <c r="AA60" s="102"/>
      <c r="AB60" s="102"/>
      <c r="AC60" s="102"/>
      <c r="AD60" s="102"/>
      <c r="AE60" s="102"/>
      <c r="AF60" s="102"/>
      <c r="AG60" s="102"/>
      <c r="AH60" s="102"/>
      <c r="AI60" s="103"/>
      <c r="AJ60" s="102"/>
      <c r="AK60" s="102"/>
      <c r="AL60" s="102"/>
      <c r="AM60" s="102"/>
      <c r="AN60" s="102"/>
      <c r="AO60" s="102"/>
      <c r="AP60" s="102"/>
      <c r="AQ60" s="103"/>
      <c r="AR60" s="102"/>
      <c r="AS60" s="102"/>
      <c r="AT60" s="102"/>
      <c r="AU60" s="102"/>
      <c r="AV60" s="102"/>
      <c r="AW60" s="102"/>
      <c r="AX60" s="102"/>
      <c r="AY60" s="102"/>
      <c r="AZ60" s="102"/>
      <c r="BA60" s="103"/>
      <c r="BB60" s="102"/>
      <c r="BC60" s="102"/>
      <c r="BD60" s="102"/>
      <c r="BE60" s="102"/>
      <c r="BF60" s="102"/>
      <c r="BG60" s="102"/>
      <c r="BH60" s="102"/>
      <c r="BI60" s="103"/>
      <c r="BJ60" s="102"/>
      <c r="BK60" s="102"/>
      <c r="BL60" s="102"/>
      <c r="BM60" s="102"/>
      <c r="BN60" s="102"/>
      <c r="BO60" s="103"/>
    </row>
  </sheetData>
  <mergeCells count="658">
    <mergeCell ref="BN43:BO43"/>
    <mergeCell ref="BJ3:BO3"/>
    <mergeCell ref="BJ4:BO4"/>
    <mergeCell ref="BK44:BL44"/>
    <mergeCell ref="BN44:BO44"/>
    <mergeCell ref="BK42:BL42"/>
    <mergeCell ref="BN42:BO42"/>
    <mergeCell ref="BE40:BF40"/>
    <mergeCell ref="BH40:BI40"/>
    <mergeCell ref="BK39:BL39"/>
    <mergeCell ref="BN39:BO39"/>
    <mergeCell ref="BN37:BO37"/>
    <mergeCell ref="BH35:BI35"/>
    <mergeCell ref="BN36:BO36"/>
    <mergeCell ref="BK35:BL35"/>
    <mergeCell ref="BN35:BO35"/>
    <mergeCell ref="BH36:BI36"/>
    <mergeCell ref="BK36:BL36"/>
    <mergeCell ref="BE34:BF34"/>
    <mergeCell ref="BH34:BI34"/>
    <mergeCell ref="BK34:BL34"/>
    <mergeCell ref="BN34:BO34"/>
    <mergeCell ref="BH33:BI33"/>
    <mergeCell ref="BE41:BF41"/>
    <mergeCell ref="Y45:Z45"/>
    <mergeCell ref="AB45:AC45"/>
    <mergeCell ref="AE45:AF45"/>
    <mergeCell ref="AH45:AI45"/>
    <mergeCell ref="AK45:AL45"/>
    <mergeCell ref="AN45:AO45"/>
    <mergeCell ref="AP44:AQ44"/>
    <mergeCell ref="AS44:AT44"/>
    <mergeCell ref="E45:F45"/>
    <mergeCell ref="H45:I45"/>
    <mergeCell ref="K45:L45"/>
    <mergeCell ref="N45:O45"/>
    <mergeCell ref="Q45:R45"/>
    <mergeCell ref="T45:U45"/>
    <mergeCell ref="W45:X45"/>
    <mergeCell ref="Y44:Z44"/>
    <mergeCell ref="AB44:AC44"/>
    <mergeCell ref="AE44:AF44"/>
    <mergeCell ref="AH44:AI44"/>
    <mergeCell ref="AK44:AL44"/>
    <mergeCell ref="AN44:AO44"/>
    <mergeCell ref="AP45:AQ45"/>
    <mergeCell ref="AS45:AT45"/>
    <mergeCell ref="AE43:AF43"/>
    <mergeCell ref="AH43:AI43"/>
    <mergeCell ref="AK43:AL43"/>
    <mergeCell ref="AN43:AO43"/>
    <mergeCell ref="AS43:AT43"/>
    <mergeCell ref="E44:F44"/>
    <mergeCell ref="H44:I44"/>
    <mergeCell ref="K44:L44"/>
    <mergeCell ref="N44:O44"/>
    <mergeCell ref="Q44:R44"/>
    <mergeCell ref="T44:U44"/>
    <mergeCell ref="W44:X44"/>
    <mergeCell ref="Y43:Z43"/>
    <mergeCell ref="AB43:AC43"/>
    <mergeCell ref="E43:F43"/>
    <mergeCell ref="H43:I43"/>
    <mergeCell ref="K43:L43"/>
    <mergeCell ref="N43:O43"/>
    <mergeCell ref="Q43:R43"/>
    <mergeCell ref="T43:U43"/>
    <mergeCell ref="W43:X43"/>
    <mergeCell ref="AP43:AQ43"/>
    <mergeCell ref="Y42:Z42"/>
    <mergeCell ref="AB42:AC42"/>
    <mergeCell ref="AE42:AF42"/>
    <mergeCell ref="AH42:AI42"/>
    <mergeCell ref="AK42:AL42"/>
    <mergeCell ref="AN42:AO42"/>
    <mergeCell ref="K42:L42"/>
    <mergeCell ref="N42:O42"/>
    <mergeCell ref="Q42:R42"/>
    <mergeCell ref="T42:U42"/>
    <mergeCell ref="W42:X42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BK41:BL41"/>
    <mergeCell ref="BN41:BO41"/>
    <mergeCell ref="AE41:AF41"/>
    <mergeCell ref="AH41:AI41"/>
    <mergeCell ref="AK41:AL41"/>
    <mergeCell ref="AN41:AO41"/>
    <mergeCell ref="AP41:AQ41"/>
    <mergeCell ref="AS41:AT41"/>
    <mergeCell ref="T41:U41"/>
    <mergeCell ref="W41:X41"/>
    <mergeCell ref="Y41:Z41"/>
    <mergeCell ref="AB41:AC41"/>
    <mergeCell ref="AZ41:BA41"/>
    <mergeCell ref="BB41:BC41"/>
    <mergeCell ref="BH41:BI41"/>
    <mergeCell ref="T3:Z3"/>
    <mergeCell ref="T4:Z4"/>
    <mergeCell ref="AA3:AI3"/>
    <mergeCell ref="AA4:AI4"/>
    <mergeCell ref="AB40:AC40"/>
    <mergeCell ref="AH34:AI34"/>
    <mergeCell ref="AH39:AI39"/>
    <mergeCell ref="W39:X39"/>
    <mergeCell ref="Y39:Z39"/>
    <mergeCell ref="AB39:AC39"/>
    <mergeCell ref="AE39:AF39"/>
    <mergeCell ref="AE38:AF38"/>
    <mergeCell ref="AH38:AI38"/>
    <mergeCell ref="T34:U34"/>
    <mergeCell ref="W34:X34"/>
    <mergeCell ref="Y34:Z34"/>
    <mergeCell ref="AB34:AC34"/>
    <mergeCell ref="AE34:AF34"/>
    <mergeCell ref="AH27:AI27"/>
    <mergeCell ref="W36:X36"/>
    <mergeCell ref="AE28:AF28"/>
    <mergeCell ref="AH28:AI28"/>
    <mergeCell ref="AB27:AC27"/>
    <mergeCell ref="AE26:AF26"/>
    <mergeCell ref="BN38:BO38"/>
    <mergeCell ref="AZ40:BA40"/>
    <mergeCell ref="AS40:AT40"/>
    <mergeCell ref="Q40:R40"/>
    <mergeCell ref="T40:U40"/>
    <mergeCell ref="W40:X40"/>
    <mergeCell ref="Y40:Z40"/>
    <mergeCell ref="BK40:BL40"/>
    <mergeCell ref="BN40:BO40"/>
    <mergeCell ref="AE40:AF40"/>
    <mergeCell ref="AH40:AI40"/>
    <mergeCell ref="AK40:AL40"/>
    <mergeCell ref="AN40:AO40"/>
    <mergeCell ref="AP40:AQ40"/>
    <mergeCell ref="BB40:BC40"/>
    <mergeCell ref="Q39:R39"/>
    <mergeCell ref="T39:U39"/>
    <mergeCell ref="BK38:BL38"/>
    <mergeCell ref="Q38:R38"/>
    <mergeCell ref="T38:U38"/>
    <mergeCell ref="W38:X38"/>
    <mergeCell ref="Y38:Z38"/>
    <mergeCell ref="AB38:AC38"/>
    <mergeCell ref="AZ38:BA38"/>
    <mergeCell ref="AK38:AL38"/>
    <mergeCell ref="AN38:AO38"/>
    <mergeCell ref="AP38:AQ38"/>
    <mergeCell ref="AS38:AT38"/>
    <mergeCell ref="BB38:BC38"/>
    <mergeCell ref="BE38:BF38"/>
    <mergeCell ref="BH38:BI38"/>
    <mergeCell ref="AK39:AL39"/>
    <mergeCell ref="AN39:AO39"/>
    <mergeCell ref="BB39:BC39"/>
    <mergeCell ref="BE39:BF39"/>
    <mergeCell ref="BH39:BI39"/>
    <mergeCell ref="AP39:AQ39"/>
    <mergeCell ref="AS39:AT39"/>
    <mergeCell ref="AZ39:BA39"/>
    <mergeCell ref="AW39:AX39"/>
    <mergeCell ref="AJ3:AQ3"/>
    <mergeCell ref="AJ4:AQ4"/>
    <mergeCell ref="AK37:AL37"/>
    <mergeCell ref="AN37:AO37"/>
    <mergeCell ref="AZ36:BA36"/>
    <mergeCell ref="BB36:BC36"/>
    <mergeCell ref="AZ37:BA37"/>
    <mergeCell ref="AR3:BA3"/>
    <mergeCell ref="AR4:BA4"/>
    <mergeCell ref="AR5:BA5"/>
    <mergeCell ref="AK34:AL34"/>
    <mergeCell ref="AN34:AO34"/>
    <mergeCell ref="AP34:AQ34"/>
    <mergeCell ref="AS34:AT34"/>
    <mergeCell ref="AZ34:BA34"/>
    <mergeCell ref="BB34:BC34"/>
    <mergeCell ref="AK26:AL26"/>
    <mergeCell ref="AK27:AL27"/>
    <mergeCell ref="BB3:BI3"/>
    <mergeCell ref="BB4:BI4"/>
    <mergeCell ref="BB35:BC35"/>
    <mergeCell ref="BE35:BF35"/>
    <mergeCell ref="BE36:BF36"/>
    <mergeCell ref="AN35:AO35"/>
    <mergeCell ref="BK37:BL37"/>
    <mergeCell ref="AS37:AT37"/>
    <mergeCell ref="AE37:AF37"/>
    <mergeCell ref="AP37:AQ37"/>
    <mergeCell ref="BB37:BC37"/>
    <mergeCell ref="BE37:BF37"/>
    <mergeCell ref="BH37:BI37"/>
    <mergeCell ref="T37:U37"/>
    <mergeCell ref="W37:X37"/>
    <mergeCell ref="Y37:Z37"/>
    <mergeCell ref="AB37:AC37"/>
    <mergeCell ref="AP35:AQ35"/>
    <mergeCell ref="AS35:AT35"/>
    <mergeCell ref="AZ35:BA35"/>
    <mergeCell ref="B38:C38"/>
    <mergeCell ref="E38:F38"/>
    <mergeCell ref="H38:I38"/>
    <mergeCell ref="K38:L38"/>
    <mergeCell ref="N38:O38"/>
    <mergeCell ref="AH37:AI37"/>
    <mergeCell ref="AN36:AO36"/>
    <mergeCell ref="AP36:AQ36"/>
    <mergeCell ref="AH36:AI36"/>
    <mergeCell ref="AK36:AL36"/>
    <mergeCell ref="AS36:AT36"/>
    <mergeCell ref="B37:C37"/>
    <mergeCell ref="E37:F37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AH35:AI35"/>
    <mergeCell ref="AE35:AF35"/>
    <mergeCell ref="AB36:AC36"/>
    <mergeCell ref="AK35:AL35"/>
    <mergeCell ref="Q35:R35"/>
    <mergeCell ref="T35:U35"/>
    <mergeCell ref="W35:X35"/>
    <mergeCell ref="Y35:Z35"/>
    <mergeCell ref="AB35:AC35"/>
    <mergeCell ref="Y36:Z36"/>
    <mergeCell ref="AE36:AF36"/>
    <mergeCell ref="BK33:BL33"/>
    <mergeCell ref="BN33:BO33"/>
    <mergeCell ref="B34:C34"/>
    <mergeCell ref="E34:F34"/>
    <mergeCell ref="H34:I34"/>
    <mergeCell ref="K34:L34"/>
    <mergeCell ref="N34:O34"/>
    <mergeCell ref="Q34:R34"/>
    <mergeCell ref="AN33:AO33"/>
    <mergeCell ref="AP33:AQ33"/>
    <mergeCell ref="AS33:AT33"/>
    <mergeCell ref="AZ33:BA33"/>
    <mergeCell ref="BB33:BC33"/>
    <mergeCell ref="BE33:BF33"/>
    <mergeCell ref="W33:X33"/>
    <mergeCell ref="Y33:Z33"/>
    <mergeCell ref="AB33:AC33"/>
    <mergeCell ref="AE33:AF33"/>
    <mergeCell ref="AH33:AI33"/>
    <mergeCell ref="BK28:BL28"/>
    <mergeCell ref="AN28:AO28"/>
    <mergeCell ref="BK27:BL27"/>
    <mergeCell ref="AH26:AI26"/>
    <mergeCell ref="AE58:AF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E58:BF58"/>
    <mergeCell ref="BH58:BI58"/>
    <mergeCell ref="AZ58:BA58"/>
    <mergeCell ref="AS58:AT58"/>
    <mergeCell ref="B5:J5"/>
    <mergeCell ref="Y58:Z58"/>
    <mergeCell ref="AB58:AC58"/>
    <mergeCell ref="AH58:AI58"/>
    <mergeCell ref="AH57:AI57"/>
    <mergeCell ref="BH56:BI56"/>
    <mergeCell ref="AK57:AL57"/>
    <mergeCell ref="BE55:BF55"/>
    <mergeCell ref="BH55:BI55"/>
    <mergeCell ref="AZ55:BA55"/>
    <mergeCell ref="K51:L51"/>
    <mergeCell ref="N51:O51"/>
    <mergeCell ref="K52:L52"/>
    <mergeCell ref="N52:O52"/>
    <mergeCell ref="B36:C36"/>
    <mergeCell ref="E36:F36"/>
    <mergeCell ref="H36:I36"/>
    <mergeCell ref="K36:L36"/>
    <mergeCell ref="AS57:AT57"/>
    <mergeCell ref="AW57:AX57"/>
    <mergeCell ref="BN58:BO58"/>
    <mergeCell ref="AK58:AL58"/>
    <mergeCell ref="AN58:AO58"/>
    <mergeCell ref="AP58:AQ58"/>
    <mergeCell ref="BB58:BC58"/>
    <mergeCell ref="BN57:BO57"/>
    <mergeCell ref="B58:C58"/>
    <mergeCell ref="E58:F58"/>
    <mergeCell ref="K58:L58"/>
    <mergeCell ref="N58:O58"/>
    <mergeCell ref="Q58:R58"/>
    <mergeCell ref="T58:U58"/>
    <mergeCell ref="W58:X58"/>
    <mergeCell ref="T57:U57"/>
    <mergeCell ref="AP57:AQ57"/>
    <mergeCell ref="BB57:BC57"/>
    <mergeCell ref="BE57:BF57"/>
    <mergeCell ref="AZ57:BA57"/>
    <mergeCell ref="BH57:BI57"/>
    <mergeCell ref="W57:X57"/>
    <mergeCell ref="Y57:Z57"/>
    <mergeCell ref="AB57:AC57"/>
    <mergeCell ref="B57:C57"/>
    <mergeCell ref="E57:F57"/>
    <mergeCell ref="K57:L57"/>
    <mergeCell ref="N57:O57"/>
    <mergeCell ref="Q57:R57"/>
    <mergeCell ref="AH56:AI56"/>
    <mergeCell ref="AK56:AL56"/>
    <mergeCell ref="AN56:AO56"/>
    <mergeCell ref="AP56:AQ56"/>
    <mergeCell ref="H56:I56"/>
    <mergeCell ref="T56:U56"/>
    <mergeCell ref="W56:X56"/>
    <mergeCell ref="Y56:Z56"/>
    <mergeCell ref="AB56:AC56"/>
    <mergeCell ref="AE56:AF56"/>
    <mergeCell ref="H57:I57"/>
    <mergeCell ref="AE57:AF57"/>
    <mergeCell ref="AN57:AO57"/>
    <mergeCell ref="E50:F50"/>
    <mergeCell ref="E51:F51"/>
    <mergeCell ref="E52:F52"/>
    <mergeCell ref="BN55:BO55"/>
    <mergeCell ref="B56:C56"/>
    <mergeCell ref="E56:F56"/>
    <mergeCell ref="K56:L56"/>
    <mergeCell ref="N56:O56"/>
    <mergeCell ref="Q56:R56"/>
    <mergeCell ref="AB55:AC55"/>
    <mergeCell ref="AE55:AF55"/>
    <mergeCell ref="AH55:AI55"/>
    <mergeCell ref="AK55:AL55"/>
    <mergeCell ref="AN55:AO55"/>
    <mergeCell ref="BB55:BC55"/>
    <mergeCell ref="H55:I55"/>
    <mergeCell ref="AS56:AT56"/>
    <mergeCell ref="AW56:AX56"/>
    <mergeCell ref="BN56:BO56"/>
    <mergeCell ref="AZ56:BA56"/>
    <mergeCell ref="BB56:BC56"/>
    <mergeCell ref="BE56:BF56"/>
    <mergeCell ref="BK56:BL56"/>
    <mergeCell ref="BK55:BL55"/>
    <mergeCell ref="AK28:AL28"/>
    <mergeCell ref="BN48:BO48"/>
    <mergeCell ref="B55:C55"/>
    <mergeCell ref="E55:F55"/>
    <mergeCell ref="K55:L55"/>
    <mergeCell ref="N55:O55"/>
    <mergeCell ref="Q55:R55"/>
    <mergeCell ref="T55:U55"/>
    <mergeCell ref="W55:X55"/>
    <mergeCell ref="AH48:AI48"/>
    <mergeCell ref="Y55:Z55"/>
    <mergeCell ref="Q48:R48"/>
    <mergeCell ref="T48:U48"/>
    <mergeCell ref="W48:X48"/>
    <mergeCell ref="Y48:Z48"/>
    <mergeCell ref="AB48:AC48"/>
    <mergeCell ref="BK48:BL48"/>
    <mergeCell ref="B50:C50"/>
    <mergeCell ref="B51:C51"/>
    <mergeCell ref="B52:C52"/>
    <mergeCell ref="B53:C53"/>
    <mergeCell ref="B54:C54"/>
    <mergeCell ref="Q50:R50"/>
    <mergeCell ref="T50:U50"/>
    <mergeCell ref="AN25:AO25"/>
    <mergeCell ref="AP25:AQ25"/>
    <mergeCell ref="BK26:BL26"/>
    <mergeCell ref="BN28:BO28"/>
    <mergeCell ref="AZ28:BA28"/>
    <mergeCell ref="B48:C48"/>
    <mergeCell ref="E48:F48"/>
    <mergeCell ref="H48:J48"/>
    <mergeCell ref="K48:L48"/>
    <mergeCell ref="N48:O48"/>
    <mergeCell ref="AK48:AL48"/>
    <mergeCell ref="AN48:AO48"/>
    <mergeCell ref="AP28:AQ28"/>
    <mergeCell ref="BB28:BC28"/>
    <mergeCell ref="BE28:BF28"/>
    <mergeCell ref="AS28:AT28"/>
    <mergeCell ref="AE48:AF48"/>
    <mergeCell ref="BH28:BI28"/>
    <mergeCell ref="BB48:BC48"/>
    <mergeCell ref="BE48:BF48"/>
    <mergeCell ref="BH48:BI48"/>
    <mergeCell ref="AK33:AL33"/>
    <mergeCell ref="Y28:Z28"/>
    <mergeCell ref="AB28:AC28"/>
    <mergeCell ref="AE27:AF27"/>
    <mergeCell ref="BN25:BO25"/>
    <mergeCell ref="B28:C28"/>
    <mergeCell ref="E28:F28"/>
    <mergeCell ref="H28:J28"/>
    <mergeCell ref="K28:L28"/>
    <mergeCell ref="N28:O28"/>
    <mergeCell ref="AH25:AI25"/>
    <mergeCell ref="Q28:R28"/>
    <mergeCell ref="T28:U28"/>
    <mergeCell ref="W28:X28"/>
    <mergeCell ref="BB25:BC25"/>
    <mergeCell ref="BE25:BF25"/>
    <mergeCell ref="AS25:AT25"/>
    <mergeCell ref="BH25:BI25"/>
    <mergeCell ref="BK25:BL25"/>
    <mergeCell ref="AZ25:BA25"/>
    <mergeCell ref="AW25:AX25"/>
    <mergeCell ref="Y25:Z25"/>
    <mergeCell ref="AB25:AC25"/>
    <mergeCell ref="AE25:AF25"/>
    <mergeCell ref="AK25:AL25"/>
    <mergeCell ref="BE27:BF27"/>
    <mergeCell ref="BH26:BI26"/>
    <mergeCell ref="BH27:BI27"/>
    <mergeCell ref="AN26:AO26"/>
    <mergeCell ref="AN27:AO27"/>
    <mergeCell ref="AP26:AQ26"/>
    <mergeCell ref="AP27:AQ27"/>
    <mergeCell ref="AZ26:BA26"/>
    <mergeCell ref="AZ27:BA27"/>
    <mergeCell ref="AS27:AT27"/>
    <mergeCell ref="AS26:AT26"/>
    <mergeCell ref="AW26:AX26"/>
    <mergeCell ref="AW27:AX27"/>
    <mergeCell ref="BE7:BF7"/>
    <mergeCell ref="BH7:BI7"/>
    <mergeCell ref="BK7:BL7"/>
    <mergeCell ref="BN7:BO7"/>
    <mergeCell ref="T27:U27"/>
    <mergeCell ref="W26:X26"/>
    <mergeCell ref="W27:X27"/>
    <mergeCell ref="Y26:Z26"/>
    <mergeCell ref="Y27:Z27"/>
    <mergeCell ref="AB26:AC26"/>
    <mergeCell ref="AE7:AF7"/>
    <mergeCell ref="AH7:AI7"/>
    <mergeCell ref="AK7:AL7"/>
    <mergeCell ref="AN7:AO7"/>
    <mergeCell ref="AP7:AQ7"/>
    <mergeCell ref="BB7:BC7"/>
    <mergeCell ref="AZ7:BA7"/>
    <mergeCell ref="AS7:AT7"/>
    <mergeCell ref="AW7:AX7"/>
    <mergeCell ref="BN26:BO26"/>
    <mergeCell ref="BN27:BO27"/>
    <mergeCell ref="BB26:BC26"/>
    <mergeCell ref="BB27:BC27"/>
    <mergeCell ref="BE26:BF26"/>
    <mergeCell ref="T7:U7"/>
    <mergeCell ref="W7:X7"/>
    <mergeCell ref="Y7:Z7"/>
    <mergeCell ref="AB7:AC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Y53:Z53"/>
    <mergeCell ref="AB53:AC53"/>
    <mergeCell ref="AE53:AF53"/>
    <mergeCell ref="Y54:Z54"/>
    <mergeCell ref="AB54:AC54"/>
    <mergeCell ref="AE54:AF54"/>
    <mergeCell ref="AH53:AI53"/>
    <mergeCell ref="AK53:AL53"/>
    <mergeCell ref="AN53:AO53"/>
    <mergeCell ref="AH54:AI54"/>
    <mergeCell ref="AK54:AL54"/>
    <mergeCell ref="AN54:AO54"/>
    <mergeCell ref="Y50:Z50"/>
    <mergeCell ref="AB50:AC50"/>
    <mergeCell ref="AE50:AF50"/>
    <mergeCell ref="AH50:AI50"/>
    <mergeCell ref="AK50:AL50"/>
    <mergeCell ref="AN50:AO50"/>
    <mergeCell ref="AH51:AI51"/>
    <mergeCell ref="AK51:AL51"/>
    <mergeCell ref="AN51:AO51"/>
    <mergeCell ref="AH52:AI52"/>
    <mergeCell ref="AK52:AL52"/>
    <mergeCell ref="AN52:AO52"/>
    <mergeCell ref="Y51:Z51"/>
    <mergeCell ref="AB51:AC51"/>
    <mergeCell ref="AE51:AF51"/>
    <mergeCell ref="Y52:Z52"/>
    <mergeCell ref="AB52:AC52"/>
    <mergeCell ref="AE52:AF52"/>
    <mergeCell ref="AS55:AT55"/>
    <mergeCell ref="AP55:AQ55"/>
    <mergeCell ref="AW54:AX54"/>
    <mergeCell ref="AW55:AX55"/>
    <mergeCell ref="AP50:AQ50"/>
    <mergeCell ref="AS50:AT50"/>
    <mergeCell ref="AZ50:BA50"/>
    <mergeCell ref="AP51:AQ51"/>
    <mergeCell ref="AS51:AT51"/>
    <mergeCell ref="AZ51:BA51"/>
    <mergeCell ref="AP52:AQ52"/>
    <mergeCell ref="AS52:AT52"/>
    <mergeCell ref="AZ52:BA52"/>
    <mergeCell ref="AP53:AQ53"/>
    <mergeCell ref="AS53:AT53"/>
    <mergeCell ref="AZ53:BA53"/>
    <mergeCell ref="AW52:AX52"/>
    <mergeCell ref="AW53:AX53"/>
    <mergeCell ref="AP54:AQ54"/>
    <mergeCell ref="AS54:AT54"/>
    <mergeCell ref="AZ54:BA54"/>
    <mergeCell ref="AP42:AQ42"/>
    <mergeCell ref="AS42:AT42"/>
    <mergeCell ref="AZ45:BA45"/>
    <mergeCell ref="BB45:BC45"/>
    <mergeCell ref="BN52:BO52"/>
    <mergeCell ref="BN53:BO53"/>
    <mergeCell ref="BB50:BC50"/>
    <mergeCell ref="BE50:BF50"/>
    <mergeCell ref="BH50:BI50"/>
    <mergeCell ref="BB51:BC51"/>
    <mergeCell ref="BE51:BF51"/>
    <mergeCell ref="BH51:BI51"/>
    <mergeCell ref="BB52:BC52"/>
    <mergeCell ref="BE52:BF52"/>
    <mergeCell ref="BH52:BI52"/>
    <mergeCell ref="BE45:BF45"/>
    <mergeCell ref="BH45:BI45"/>
    <mergeCell ref="BK45:BL45"/>
    <mergeCell ref="BN45:BO45"/>
    <mergeCell ref="AZ43:BA43"/>
    <mergeCell ref="BB43:BC43"/>
    <mergeCell ref="BE43:BF43"/>
    <mergeCell ref="BH43:BI43"/>
    <mergeCell ref="BK43:BL43"/>
    <mergeCell ref="AW28:AX28"/>
    <mergeCell ref="AW33:AX33"/>
    <mergeCell ref="AW34:AX34"/>
    <mergeCell ref="AW35:AX35"/>
    <mergeCell ref="AW36:AX36"/>
    <mergeCell ref="AW37:AX37"/>
    <mergeCell ref="AW38:AX38"/>
    <mergeCell ref="AW58:AX58"/>
    <mergeCell ref="AW42:AX42"/>
    <mergeCell ref="AW43:AX43"/>
    <mergeCell ref="AW44:AX44"/>
    <mergeCell ref="AW45:AX45"/>
    <mergeCell ref="AW50:AX50"/>
    <mergeCell ref="AW51:AX51"/>
    <mergeCell ref="AW40:AX40"/>
    <mergeCell ref="AW41:AX41"/>
    <mergeCell ref="BK54:BL54"/>
    <mergeCell ref="BN54:BO54"/>
    <mergeCell ref="BB54:BC54"/>
    <mergeCell ref="BE54:BF54"/>
    <mergeCell ref="BH54:BI54"/>
    <mergeCell ref="BK53:BL53"/>
    <mergeCell ref="BK57:BL57"/>
    <mergeCell ref="BK58:BL58"/>
    <mergeCell ref="AZ42:BA42"/>
    <mergeCell ref="BB42:BC42"/>
    <mergeCell ref="BE42:BF42"/>
    <mergeCell ref="BH42:BI42"/>
    <mergeCell ref="AZ44:BA44"/>
    <mergeCell ref="BB44:BC44"/>
    <mergeCell ref="BE44:BF44"/>
    <mergeCell ref="BH44:BI44"/>
    <mergeCell ref="BB53:BC53"/>
    <mergeCell ref="BE53:BF53"/>
    <mergeCell ref="BH53:BI53"/>
    <mergeCell ref="BK50:BL50"/>
    <mergeCell ref="BN50:BO50"/>
    <mergeCell ref="BK51:BL51"/>
    <mergeCell ref="BN51:BO51"/>
    <mergeCell ref="BK52:BL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portrait" r:id="rId1"/>
  <headerFooter alignWithMargins="0"/>
  <colBreaks count="7" manualBreakCount="7">
    <brk id="10" max="67" man="1"/>
    <brk id="16" max="67" man="1"/>
    <brk id="24" max="67" man="1"/>
    <brk id="33" max="67" man="1"/>
    <brk id="41" max="67" man="1"/>
    <brk id="53" max="67" man="1"/>
    <brk id="62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27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0.77734375" style="21" customWidth="1"/>
    <col min="2" max="2" width="15.33203125" style="21" customWidth="1"/>
    <col min="3" max="14" width="12.4414062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15"/>
      <c r="N1" s="97"/>
    </row>
    <row r="2" spans="1:14" ht="33.75" customHeight="1" x14ac:dyDescent="0.55000000000000004">
      <c r="A2" s="791" t="s">
        <v>469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4" ht="33" customHeight="1" x14ac:dyDescent="0.35">
      <c r="A3" s="794">
        <v>44926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5"/>
      <c r="N3" s="796"/>
    </row>
    <row r="4" spans="1:14" ht="23.25" customHeight="1" x14ac:dyDescent="0.25">
      <c r="A4" s="797" t="s">
        <v>40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9"/>
    </row>
    <row r="5" spans="1:14" ht="13.8" thickBot="1" x14ac:dyDescent="0.3">
      <c r="A5" s="18"/>
      <c r="B5" s="124"/>
      <c r="C5" s="125"/>
      <c r="N5" s="61"/>
    </row>
    <row r="6" spans="1:14" ht="32.25" customHeight="1" thickTop="1" x14ac:dyDescent="0.25">
      <c r="A6" s="126"/>
      <c r="B6" s="127" t="s">
        <v>553</v>
      </c>
      <c r="C6" s="127" t="s">
        <v>555</v>
      </c>
      <c r="D6" s="127" t="s">
        <v>556</v>
      </c>
      <c r="E6" s="127" t="s">
        <v>558</v>
      </c>
      <c r="F6" s="127" t="s">
        <v>559</v>
      </c>
      <c r="G6" s="127" t="s">
        <v>560</v>
      </c>
      <c r="H6" s="127" t="s">
        <v>561</v>
      </c>
      <c r="I6" s="127" t="s">
        <v>565</v>
      </c>
      <c r="J6" s="127" t="s">
        <v>566</v>
      </c>
      <c r="K6" s="127" t="s">
        <v>568</v>
      </c>
      <c r="L6" s="127" t="s">
        <v>576</v>
      </c>
      <c r="M6" s="127" t="s">
        <v>570</v>
      </c>
      <c r="N6" s="128" t="s">
        <v>578</v>
      </c>
    </row>
    <row r="7" spans="1:14" x14ac:dyDescent="0.25">
      <c r="A7" s="129"/>
      <c r="N7" s="61"/>
    </row>
    <row r="8" spans="1:14" x14ac:dyDescent="0.25">
      <c r="A8" s="131" t="s">
        <v>163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5">
      <c r="A9" s="19" t="s">
        <v>164</v>
      </c>
      <c r="B9" s="416">
        <v>512480.05363783002</v>
      </c>
      <c r="C9" s="416">
        <v>580486.16368618002</v>
      </c>
      <c r="D9" s="416">
        <v>515118.30347944004</v>
      </c>
      <c r="E9" s="416">
        <v>530396.84244381008</v>
      </c>
      <c r="F9" s="416">
        <v>558906.38345526997</v>
      </c>
      <c r="G9" s="416">
        <v>562058.29073285998</v>
      </c>
      <c r="H9" s="416">
        <v>568986.14123299997</v>
      </c>
      <c r="I9" s="416">
        <v>536671.69384219998</v>
      </c>
      <c r="J9" s="416">
        <v>532985.62524854997</v>
      </c>
      <c r="K9" s="417">
        <v>525430.58761158003</v>
      </c>
      <c r="L9" s="417">
        <v>548334.76585663995</v>
      </c>
      <c r="M9" s="416">
        <v>667193.72853942006</v>
      </c>
      <c r="N9" s="534">
        <v>506975.15065096994</v>
      </c>
    </row>
    <row r="10" spans="1:14" x14ac:dyDescent="0.25">
      <c r="A10" s="19" t="s">
        <v>165</v>
      </c>
      <c r="B10" s="416">
        <v>617795.654492</v>
      </c>
      <c r="C10" s="416">
        <v>636955.47158599994</v>
      </c>
      <c r="D10" s="416">
        <v>659311.31436700001</v>
      </c>
      <c r="E10" s="416">
        <v>647031.18669700006</v>
      </c>
      <c r="F10" s="416">
        <v>633761.79611500003</v>
      </c>
      <c r="G10" s="416">
        <v>607400.754526</v>
      </c>
      <c r="H10" s="416">
        <v>589120.01040399994</v>
      </c>
      <c r="I10" s="416">
        <v>598407.07806700002</v>
      </c>
      <c r="J10" s="416">
        <v>581118.79512100003</v>
      </c>
      <c r="K10" s="416">
        <v>594817.75284800003</v>
      </c>
      <c r="L10" s="416">
        <v>603840.16744400002</v>
      </c>
      <c r="M10" s="416">
        <v>624043.15798000002</v>
      </c>
      <c r="N10" s="418">
        <v>677675.49313199997</v>
      </c>
    </row>
    <row r="11" spans="1:14" x14ac:dyDescent="0.25">
      <c r="A11" s="19" t="s">
        <v>166</v>
      </c>
      <c r="B11" s="416">
        <v>413758.7618026</v>
      </c>
      <c r="C11" s="416">
        <v>431255.31203143002</v>
      </c>
      <c r="D11" s="416">
        <v>439874.72748952999</v>
      </c>
      <c r="E11" s="416">
        <v>449312.73152885999</v>
      </c>
      <c r="F11" s="416">
        <v>443201.66001753998</v>
      </c>
      <c r="G11" s="416">
        <v>451261.30960737006</v>
      </c>
      <c r="H11" s="416">
        <v>441055.66897727002</v>
      </c>
      <c r="I11" s="416">
        <v>440252.62598190003</v>
      </c>
      <c r="J11" s="416">
        <v>424817.52953289001</v>
      </c>
      <c r="K11" s="416">
        <v>433696.76715178997</v>
      </c>
      <c r="L11" s="416">
        <v>433220.98650519998</v>
      </c>
      <c r="M11" s="416">
        <v>431889.55048570997</v>
      </c>
      <c r="N11" s="418">
        <v>421999.52010204998</v>
      </c>
    </row>
    <row r="12" spans="1:14" s="140" customFormat="1" x14ac:dyDescent="0.25">
      <c r="A12" s="137" t="s">
        <v>167</v>
      </c>
      <c r="B12" s="420">
        <v>1544034.46993243</v>
      </c>
      <c r="C12" s="420">
        <v>1648696.9473036099</v>
      </c>
      <c r="D12" s="420">
        <v>1614304.3453359702</v>
      </c>
      <c r="E12" s="420">
        <v>1626740.7606696701</v>
      </c>
      <c r="F12" s="420">
        <v>1635869.83958781</v>
      </c>
      <c r="G12" s="420">
        <v>1620720.3548662302</v>
      </c>
      <c r="H12" s="420">
        <v>1599161.8206142699</v>
      </c>
      <c r="I12" s="420">
        <v>1575331.3978911</v>
      </c>
      <c r="J12" s="420">
        <v>1538921.9499024402</v>
      </c>
      <c r="K12" s="420">
        <v>1553945.10761137</v>
      </c>
      <c r="L12" s="420">
        <v>1585395.9198058399</v>
      </c>
      <c r="M12" s="420">
        <v>1723126.4370051299</v>
      </c>
      <c r="N12" s="421">
        <v>1606650.16388502</v>
      </c>
    </row>
    <row r="13" spans="1:14" ht="6" customHeight="1" x14ac:dyDescent="0.25">
      <c r="A13" s="19"/>
      <c r="B13" s="416"/>
      <c r="C13" s="416"/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8"/>
    </row>
    <row r="14" spans="1:14" x14ac:dyDescent="0.25">
      <c r="A14" s="131" t="s">
        <v>168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4"/>
    </row>
    <row r="15" spans="1:14" x14ac:dyDescent="0.25">
      <c r="A15" s="19" t="s">
        <v>169</v>
      </c>
      <c r="B15" s="416">
        <v>14594724.388448998</v>
      </c>
      <c r="C15" s="416">
        <v>14701447.769916</v>
      </c>
      <c r="D15" s="416">
        <v>14742514.898648001</v>
      </c>
      <c r="E15" s="416">
        <v>15322313.246018</v>
      </c>
      <c r="F15" s="416">
        <v>15268004.445242001</v>
      </c>
      <c r="G15" s="416">
        <v>15424346.182406999</v>
      </c>
      <c r="H15" s="416">
        <v>15737053.764467999</v>
      </c>
      <c r="I15" s="416">
        <v>15716865.520103</v>
      </c>
      <c r="J15" s="416">
        <v>15850416.889511</v>
      </c>
      <c r="K15" s="416">
        <v>16248006.273633</v>
      </c>
      <c r="L15" s="416">
        <v>16630804.109421</v>
      </c>
      <c r="M15" s="416">
        <v>16226832.561841</v>
      </c>
      <c r="N15" s="418">
        <v>16201245.783039998</v>
      </c>
    </row>
    <row r="16" spans="1:14" x14ac:dyDescent="0.25">
      <c r="A16" s="19" t="s">
        <v>170</v>
      </c>
      <c r="B16" s="416">
        <v>11122104.768367</v>
      </c>
      <c r="C16" s="416">
        <v>11354791.868078999</v>
      </c>
      <c r="D16" s="416">
        <v>11492873.446957</v>
      </c>
      <c r="E16" s="416">
        <v>11631747.238418</v>
      </c>
      <c r="F16" s="416">
        <v>11763028.31543</v>
      </c>
      <c r="G16" s="416">
        <v>12040201.032186002</v>
      </c>
      <c r="H16" s="416">
        <v>12059587.379976999</v>
      </c>
      <c r="I16" s="416">
        <v>12386349.417897001</v>
      </c>
      <c r="J16" s="416">
        <v>12671626.04012</v>
      </c>
      <c r="K16" s="416">
        <v>13356053.380030001</v>
      </c>
      <c r="L16" s="416">
        <v>13653528.175064001</v>
      </c>
      <c r="M16" s="416">
        <v>13887219.893240999</v>
      </c>
      <c r="N16" s="418">
        <v>14202899.694495</v>
      </c>
    </row>
    <row r="17" spans="1:14" x14ac:dyDescent="0.25">
      <c r="A17" s="19" t="s">
        <v>230</v>
      </c>
      <c r="B17" s="416">
        <v>14480629.743512001</v>
      </c>
      <c r="C17" s="416">
        <v>14894196.241418999</v>
      </c>
      <c r="D17" s="416">
        <v>14724392.293356001</v>
      </c>
      <c r="E17" s="416">
        <v>14691189.582975</v>
      </c>
      <c r="F17" s="416">
        <v>14710147.998761</v>
      </c>
      <c r="G17" s="416">
        <v>14828496.987921</v>
      </c>
      <c r="H17" s="416">
        <v>14743479.657483</v>
      </c>
      <c r="I17" s="416">
        <v>14671922.047079001</v>
      </c>
      <c r="J17" s="416">
        <v>15045156.12383</v>
      </c>
      <c r="K17" s="416">
        <v>15278988.052473001</v>
      </c>
      <c r="L17" s="416">
        <v>15181546.240888</v>
      </c>
      <c r="M17" s="416">
        <v>15058446.092549</v>
      </c>
      <c r="N17" s="418">
        <v>15398935.334720999</v>
      </c>
    </row>
    <row r="18" spans="1:14" s="140" customFormat="1" x14ac:dyDescent="0.25">
      <c r="A18" s="137" t="s">
        <v>167</v>
      </c>
      <c r="B18" s="420">
        <v>40197458.900327995</v>
      </c>
      <c r="C18" s="420">
        <v>40950435.879413992</v>
      </c>
      <c r="D18" s="420">
        <v>40959780.638961002</v>
      </c>
      <c r="E18" s="420">
        <v>41645250.067411005</v>
      </c>
      <c r="F18" s="420">
        <v>41741180.759433001</v>
      </c>
      <c r="G18" s="420">
        <v>42293044.202513993</v>
      </c>
      <c r="H18" s="420">
        <v>42540120.801927991</v>
      </c>
      <c r="I18" s="420">
        <v>42775136.985079005</v>
      </c>
      <c r="J18" s="420">
        <v>43567199.053461</v>
      </c>
      <c r="K18" s="420">
        <v>44883047.706136003</v>
      </c>
      <c r="L18" s="420">
        <v>45465878.525372997</v>
      </c>
      <c r="M18" s="420">
        <v>45172498.547630996</v>
      </c>
      <c r="N18" s="421">
        <v>45803080.812255993</v>
      </c>
    </row>
    <row r="19" spans="1:14" ht="6" customHeight="1" x14ac:dyDescent="0.25">
      <c r="A19" s="19"/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8"/>
    </row>
    <row r="20" spans="1:14" x14ac:dyDescent="0.25">
      <c r="A20" s="131" t="s">
        <v>1</v>
      </c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4"/>
    </row>
    <row r="21" spans="1:14" ht="13.5" customHeight="1" x14ac:dyDescent="0.25">
      <c r="A21" s="19" t="s">
        <v>171</v>
      </c>
      <c r="B21" s="416">
        <v>13172221.302347999</v>
      </c>
      <c r="C21" s="416">
        <v>13352212.945917999</v>
      </c>
      <c r="D21" s="416">
        <v>13199939.185872</v>
      </c>
      <c r="E21" s="416">
        <v>13279685.785073001</v>
      </c>
      <c r="F21" s="416">
        <v>13137439.762393</v>
      </c>
      <c r="G21" s="416">
        <v>13052924.106582001</v>
      </c>
      <c r="H21" s="416">
        <v>13093109.839343999</v>
      </c>
      <c r="I21" s="416">
        <v>12950641.506127</v>
      </c>
      <c r="J21" s="416">
        <v>12944228.995122999</v>
      </c>
      <c r="K21" s="416">
        <v>13286971.617812</v>
      </c>
      <c r="L21" s="416">
        <v>13559288.959626</v>
      </c>
      <c r="M21" s="416">
        <v>13405068.189305</v>
      </c>
      <c r="N21" s="418">
        <v>13367114.458222</v>
      </c>
    </row>
    <row r="22" spans="1:14" ht="13.5" customHeight="1" x14ac:dyDescent="0.25">
      <c r="A22" s="19" t="s">
        <v>419</v>
      </c>
      <c r="B22" s="416">
        <v>6549217.6711860001</v>
      </c>
      <c r="C22" s="416">
        <v>6731156.6876710001</v>
      </c>
      <c r="D22" s="416">
        <v>6867348.2501640003</v>
      </c>
      <c r="E22" s="416">
        <v>6826580.7890969999</v>
      </c>
      <c r="F22" s="416">
        <v>6891681.871204</v>
      </c>
      <c r="G22" s="416">
        <v>6880890.3540240005</v>
      </c>
      <c r="H22" s="416">
        <v>6904189.5932490006</v>
      </c>
      <c r="I22" s="416">
        <v>6911338.1011689994</v>
      </c>
      <c r="J22" s="416">
        <v>6973925.9933289997</v>
      </c>
      <c r="K22" s="416">
        <v>7077766.3264450002</v>
      </c>
      <c r="L22" s="416">
        <v>7145144.7178440001</v>
      </c>
      <c r="M22" s="416">
        <v>7127277.1007860005</v>
      </c>
      <c r="N22" s="418">
        <v>7230410.67619</v>
      </c>
    </row>
    <row r="23" spans="1:14" ht="13.5" customHeight="1" x14ac:dyDescent="0.25">
      <c r="A23" s="19" t="s">
        <v>172</v>
      </c>
      <c r="B23" s="416">
        <v>17331388.140459999</v>
      </c>
      <c r="C23" s="416">
        <v>17540937.857869998</v>
      </c>
      <c r="D23" s="416">
        <v>17633975.152141001</v>
      </c>
      <c r="E23" s="416">
        <v>17457144.556420002</v>
      </c>
      <c r="F23" s="416">
        <v>17566461.015393</v>
      </c>
      <c r="G23" s="416">
        <v>18096186.692534</v>
      </c>
      <c r="H23" s="416">
        <v>18226448.727817997</v>
      </c>
      <c r="I23" s="416">
        <v>18349913.858604997</v>
      </c>
      <c r="J23" s="416">
        <v>18383613.630888999</v>
      </c>
      <c r="K23" s="416">
        <v>18815383.985606998</v>
      </c>
      <c r="L23" s="416">
        <v>19119034.410705</v>
      </c>
      <c r="M23" s="416">
        <v>19280292.915677</v>
      </c>
      <c r="N23" s="418">
        <v>19964033.749279998</v>
      </c>
    </row>
    <row r="24" spans="1:14" ht="13.5" customHeight="1" x14ac:dyDescent="0.25">
      <c r="A24" s="19" t="s">
        <v>173</v>
      </c>
      <c r="B24" s="416">
        <v>5924803.9742379999</v>
      </c>
      <c r="C24" s="416">
        <v>5917637.1875600005</v>
      </c>
      <c r="D24" s="416">
        <v>5833136.27929</v>
      </c>
      <c r="E24" s="416">
        <v>5714715.2824440002</v>
      </c>
      <c r="F24" s="416">
        <v>5601315.2616270008</v>
      </c>
      <c r="G24" s="416">
        <v>5471859.1355759995</v>
      </c>
      <c r="H24" s="416">
        <v>5398339.9916070001</v>
      </c>
      <c r="I24" s="416">
        <v>5355185.587456</v>
      </c>
      <c r="J24" s="416">
        <v>5290213.6361430008</v>
      </c>
      <c r="K24" s="416">
        <v>5406733.3547719996</v>
      </c>
      <c r="L24" s="416">
        <v>5494124.3473140001</v>
      </c>
      <c r="M24" s="416">
        <v>5472963.7019649995</v>
      </c>
      <c r="N24" s="418">
        <v>5527137.5162840001</v>
      </c>
    </row>
    <row r="25" spans="1:14" ht="13.5" customHeight="1" x14ac:dyDescent="0.25">
      <c r="A25" s="19" t="s">
        <v>450</v>
      </c>
      <c r="B25" s="416">
        <v>2522599.4144029999</v>
      </c>
      <c r="C25" s="416">
        <v>2560430.495172</v>
      </c>
      <c r="D25" s="416">
        <v>2492201.3396969996</v>
      </c>
      <c r="E25" s="416">
        <v>2513023.442144</v>
      </c>
      <c r="F25" s="416">
        <v>2531670.9648409998</v>
      </c>
      <c r="G25" s="416">
        <v>2570006.4620190002</v>
      </c>
      <c r="H25" s="416">
        <v>2652795.1849450003</v>
      </c>
      <c r="I25" s="416">
        <v>2682348.5517589999</v>
      </c>
      <c r="J25" s="416">
        <v>2843498.9300460001</v>
      </c>
      <c r="K25" s="416">
        <v>3023117.7984290002</v>
      </c>
      <c r="L25" s="416">
        <v>3093392.9664940001</v>
      </c>
      <c r="M25" s="416">
        <v>3184120.3446230004</v>
      </c>
      <c r="N25" s="418">
        <v>3288777.8759360001</v>
      </c>
    </row>
    <row r="26" spans="1:14" ht="13.5" customHeight="1" x14ac:dyDescent="0.25">
      <c r="A26" s="19" t="s">
        <v>174</v>
      </c>
      <c r="B26" s="416">
        <v>4545045.4595090002</v>
      </c>
      <c r="C26" s="416">
        <v>4626393.6818789998</v>
      </c>
      <c r="D26" s="416">
        <v>4762780.293513</v>
      </c>
      <c r="E26" s="416">
        <v>4734760.3298659995</v>
      </c>
      <c r="F26" s="416">
        <v>4740184.9943280006</v>
      </c>
      <c r="G26" s="416">
        <v>4826222.4745789999</v>
      </c>
      <c r="H26" s="416">
        <v>4856087.2942050006</v>
      </c>
      <c r="I26" s="416">
        <v>4885077.7105999999</v>
      </c>
      <c r="J26" s="416">
        <v>4962253.2653439995</v>
      </c>
      <c r="K26" s="416">
        <v>5072708.1838600002</v>
      </c>
      <c r="L26" s="416">
        <v>5205570.6612769999</v>
      </c>
      <c r="M26" s="416">
        <v>5258020.2638849998</v>
      </c>
      <c r="N26" s="418">
        <v>5419466.2741910005</v>
      </c>
    </row>
    <row r="27" spans="1:14" ht="13.5" customHeight="1" x14ac:dyDescent="0.25">
      <c r="A27" s="19" t="s">
        <v>175</v>
      </c>
      <c r="B27" s="416">
        <v>5562120.6332300007</v>
      </c>
      <c r="C27" s="416">
        <v>5552470.9258869998</v>
      </c>
      <c r="D27" s="416">
        <v>5690630.535255</v>
      </c>
      <c r="E27" s="416">
        <v>5777712.7218960002</v>
      </c>
      <c r="F27" s="416">
        <v>5748132.3716119993</v>
      </c>
      <c r="G27" s="416">
        <v>5947391.9376880005</v>
      </c>
      <c r="H27" s="416">
        <v>5944819.0098989997</v>
      </c>
      <c r="I27" s="416">
        <v>5979933.3015390001</v>
      </c>
      <c r="J27" s="416">
        <v>6074136.1608850006</v>
      </c>
      <c r="K27" s="416">
        <v>6272165.5361890001</v>
      </c>
      <c r="L27" s="416">
        <v>6462815.3363739997</v>
      </c>
      <c r="M27" s="416">
        <v>6729366.1295519993</v>
      </c>
      <c r="N27" s="418">
        <v>6735830.4693839997</v>
      </c>
    </row>
    <row r="28" spans="1:14" ht="13.5" customHeight="1" x14ac:dyDescent="0.25">
      <c r="A28" s="19" t="s">
        <v>267</v>
      </c>
      <c r="B28" s="416">
        <v>2800762.4922559997</v>
      </c>
      <c r="C28" s="416">
        <v>2887776.567024</v>
      </c>
      <c r="D28" s="416">
        <v>2979801.013518</v>
      </c>
      <c r="E28" s="416">
        <v>3005773.3952449998</v>
      </c>
      <c r="F28" s="416">
        <v>2987503.6110899998</v>
      </c>
      <c r="G28" s="416">
        <v>3002846.654503</v>
      </c>
      <c r="H28" s="416">
        <v>3124084.5969400001</v>
      </c>
      <c r="I28" s="416">
        <v>3114118.622219</v>
      </c>
      <c r="J28" s="416">
        <v>3134864.5811999999</v>
      </c>
      <c r="K28" s="416">
        <v>3183737.2723719999</v>
      </c>
      <c r="L28" s="416">
        <v>3292343.8239700003</v>
      </c>
      <c r="M28" s="416">
        <v>3342327.1870809998</v>
      </c>
      <c r="N28" s="418">
        <v>3418293.7363729998</v>
      </c>
    </row>
    <row r="29" spans="1:14" ht="13.5" customHeight="1" x14ac:dyDescent="0.25">
      <c r="A29" s="19" t="s">
        <v>550</v>
      </c>
      <c r="B29" s="416">
        <v>2010484.5551479999</v>
      </c>
      <c r="C29" s="416">
        <v>2024968.4783371501</v>
      </c>
      <c r="D29" s="416">
        <v>2019055.8835097598</v>
      </c>
      <c r="E29" s="416">
        <v>1938584.7494061301</v>
      </c>
      <c r="F29" s="416">
        <v>1919411.1243723501</v>
      </c>
      <c r="G29" s="416">
        <v>1888136.197737</v>
      </c>
      <c r="H29" s="416">
        <v>1831868.7900779999</v>
      </c>
      <c r="I29" s="416">
        <v>1860369.7706889999</v>
      </c>
      <c r="J29" s="416">
        <v>1842562.0904899999</v>
      </c>
      <c r="K29" s="416">
        <v>1850105.320789</v>
      </c>
      <c r="L29" s="416">
        <v>1859385.3722250001</v>
      </c>
      <c r="M29" s="416">
        <v>1899994.2593940001</v>
      </c>
      <c r="N29" s="418">
        <v>1950434.6628930001</v>
      </c>
    </row>
    <row r="30" spans="1:14" ht="13.5" customHeight="1" x14ac:dyDescent="0.25">
      <c r="A30" s="19" t="s">
        <v>574</v>
      </c>
      <c r="B30" s="701"/>
      <c r="C30" s="698"/>
      <c r="D30" s="698"/>
      <c r="E30" s="698"/>
      <c r="F30" s="698"/>
      <c r="G30" s="698"/>
      <c r="H30" s="698"/>
      <c r="I30" s="698"/>
      <c r="J30" s="698"/>
      <c r="K30" s="698"/>
      <c r="L30" s="701"/>
      <c r="M30" s="416">
        <v>1421352.1278209998</v>
      </c>
      <c r="N30" s="418">
        <v>1420432.067329</v>
      </c>
    </row>
    <row r="31" spans="1:14" s="140" customFormat="1" ht="13.5" customHeight="1" x14ac:dyDescent="0.25">
      <c r="A31" s="137" t="s">
        <v>167</v>
      </c>
      <c r="B31" s="420">
        <v>60418643.642778002</v>
      </c>
      <c r="C31" s="420">
        <v>61193984.827318147</v>
      </c>
      <c r="D31" s="420">
        <v>61478867.93295975</v>
      </c>
      <c r="E31" s="420">
        <v>61247981.051591136</v>
      </c>
      <c r="F31" s="420">
        <v>61123800.976860352</v>
      </c>
      <c r="G31" s="420">
        <v>61736464.015242003</v>
      </c>
      <c r="H31" s="420">
        <v>62031743.028085008</v>
      </c>
      <c r="I31" s="420">
        <v>62088927.010163002</v>
      </c>
      <c r="J31" s="420">
        <v>62449297.283448994</v>
      </c>
      <c r="K31" s="420">
        <v>63988689.396274991</v>
      </c>
      <c r="L31" s="420">
        <v>65231100.595829003</v>
      </c>
      <c r="M31" s="420">
        <v>67120782.220089003</v>
      </c>
      <c r="N31" s="421">
        <v>68321931.486082003</v>
      </c>
    </row>
    <row r="32" spans="1:14" s="140" customFormat="1" ht="13.5" customHeight="1" x14ac:dyDescent="0.25">
      <c r="A32" s="137" t="s">
        <v>176</v>
      </c>
      <c r="B32" s="420">
        <v>102160137.01303843</v>
      </c>
      <c r="C32" s="420">
        <v>103793117.65403575</v>
      </c>
      <c r="D32" s="420">
        <v>104052952.91725671</v>
      </c>
      <c r="E32" s="420">
        <v>104519971.87967181</v>
      </c>
      <c r="F32" s="420">
        <v>104500851.57588115</v>
      </c>
      <c r="G32" s="420">
        <v>105650228.57262222</v>
      </c>
      <c r="H32" s="420">
        <v>106171025.65062727</v>
      </c>
      <c r="I32" s="420">
        <v>106439395.3931331</v>
      </c>
      <c r="J32" s="420">
        <v>107555418.28681242</v>
      </c>
      <c r="K32" s="420">
        <v>110425682.21002236</v>
      </c>
      <c r="L32" s="420">
        <v>112282375.04100785</v>
      </c>
      <c r="M32" s="420">
        <v>114016407.20472513</v>
      </c>
      <c r="N32" s="421">
        <v>115731662.46222302</v>
      </c>
    </row>
    <row r="33" spans="1:14" ht="6" customHeight="1" x14ac:dyDescent="0.25">
      <c r="A33" s="19"/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8"/>
    </row>
    <row r="34" spans="1:14" ht="13.5" customHeight="1" x14ac:dyDescent="0.25">
      <c r="A34" s="131" t="s">
        <v>177</v>
      </c>
      <c r="B34" s="423"/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4"/>
    </row>
    <row r="35" spans="1:14" ht="13.5" customHeight="1" x14ac:dyDescent="0.25">
      <c r="A35" s="19" t="s">
        <v>178</v>
      </c>
      <c r="B35" s="416">
        <v>9135584.8841590006</v>
      </c>
      <c r="C35" s="416">
        <v>9221919.3628630005</v>
      </c>
      <c r="D35" s="416">
        <v>9286639.0401969999</v>
      </c>
      <c r="E35" s="416">
        <v>9360297.168242</v>
      </c>
      <c r="F35" s="416">
        <v>9499600.3393919989</v>
      </c>
      <c r="G35" s="416">
        <v>9702012.4977599997</v>
      </c>
      <c r="H35" s="416">
        <v>9860741.4148000013</v>
      </c>
      <c r="I35" s="416">
        <v>10109364.087710001</v>
      </c>
      <c r="J35" s="416">
        <v>10397600.733000001</v>
      </c>
      <c r="K35" s="416">
        <v>10684694.195993999</v>
      </c>
      <c r="L35" s="416">
        <v>10944408.819698</v>
      </c>
      <c r="M35" s="416">
        <v>11138682.266998999</v>
      </c>
      <c r="N35" s="418">
        <v>11284401.978588</v>
      </c>
    </row>
    <row r="36" spans="1:14" ht="6" customHeight="1" x14ac:dyDescent="0.25">
      <c r="A36" s="19"/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8"/>
    </row>
    <row r="37" spans="1:14" s="140" customFormat="1" ht="13.5" customHeight="1" x14ac:dyDescent="0.25">
      <c r="A37" s="143" t="s">
        <v>179</v>
      </c>
      <c r="B37" s="426">
        <v>111295721.89719743</v>
      </c>
      <c r="C37" s="426">
        <v>113015037.01689875</v>
      </c>
      <c r="D37" s="426">
        <v>113339591.95745371</v>
      </c>
      <c r="E37" s="426">
        <v>113880269.04791382</v>
      </c>
      <c r="F37" s="426">
        <v>114000451.91527316</v>
      </c>
      <c r="G37" s="426">
        <v>115352241.07038222</v>
      </c>
      <c r="H37" s="426">
        <v>116031767.06542727</v>
      </c>
      <c r="I37" s="426">
        <v>116548759.4808431</v>
      </c>
      <c r="J37" s="426">
        <v>117953019.01981242</v>
      </c>
      <c r="K37" s="426">
        <v>121110376.40601636</v>
      </c>
      <c r="L37" s="426">
        <v>123226783.86070585</v>
      </c>
      <c r="M37" s="426">
        <v>125155089.47172412</v>
      </c>
      <c r="N37" s="427">
        <v>127016064.44081102</v>
      </c>
    </row>
    <row r="38" spans="1:14" ht="6" customHeight="1" x14ac:dyDescent="0.25">
      <c r="A38" s="19"/>
      <c r="B38" s="146"/>
      <c r="C38" s="146"/>
      <c r="N38" s="61"/>
    </row>
    <row r="39" spans="1:14" ht="13.5" customHeight="1" x14ac:dyDescent="0.3">
      <c r="A39" s="267"/>
      <c r="B39" s="147"/>
      <c r="C39" s="147"/>
      <c r="N39" s="61"/>
    </row>
    <row r="40" spans="1:14" ht="13.5" customHeight="1" x14ac:dyDescent="0.25">
      <c r="A40" s="19"/>
      <c r="B40" s="147"/>
      <c r="C40" s="147"/>
      <c r="N40" s="61"/>
    </row>
    <row r="41" spans="1:14" ht="13.5" customHeight="1" x14ac:dyDescent="0.25">
      <c r="A41" s="19"/>
      <c r="B41" s="147"/>
      <c r="C41" s="147"/>
      <c r="N41" s="61"/>
    </row>
    <row r="42" spans="1:14" ht="13.5" customHeight="1" thickBot="1" x14ac:dyDescent="0.3">
      <c r="A42" s="19" t="s">
        <v>575</v>
      </c>
      <c r="B42" s="148"/>
      <c r="C42" s="148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</row>
    <row r="43" spans="1:14" x14ac:dyDescent="0.25">
      <c r="A43" s="17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415"/>
      <c r="N43" s="97"/>
    </row>
    <row r="44" spans="1:14" ht="33.75" customHeight="1" x14ac:dyDescent="0.55000000000000004">
      <c r="A44" s="791" t="s">
        <v>470</v>
      </c>
      <c r="B44" s="792"/>
      <c r="C44" s="792"/>
      <c r="D44" s="792"/>
      <c r="E44" s="792"/>
      <c r="F44" s="792"/>
      <c r="G44" s="792"/>
      <c r="H44" s="792"/>
      <c r="I44" s="792"/>
      <c r="J44" s="792"/>
      <c r="K44" s="792"/>
      <c r="L44" s="792"/>
      <c r="M44" s="792"/>
      <c r="N44" s="793"/>
    </row>
    <row r="45" spans="1:14" ht="33" customHeight="1" x14ac:dyDescent="0.35">
      <c r="A45" s="794">
        <v>44926</v>
      </c>
      <c r="B45" s="795"/>
      <c r="C45" s="795"/>
      <c r="D45" s="795"/>
      <c r="E45" s="795"/>
      <c r="F45" s="795"/>
      <c r="G45" s="795"/>
      <c r="H45" s="795"/>
      <c r="I45" s="795"/>
      <c r="J45" s="795"/>
      <c r="K45" s="795"/>
      <c r="L45" s="795"/>
      <c r="M45" s="795"/>
      <c r="N45" s="796"/>
    </row>
    <row r="46" spans="1:14" ht="23.25" customHeight="1" x14ac:dyDescent="0.25">
      <c r="A46" s="797" t="s">
        <v>40</v>
      </c>
      <c r="B46" s="798"/>
      <c r="C46" s="798"/>
      <c r="D46" s="798"/>
      <c r="E46" s="798"/>
      <c r="F46" s="798"/>
      <c r="G46" s="798"/>
      <c r="H46" s="798"/>
      <c r="I46" s="798"/>
      <c r="J46" s="798"/>
      <c r="K46" s="798"/>
      <c r="L46" s="798"/>
      <c r="M46" s="798"/>
      <c r="N46" s="799"/>
    </row>
    <row r="47" spans="1:14" ht="13.8" thickBot="1" x14ac:dyDescent="0.3">
      <c r="A47" s="18"/>
      <c r="B47" s="124"/>
      <c r="C47" s="125"/>
      <c r="N47" s="61"/>
    </row>
    <row r="48" spans="1:14" ht="32.25" customHeight="1" thickTop="1" x14ac:dyDescent="0.25">
      <c r="A48" s="126"/>
      <c r="B48" s="127" t="s">
        <v>553</v>
      </c>
      <c r="C48" s="127" t="s">
        <v>555</v>
      </c>
      <c r="D48" s="127" t="s">
        <v>556</v>
      </c>
      <c r="E48" s="127" t="s">
        <v>558</v>
      </c>
      <c r="F48" s="127" t="s">
        <v>559</v>
      </c>
      <c r="G48" s="127" t="s">
        <v>560</v>
      </c>
      <c r="H48" s="127" t="s">
        <v>561</v>
      </c>
      <c r="I48" s="127" t="s">
        <v>565</v>
      </c>
      <c r="J48" s="127" t="s">
        <v>566</v>
      </c>
      <c r="K48" s="127" t="s">
        <v>568</v>
      </c>
      <c r="L48" s="127" t="s">
        <v>576</v>
      </c>
      <c r="M48" s="127" t="s">
        <v>570</v>
      </c>
      <c r="N48" s="128" t="s">
        <v>578</v>
      </c>
    </row>
    <row r="49" spans="1:14" x14ac:dyDescent="0.25">
      <c r="A49" s="129"/>
      <c r="B49" s="130"/>
      <c r="N49" s="61"/>
    </row>
    <row r="50" spans="1:14" x14ac:dyDescent="0.25">
      <c r="A50" s="131" t="s">
        <v>163</v>
      </c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4" x14ac:dyDescent="0.25">
      <c r="A51" s="19" t="s">
        <v>164</v>
      </c>
      <c r="B51" s="416">
        <v>199120.29485460999</v>
      </c>
      <c r="C51" s="416">
        <v>202381.32822903001</v>
      </c>
      <c r="D51" s="416">
        <v>166680.79730546</v>
      </c>
      <c r="E51" s="416">
        <v>161131.92797685001</v>
      </c>
      <c r="F51" s="416">
        <v>103202.73409180999</v>
      </c>
      <c r="G51" s="416">
        <v>101511.34450122</v>
      </c>
      <c r="H51" s="416">
        <v>105746.48174805001</v>
      </c>
      <c r="I51" s="416">
        <v>95645.108903279994</v>
      </c>
      <c r="J51" s="416">
        <v>91361.866171829999</v>
      </c>
      <c r="K51" s="417">
        <v>99792.574526500001</v>
      </c>
      <c r="L51" s="417">
        <v>103708.18016495</v>
      </c>
      <c r="M51" s="416">
        <v>137387.68038994999</v>
      </c>
      <c r="N51" s="534">
        <v>136324.43219128999</v>
      </c>
    </row>
    <row r="52" spans="1:14" x14ac:dyDescent="0.25">
      <c r="A52" s="19" t="s">
        <v>165</v>
      </c>
      <c r="B52" s="416">
        <v>94094.062867000001</v>
      </c>
      <c r="C52" s="416">
        <v>101178.629967</v>
      </c>
      <c r="D52" s="416">
        <v>108671.425044</v>
      </c>
      <c r="E52" s="416">
        <v>108714.03268800001</v>
      </c>
      <c r="F52" s="416">
        <v>106942.447741</v>
      </c>
      <c r="G52" s="416">
        <v>102241.838193</v>
      </c>
      <c r="H52" s="416">
        <v>100737.963288</v>
      </c>
      <c r="I52" s="416">
        <v>100314.62017900001</v>
      </c>
      <c r="J52" s="416">
        <v>102485.774512</v>
      </c>
      <c r="K52" s="416">
        <v>125097.024259</v>
      </c>
      <c r="L52" s="416">
        <v>132582.039311</v>
      </c>
      <c r="M52" s="416">
        <v>130961.67931399999</v>
      </c>
      <c r="N52" s="418">
        <v>139147.27072</v>
      </c>
    </row>
    <row r="53" spans="1:14" x14ac:dyDescent="0.25">
      <c r="A53" s="19" t="s">
        <v>166</v>
      </c>
      <c r="B53" s="416">
        <v>158031.6717755</v>
      </c>
      <c r="C53" s="416">
        <v>159354.8837985</v>
      </c>
      <c r="D53" s="416">
        <v>169346.5418875</v>
      </c>
      <c r="E53" s="416">
        <v>172656.23131549999</v>
      </c>
      <c r="F53" s="416">
        <v>174489.4689255</v>
      </c>
      <c r="G53" s="416">
        <v>177394.6583565</v>
      </c>
      <c r="H53" s="416">
        <v>162923.27885150001</v>
      </c>
      <c r="I53" s="416">
        <v>149165.68865950001</v>
      </c>
      <c r="J53" s="416">
        <v>135339.2791559</v>
      </c>
      <c r="K53" s="416">
        <v>130580.1282855</v>
      </c>
      <c r="L53" s="416">
        <v>125037.1219275</v>
      </c>
      <c r="M53" s="416">
        <v>126093.2994205</v>
      </c>
      <c r="N53" s="418">
        <v>126135.8515775</v>
      </c>
    </row>
    <row r="54" spans="1:14" s="140" customFormat="1" x14ac:dyDescent="0.25">
      <c r="A54" s="137" t="s">
        <v>167</v>
      </c>
      <c r="B54" s="420">
        <v>451246.02949710999</v>
      </c>
      <c r="C54" s="420">
        <v>462914.84199453</v>
      </c>
      <c r="D54" s="420">
        <v>444698.76423695998</v>
      </c>
      <c r="E54" s="420">
        <v>442502.19198035001</v>
      </c>
      <c r="F54" s="420">
        <v>384634.65075830999</v>
      </c>
      <c r="G54" s="420">
        <v>381147.84105071996</v>
      </c>
      <c r="H54" s="420">
        <v>369407.72388755</v>
      </c>
      <c r="I54" s="420">
        <v>345125.41774178005</v>
      </c>
      <c r="J54" s="420">
        <v>329186.91983973002</v>
      </c>
      <c r="K54" s="420">
        <v>355469.72707099997</v>
      </c>
      <c r="L54" s="420">
        <v>361327.34140345</v>
      </c>
      <c r="M54" s="420">
        <v>394442.65912445</v>
      </c>
      <c r="N54" s="421">
        <v>401607.55448878999</v>
      </c>
    </row>
    <row r="55" spans="1:14" ht="6" customHeight="1" x14ac:dyDescent="0.25">
      <c r="A55" s="19"/>
      <c r="B55" s="416"/>
      <c r="C55" s="416"/>
      <c r="D55" s="416"/>
      <c r="E55" s="416"/>
      <c r="F55" s="416"/>
      <c r="G55" s="416"/>
      <c r="H55" s="416"/>
      <c r="I55" s="416"/>
      <c r="J55" s="416"/>
      <c r="K55" s="416"/>
      <c r="L55" s="416"/>
      <c r="M55" s="416"/>
      <c r="N55" s="418"/>
    </row>
    <row r="56" spans="1:14" x14ac:dyDescent="0.25">
      <c r="A56" s="131" t="s">
        <v>168</v>
      </c>
      <c r="B56" s="423"/>
      <c r="C56" s="423"/>
      <c r="D56" s="423"/>
      <c r="E56" s="423"/>
      <c r="F56" s="423"/>
      <c r="G56" s="423"/>
      <c r="H56" s="423"/>
      <c r="I56" s="423"/>
      <c r="J56" s="423"/>
      <c r="K56" s="423"/>
      <c r="L56" s="423"/>
      <c r="M56" s="423"/>
      <c r="N56" s="424"/>
    </row>
    <row r="57" spans="1:14" x14ac:dyDescent="0.25">
      <c r="A57" s="19" t="s">
        <v>169</v>
      </c>
      <c r="B57" s="416">
        <v>8682315.2515619993</v>
      </c>
      <c r="C57" s="416">
        <v>8693130.5295359995</v>
      </c>
      <c r="D57" s="416">
        <v>8912178.2848540004</v>
      </c>
      <c r="E57" s="416">
        <v>8964380.2965670004</v>
      </c>
      <c r="F57" s="416">
        <v>8860917.2760320008</v>
      </c>
      <c r="G57" s="416">
        <v>8834033.7315059993</v>
      </c>
      <c r="H57" s="416">
        <v>8883533.0347019993</v>
      </c>
      <c r="I57" s="416">
        <v>8885096.0784520004</v>
      </c>
      <c r="J57" s="416">
        <v>8861931.9495599996</v>
      </c>
      <c r="K57" s="416">
        <v>9037329.4891749993</v>
      </c>
      <c r="L57" s="416">
        <v>9102383.8394000009</v>
      </c>
      <c r="M57" s="416">
        <v>9075916.2253360003</v>
      </c>
      <c r="N57" s="418">
        <v>9161730.1836319994</v>
      </c>
    </row>
    <row r="58" spans="1:14" x14ac:dyDescent="0.25">
      <c r="A58" s="19" t="s">
        <v>170</v>
      </c>
      <c r="B58" s="416">
        <v>4541891.4782419996</v>
      </c>
      <c r="C58" s="416">
        <v>4590670.5627699997</v>
      </c>
      <c r="D58" s="416">
        <v>4597933.9656819999</v>
      </c>
      <c r="E58" s="416">
        <v>4644462.3481000001</v>
      </c>
      <c r="F58" s="416">
        <v>4787547.0690169996</v>
      </c>
      <c r="G58" s="416">
        <v>4851342.7884860002</v>
      </c>
      <c r="H58" s="416">
        <v>4883563.6774439998</v>
      </c>
      <c r="I58" s="416">
        <v>4981009.0313830003</v>
      </c>
      <c r="J58" s="416">
        <v>5009503.7294089999</v>
      </c>
      <c r="K58" s="416">
        <v>5139148.9244640004</v>
      </c>
      <c r="L58" s="416">
        <v>5172406.9059920004</v>
      </c>
      <c r="M58" s="416">
        <v>5271922.7487260001</v>
      </c>
      <c r="N58" s="418">
        <v>5318306.3120200001</v>
      </c>
    </row>
    <row r="59" spans="1:14" x14ac:dyDescent="0.25">
      <c r="A59" s="19" t="s">
        <v>230</v>
      </c>
      <c r="B59" s="416">
        <v>8223211.0788780004</v>
      </c>
      <c r="C59" s="416">
        <v>8135015.3069180008</v>
      </c>
      <c r="D59" s="416">
        <v>7873528.6462999992</v>
      </c>
      <c r="E59" s="416">
        <v>7700760.059785</v>
      </c>
      <c r="F59" s="416">
        <v>7597900.0232520001</v>
      </c>
      <c r="G59" s="416">
        <v>7599079.5603860002</v>
      </c>
      <c r="H59" s="416">
        <v>7530498.7532660002</v>
      </c>
      <c r="I59" s="416">
        <v>7519655.985413</v>
      </c>
      <c r="J59" s="416">
        <v>7730227.97107</v>
      </c>
      <c r="K59" s="416">
        <v>7655963.0133699998</v>
      </c>
      <c r="L59" s="416">
        <v>7583821.5197210005</v>
      </c>
      <c r="M59" s="416">
        <v>7571368.1625509998</v>
      </c>
      <c r="N59" s="418">
        <v>7630891.6968980003</v>
      </c>
    </row>
    <row r="60" spans="1:14" s="140" customFormat="1" x14ac:dyDescent="0.25">
      <c r="A60" s="137" t="s">
        <v>167</v>
      </c>
      <c r="B60" s="420">
        <v>21447417.808681998</v>
      </c>
      <c r="C60" s="420">
        <v>21418816.399223998</v>
      </c>
      <c r="D60" s="420">
        <v>21383640.896836001</v>
      </c>
      <c r="E60" s="420">
        <v>21309602.704452001</v>
      </c>
      <c r="F60" s="420">
        <v>21246364.368301</v>
      </c>
      <c r="G60" s="420">
        <v>21284456.080378</v>
      </c>
      <c r="H60" s="420">
        <v>21297595.465412002</v>
      </c>
      <c r="I60" s="420">
        <v>21385761.095247999</v>
      </c>
      <c r="J60" s="420">
        <v>21601663.650038999</v>
      </c>
      <c r="K60" s="420">
        <v>21832441.427009001</v>
      </c>
      <c r="L60" s="420">
        <v>21858612.265113004</v>
      </c>
      <c r="M60" s="420">
        <v>21919207.136613</v>
      </c>
      <c r="N60" s="421">
        <v>22110928.19255</v>
      </c>
    </row>
    <row r="61" spans="1:14" ht="6" customHeight="1" x14ac:dyDescent="0.25">
      <c r="A61" s="19"/>
      <c r="B61" s="416"/>
      <c r="C61" s="416"/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8"/>
    </row>
    <row r="62" spans="1:14" x14ac:dyDescent="0.25">
      <c r="A62" s="131" t="s">
        <v>1</v>
      </c>
      <c r="B62" s="423"/>
      <c r="C62" s="423"/>
      <c r="D62" s="423"/>
      <c r="E62" s="423"/>
      <c r="F62" s="423"/>
      <c r="G62" s="423"/>
      <c r="H62" s="423"/>
      <c r="I62" s="423"/>
      <c r="J62" s="423"/>
      <c r="K62" s="423"/>
      <c r="L62" s="423"/>
      <c r="M62" s="423"/>
      <c r="N62" s="424"/>
    </row>
    <row r="63" spans="1:14" ht="13.5" customHeight="1" x14ac:dyDescent="0.25">
      <c r="A63" s="19" t="s">
        <v>171</v>
      </c>
      <c r="B63" s="416">
        <v>5541709.6989430003</v>
      </c>
      <c r="C63" s="416">
        <v>5470802.0758349998</v>
      </c>
      <c r="D63" s="416">
        <v>5511225.7064260002</v>
      </c>
      <c r="E63" s="416">
        <v>5539985.3506659996</v>
      </c>
      <c r="F63" s="416">
        <v>5545183.6935689999</v>
      </c>
      <c r="G63" s="416">
        <v>5570202.6551689999</v>
      </c>
      <c r="H63" s="416">
        <v>5586934.3504269999</v>
      </c>
      <c r="I63" s="416">
        <v>5440470.4004300004</v>
      </c>
      <c r="J63" s="416">
        <v>5518035.4286789997</v>
      </c>
      <c r="K63" s="416">
        <v>5563308.4735009996</v>
      </c>
      <c r="L63" s="416">
        <v>5632352.3662489997</v>
      </c>
      <c r="M63" s="416">
        <v>5611202.0378400004</v>
      </c>
      <c r="N63" s="418">
        <v>5462685.4484350001</v>
      </c>
    </row>
    <row r="64" spans="1:14" ht="13.5" customHeight="1" x14ac:dyDescent="0.25">
      <c r="A64" s="19" t="s">
        <v>419</v>
      </c>
      <c r="B64" s="416">
        <v>3291838.4511879999</v>
      </c>
      <c r="C64" s="416">
        <v>3337670.9122370002</v>
      </c>
      <c r="D64" s="416">
        <v>3387192.0878849998</v>
      </c>
      <c r="E64" s="416">
        <v>3397591.9738170002</v>
      </c>
      <c r="F64" s="416">
        <v>3524726.1960999998</v>
      </c>
      <c r="G64" s="416">
        <v>3504601.0903830002</v>
      </c>
      <c r="H64" s="416">
        <v>3512654.1526930002</v>
      </c>
      <c r="I64" s="416">
        <v>3530506.5341719999</v>
      </c>
      <c r="J64" s="416">
        <v>3568230.5530599998</v>
      </c>
      <c r="K64" s="416">
        <v>3560739.0985349999</v>
      </c>
      <c r="L64" s="416">
        <v>3609657.6569300001</v>
      </c>
      <c r="M64" s="416">
        <v>3690004.1865099999</v>
      </c>
      <c r="N64" s="418">
        <v>3723375.2895260002</v>
      </c>
    </row>
    <row r="65" spans="1:14" ht="13.5" customHeight="1" x14ac:dyDescent="0.25">
      <c r="A65" s="19" t="s">
        <v>172</v>
      </c>
      <c r="B65" s="416">
        <v>9475763.1346889995</v>
      </c>
      <c r="C65" s="416">
        <v>9357486.6535909995</v>
      </c>
      <c r="D65" s="416">
        <v>9550199.1604629997</v>
      </c>
      <c r="E65" s="416">
        <v>9420351.5858360007</v>
      </c>
      <c r="F65" s="416">
        <v>9315234.8884650003</v>
      </c>
      <c r="G65" s="416">
        <v>9318965.2457500007</v>
      </c>
      <c r="H65" s="416">
        <v>9261567.7537309993</v>
      </c>
      <c r="I65" s="416">
        <v>9097747.8680959996</v>
      </c>
      <c r="J65" s="416">
        <v>9179970.6149690002</v>
      </c>
      <c r="K65" s="416">
        <v>9386218.7051190007</v>
      </c>
      <c r="L65" s="416">
        <v>9407089.6333639994</v>
      </c>
      <c r="M65" s="416">
        <v>9703579.2641640007</v>
      </c>
      <c r="N65" s="418">
        <v>9974088.0592379998</v>
      </c>
    </row>
    <row r="66" spans="1:14" ht="13.5" customHeight="1" x14ac:dyDescent="0.25">
      <c r="A66" s="19" t="s">
        <v>173</v>
      </c>
      <c r="B66" s="416">
        <v>4761085.4206849998</v>
      </c>
      <c r="C66" s="416">
        <v>4710074.3167780004</v>
      </c>
      <c r="D66" s="416">
        <v>4635917.4102130001</v>
      </c>
      <c r="E66" s="416">
        <v>4541978.6238770001</v>
      </c>
      <c r="F66" s="416">
        <v>4462492.9399150005</v>
      </c>
      <c r="G66" s="416">
        <v>4345300.9159979997</v>
      </c>
      <c r="H66" s="416">
        <v>4289225.8137090001</v>
      </c>
      <c r="I66" s="416">
        <v>4240709.8993009999</v>
      </c>
      <c r="J66" s="416">
        <v>4217678.9829470003</v>
      </c>
      <c r="K66" s="416">
        <v>4281522.292932</v>
      </c>
      <c r="L66" s="416">
        <v>4306942.3448000001</v>
      </c>
      <c r="M66" s="416">
        <v>4283049.0546429995</v>
      </c>
      <c r="N66" s="418">
        <v>4275757.3236020003</v>
      </c>
    </row>
    <row r="67" spans="1:14" ht="13.5" customHeight="1" x14ac:dyDescent="0.25">
      <c r="A67" s="19" t="s">
        <v>450</v>
      </c>
      <c r="B67" s="416">
        <v>1211856.143286</v>
      </c>
      <c r="C67" s="416">
        <v>1209798.963465</v>
      </c>
      <c r="D67" s="416">
        <v>1137122.3139569999</v>
      </c>
      <c r="E67" s="416">
        <v>1171062.6951939999</v>
      </c>
      <c r="F67" s="416">
        <v>1192158.2486080001</v>
      </c>
      <c r="G67" s="416">
        <v>1186948.8564510001</v>
      </c>
      <c r="H67" s="416">
        <v>1249465.418453</v>
      </c>
      <c r="I67" s="416">
        <v>1234386.1821339999</v>
      </c>
      <c r="J67" s="416">
        <v>1274806.644563</v>
      </c>
      <c r="K67" s="416">
        <v>1341094.9962909999</v>
      </c>
      <c r="L67" s="416">
        <v>1392217.453278</v>
      </c>
      <c r="M67" s="416">
        <v>1440347.4999170001</v>
      </c>
      <c r="N67" s="418">
        <v>1450375.4668050001</v>
      </c>
    </row>
    <row r="68" spans="1:14" ht="13.5" customHeight="1" x14ac:dyDescent="0.25">
      <c r="A68" s="19" t="s">
        <v>174</v>
      </c>
      <c r="B68" s="416">
        <v>3633970.4491300001</v>
      </c>
      <c r="C68" s="416">
        <v>3695161.124483</v>
      </c>
      <c r="D68" s="416">
        <v>3791018.3198830001</v>
      </c>
      <c r="E68" s="416">
        <v>3767058.4699639999</v>
      </c>
      <c r="F68" s="416">
        <v>3808592.3592480002</v>
      </c>
      <c r="G68" s="416">
        <v>3827451.8445159998</v>
      </c>
      <c r="H68" s="416">
        <v>3848521.5638740002</v>
      </c>
      <c r="I68" s="416">
        <v>3839057.51774</v>
      </c>
      <c r="J68" s="416">
        <v>3845320.8887919998</v>
      </c>
      <c r="K68" s="416">
        <v>3888249.3137349999</v>
      </c>
      <c r="L68" s="416">
        <v>3965406.6813739999</v>
      </c>
      <c r="M68" s="416">
        <v>4020436.456942</v>
      </c>
      <c r="N68" s="418">
        <v>4060303.6439820002</v>
      </c>
    </row>
    <row r="69" spans="1:14" ht="13.5" customHeight="1" x14ac:dyDescent="0.25">
      <c r="A69" s="19" t="s">
        <v>175</v>
      </c>
      <c r="B69" s="416">
        <v>3122754.111459</v>
      </c>
      <c r="C69" s="416">
        <v>3032628.0720620002</v>
      </c>
      <c r="D69" s="416">
        <v>3127480.1855270001</v>
      </c>
      <c r="E69" s="416">
        <v>3189666.9895469998</v>
      </c>
      <c r="F69" s="416">
        <v>3248971.0370299998</v>
      </c>
      <c r="G69" s="416">
        <v>3313226.1382889999</v>
      </c>
      <c r="H69" s="416">
        <v>3309377.0300179999</v>
      </c>
      <c r="I69" s="416">
        <v>3305339.7064999999</v>
      </c>
      <c r="J69" s="416">
        <v>3295640.4293490001</v>
      </c>
      <c r="K69" s="416">
        <v>3375218.0007199999</v>
      </c>
      <c r="L69" s="416">
        <v>3492243.2053370001</v>
      </c>
      <c r="M69" s="416">
        <v>3667846.5404249998</v>
      </c>
      <c r="N69" s="418">
        <v>3647501.6426169998</v>
      </c>
    </row>
    <row r="70" spans="1:14" ht="13.5" customHeight="1" x14ac:dyDescent="0.25">
      <c r="A70" s="19" t="s">
        <v>267</v>
      </c>
      <c r="B70" s="416">
        <v>1372459.442484</v>
      </c>
      <c r="C70" s="416">
        <v>1379924.1603939999</v>
      </c>
      <c r="D70" s="416">
        <v>1429425.277972</v>
      </c>
      <c r="E70" s="416">
        <v>1452800.7748970001</v>
      </c>
      <c r="F70" s="416">
        <v>1426195.0829970001</v>
      </c>
      <c r="G70" s="416">
        <v>1433058.157716</v>
      </c>
      <c r="H70" s="416">
        <v>1435580.6795330001</v>
      </c>
      <c r="I70" s="416">
        <v>1453957.2045839999</v>
      </c>
      <c r="J70" s="416">
        <v>1470182.2362200001</v>
      </c>
      <c r="K70" s="416">
        <v>1477766.838129</v>
      </c>
      <c r="L70" s="416">
        <v>1557630.3004119999</v>
      </c>
      <c r="M70" s="416">
        <v>1554949.87506</v>
      </c>
      <c r="N70" s="418">
        <v>1593362.1351630001</v>
      </c>
    </row>
    <row r="71" spans="1:14" ht="13.5" customHeight="1" x14ac:dyDescent="0.25">
      <c r="A71" s="19" t="s">
        <v>550</v>
      </c>
      <c r="B71" s="416">
        <v>1328864.780025</v>
      </c>
      <c r="C71" s="416">
        <v>1330929.7024111501</v>
      </c>
      <c r="D71" s="416">
        <v>1289709.6462399999</v>
      </c>
      <c r="E71" s="416">
        <v>1236507.5933679999</v>
      </c>
      <c r="F71" s="416">
        <v>1224837.1642239999</v>
      </c>
      <c r="G71" s="416">
        <v>1220419.8796349999</v>
      </c>
      <c r="H71" s="416">
        <v>1174018.7426819999</v>
      </c>
      <c r="I71" s="416">
        <v>1172227.731007</v>
      </c>
      <c r="J71" s="416">
        <v>1164818.2596219999</v>
      </c>
      <c r="K71" s="416">
        <v>1159908.947557</v>
      </c>
      <c r="L71" s="416">
        <v>1154693.17726</v>
      </c>
      <c r="M71" s="416">
        <v>1170724.640723</v>
      </c>
      <c r="N71" s="418">
        <v>1214989.497185</v>
      </c>
    </row>
    <row r="72" spans="1:14" ht="13.5" customHeight="1" x14ac:dyDescent="0.25">
      <c r="A72" s="19" t="s">
        <v>573</v>
      </c>
      <c r="B72" s="701"/>
      <c r="C72" s="698"/>
      <c r="D72" s="698"/>
      <c r="E72" s="698"/>
      <c r="F72" s="698"/>
      <c r="G72" s="698"/>
      <c r="H72" s="698"/>
      <c r="I72" s="698"/>
      <c r="J72" s="698"/>
      <c r="K72" s="698"/>
      <c r="L72" s="701"/>
      <c r="M72" s="416">
        <v>1035059.569207</v>
      </c>
      <c r="N72" s="418">
        <v>1026993.715183</v>
      </c>
    </row>
    <row r="73" spans="1:14" s="140" customFormat="1" ht="13.5" customHeight="1" x14ac:dyDescent="0.25">
      <c r="A73" s="137" t="s">
        <v>167</v>
      </c>
      <c r="B73" s="420">
        <v>33740301.631888993</v>
      </c>
      <c r="C73" s="420">
        <v>33524475.981256153</v>
      </c>
      <c r="D73" s="420">
        <v>33859290.108566001</v>
      </c>
      <c r="E73" s="420">
        <v>33717004.057166003</v>
      </c>
      <c r="F73" s="420">
        <v>33748391.610156007</v>
      </c>
      <c r="G73" s="420">
        <v>33720174.783907004</v>
      </c>
      <c r="H73" s="420">
        <v>33667345.505120002</v>
      </c>
      <c r="I73" s="420">
        <v>33314403.043963999</v>
      </c>
      <c r="J73" s="420">
        <v>33534684.038201001</v>
      </c>
      <c r="K73" s="420">
        <v>34034026.666519001</v>
      </c>
      <c r="L73" s="420">
        <v>34518232.819003999</v>
      </c>
      <c r="M73" s="420">
        <v>36177199.125430994</v>
      </c>
      <c r="N73" s="421">
        <v>36429432.221735999</v>
      </c>
    </row>
    <row r="74" spans="1:14" s="140" customFormat="1" ht="13.5" customHeight="1" x14ac:dyDescent="0.25">
      <c r="A74" s="137" t="s">
        <v>176</v>
      </c>
      <c r="B74" s="420">
        <v>55638965.470068097</v>
      </c>
      <c r="C74" s="420">
        <v>55406207.222474679</v>
      </c>
      <c r="D74" s="420">
        <v>55687629.769638963</v>
      </c>
      <c r="E74" s="420">
        <v>55469108.95359835</v>
      </c>
      <c r="F74" s="420">
        <v>55379390.629215315</v>
      </c>
      <c r="G74" s="420">
        <v>55385778.705335721</v>
      </c>
      <c r="H74" s="420">
        <v>55334348.694419555</v>
      </c>
      <c r="I74" s="420">
        <v>55045289.556953773</v>
      </c>
      <c r="J74" s="420">
        <v>55465534.608079731</v>
      </c>
      <c r="K74" s="420">
        <v>56221937.820599005</v>
      </c>
      <c r="L74" s="420">
        <v>56738172.42552045</v>
      </c>
      <c r="M74" s="420">
        <v>58490848.921168447</v>
      </c>
      <c r="N74" s="421">
        <v>58941967.968774788</v>
      </c>
    </row>
    <row r="75" spans="1:14" ht="6" customHeight="1" x14ac:dyDescent="0.25">
      <c r="A75" s="19"/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416"/>
      <c r="N75" s="418"/>
    </row>
    <row r="76" spans="1:14" ht="13.5" customHeight="1" x14ac:dyDescent="0.25">
      <c r="A76" s="131" t="s">
        <v>177</v>
      </c>
      <c r="B76" s="423"/>
      <c r="C76" s="423"/>
      <c r="D76" s="423"/>
      <c r="E76" s="423"/>
      <c r="F76" s="423"/>
      <c r="G76" s="423"/>
      <c r="H76" s="423"/>
      <c r="I76" s="423"/>
      <c r="J76" s="423"/>
      <c r="K76" s="423"/>
      <c r="L76" s="423"/>
      <c r="M76" s="423"/>
      <c r="N76" s="424"/>
    </row>
    <row r="77" spans="1:14" ht="13.5" customHeight="1" x14ac:dyDescent="0.25">
      <c r="A77" s="19" t="s">
        <v>178</v>
      </c>
      <c r="B77" s="416">
        <v>8226443.5646719998</v>
      </c>
      <c r="C77" s="416">
        <v>8271462.6610120004</v>
      </c>
      <c r="D77" s="416">
        <v>8353816.7333589997</v>
      </c>
      <c r="E77" s="416">
        <v>8476422.0949009992</v>
      </c>
      <c r="F77" s="416">
        <v>8590423.2127359994</v>
      </c>
      <c r="G77" s="416">
        <v>8736414.8663880005</v>
      </c>
      <c r="H77" s="416">
        <v>8777786.4675990008</v>
      </c>
      <c r="I77" s="416">
        <v>8899694.1802910008</v>
      </c>
      <c r="J77" s="416">
        <v>9050271.4849730004</v>
      </c>
      <c r="K77" s="416">
        <v>9153535.0747679994</v>
      </c>
      <c r="L77" s="416">
        <v>9263669.4166330006</v>
      </c>
      <c r="M77" s="416">
        <v>9443766.2676279992</v>
      </c>
      <c r="N77" s="418">
        <v>9481260.8539920002</v>
      </c>
    </row>
    <row r="78" spans="1:14" ht="6" customHeight="1" x14ac:dyDescent="0.25">
      <c r="A78" s="19"/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8"/>
    </row>
    <row r="79" spans="1:14" s="140" customFormat="1" ht="13.5" customHeight="1" x14ac:dyDescent="0.25">
      <c r="A79" s="143" t="s">
        <v>179</v>
      </c>
      <c r="B79" s="426">
        <v>63865409.034740098</v>
      </c>
      <c r="C79" s="426">
        <v>63677669.883486681</v>
      </c>
      <c r="D79" s="426">
        <v>64041446.502997965</v>
      </c>
      <c r="E79" s="426">
        <v>63945531.048499346</v>
      </c>
      <c r="F79" s="426">
        <v>63969813.841951311</v>
      </c>
      <c r="G79" s="426">
        <v>64122193.571723722</v>
      </c>
      <c r="H79" s="426">
        <v>64112135.162018552</v>
      </c>
      <c r="I79" s="426">
        <v>63944983.73724477</v>
      </c>
      <c r="J79" s="426">
        <v>64515806.09305273</v>
      </c>
      <c r="K79" s="426">
        <v>65375472.895367004</v>
      </c>
      <c r="L79" s="426">
        <v>66001841.842153452</v>
      </c>
      <c r="M79" s="426">
        <v>67934615.188796446</v>
      </c>
      <c r="N79" s="427">
        <v>68423228.822766781</v>
      </c>
    </row>
    <row r="80" spans="1:14" ht="6" customHeight="1" x14ac:dyDescent="0.25">
      <c r="A80" s="19"/>
      <c r="B80" s="146"/>
      <c r="C80" s="146"/>
      <c r="N80" s="61"/>
    </row>
    <row r="81" spans="1:14" ht="13.5" customHeight="1" x14ac:dyDescent="0.3">
      <c r="A81" s="267"/>
      <c r="B81" s="147"/>
      <c r="C81" s="147"/>
      <c r="N81" s="61"/>
    </row>
    <row r="82" spans="1:14" ht="13.5" customHeight="1" x14ac:dyDescent="0.25">
      <c r="A82" s="19"/>
      <c r="B82" s="147"/>
      <c r="C82" s="147"/>
      <c r="N82" s="61"/>
    </row>
    <row r="83" spans="1:14" ht="13.5" customHeight="1" x14ac:dyDescent="0.25">
      <c r="A83" s="19"/>
      <c r="B83" s="147"/>
      <c r="C83" s="147"/>
      <c r="N83" s="61"/>
    </row>
    <row r="84" spans="1:14" ht="13.5" customHeight="1" thickBot="1" x14ac:dyDescent="0.3">
      <c r="A84" s="19" t="s">
        <v>575</v>
      </c>
      <c r="B84" s="148"/>
      <c r="C84" s="148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3"/>
    </row>
    <row r="85" spans="1:14" x14ac:dyDescent="0.25">
      <c r="A85" s="17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415"/>
      <c r="N85" s="97"/>
    </row>
    <row r="86" spans="1:14" ht="33.75" customHeight="1" x14ac:dyDescent="0.55000000000000004">
      <c r="A86" s="791" t="s">
        <v>471</v>
      </c>
      <c r="B86" s="792"/>
      <c r="C86" s="792"/>
      <c r="D86" s="792"/>
      <c r="E86" s="792"/>
      <c r="F86" s="792"/>
      <c r="G86" s="792"/>
      <c r="H86" s="792"/>
      <c r="I86" s="792"/>
      <c r="J86" s="792"/>
      <c r="K86" s="792"/>
      <c r="L86" s="792"/>
      <c r="M86" s="792"/>
      <c r="N86" s="793"/>
    </row>
    <row r="87" spans="1:14" ht="33" customHeight="1" x14ac:dyDescent="0.35">
      <c r="A87" s="794">
        <v>44926</v>
      </c>
      <c r="B87" s="795"/>
      <c r="C87" s="795"/>
      <c r="D87" s="795"/>
      <c r="E87" s="795"/>
      <c r="F87" s="795"/>
      <c r="G87" s="795"/>
      <c r="H87" s="795"/>
      <c r="I87" s="795"/>
      <c r="J87" s="795"/>
      <c r="K87" s="795"/>
      <c r="L87" s="795"/>
      <c r="M87" s="795"/>
      <c r="N87" s="796"/>
    </row>
    <row r="88" spans="1:14" ht="23.25" customHeight="1" x14ac:dyDescent="0.25">
      <c r="A88" s="797" t="s">
        <v>464</v>
      </c>
      <c r="B88" s="798"/>
      <c r="C88" s="798"/>
      <c r="D88" s="798"/>
      <c r="E88" s="798"/>
      <c r="F88" s="798"/>
      <c r="G88" s="798"/>
      <c r="H88" s="798"/>
      <c r="I88" s="798"/>
      <c r="J88" s="798"/>
      <c r="K88" s="798"/>
      <c r="L88" s="798"/>
      <c r="M88" s="798"/>
      <c r="N88" s="799"/>
    </row>
    <row r="89" spans="1:14" ht="13.8" thickBot="1" x14ac:dyDescent="0.3">
      <c r="A89" s="18"/>
      <c r="B89" s="124"/>
      <c r="C89" s="125"/>
      <c r="N89" s="61"/>
    </row>
    <row r="90" spans="1:14" ht="32.25" customHeight="1" thickTop="1" x14ac:dyDescent="0.25">
      <c r="A90" s="126"/>
      <c r="B90" s="471" t="s">
        <v>553</v>
      </c>
      <c r="C90" s="127" t="s">
        <v>555</v>
      </c>
      <c r="D90" s="127" t="s">
        <v>556</v>
      </c>
      <c r="E90" s="127" t="s">
        <v>558</v>
      </c>
      <c r="F90" s="127" t="s">
        <v>559</v>
      </c>
      <c r="G90" s="127" t="s">
        <v>560</v>
      </c>
      <c r="H90" s="127" t="s">
        <v>561</v>
      </c>
      <c r="I90" s="127" t="s">
        <v>565</v>
      </c>
      <c r="J90" s="127" t="s">
        <v>566</v>
      </c>
      <c r="K90" s="127" t="s">
        <v>568</v>
      </c>
      <c r="L90" s="127" t="s">
        <v>576</v>
      </c>
      <c r="M90" s="127" t="s">
        <v>570</v>
      </c>
      <c r="N90" s="128" t="s">
        <v>578</v>
      </c>
    </row>
    <row r="91" spans="1:14" x14ac:dyDescent="0.25">
      <c r="A91" s="129"/>
      <c r="B91" s="130"/>
      <c r="N91" s="61"/>
    </row>
    <row r="92" spans="1:14" x14ac:dyDescent="0.25">
      <c r="A92" s="131" t="s">
        <v>163</v>
      </c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4"/>
    </row>
    <row r="93" spans="1:14" x14ac:dyDescent="0.25">
      <c r="A93" s="19" t="s">
        <v>164</v>
      </c>
      <c r="B93" s="416">
        <v>45508178.26033324</v>
      </c>
      <c r="C93" s="416">
        <v>53650155.436907597</v>
      </c>
      <c r="D93" s="416">
        <v>49778066.603709817</v>
      </c>
      <c r="E93" s="416">
        <v>53284595.993818231</v>
      </c>
      <c r="F93" s="416">
        <v>66753138.31916739</v>
      </c>
      <c r="G93" s="416">
        <v>67148925.104378596</v>
      </c>
      <c r="H93" s="416">
        <v>67648349.165997341</v>
      </c>
      <c r="I93" s="416">
        <v>64168175.222235478</v>
      </c>
      <c r="J93" s="416">
        <v>63965434.897628941</v>
      </c>
      <c r="K93" s="417">
        <v>60021802.930748418</v>
      </c>
      <c r="L93" s="417">
        <v>61153370.20632045</v>
      </c>
      <c r="M93" s="417">
        <v>73389589.013223276</v>
      </c>
      <c r="N93" s="534">
        <v>50456609.096422099</v>
      </c>
    </row>
    <row r="94" spans="1:14" x14ac:dyDescent="0.25">
      <c r="A94" s="19" t="s">
        <v>165</v>
      </c>
      <c r="B94" s="416">
        <v>76055411.452425942</v>
      </c>
      <c r="C94" s="416">
        <v>76022595.155655816</v>
      </c>
      <c r="D94" s="416">
        <v>78664864.142649382</v>
      </c>
      <c r="E94" s="416">
        <v>77678682.550486654</v>
      </c>
      <c r="F94" s="416">
        <v>77170426.175751105</v>
      </c>
      <c r="G94" s="416">
        <v>73653464.681953579</v>
      </c>
      <c r="H94" s="416">
        <v>71319971.365234762</v>
      </c>
      <c r="I94" s="416">
        <v>72471105.384854898</v>
      </c>
      <c r="J94" s="416">
        <v>69325910.778957427</v>
      </c>
      <c r="K94" s="416">
        <v>66238174.545328908</v>
      </c>
      <c r="L94" s="416">
        <v>64816238.389394112</v>
      </c>
      <c r="M94" s="416">
        <v>68302442.366835713</v>
      </c>
      <c r="N94" s="418">
        <v>73309740.551842988</v>
      </c>
    </row>
    <row r="95" spans="1:14" x14ac:dyDescent="0.25">
      <c r="A95" s="19" t="s">
        <v>166</v>
      </c>
      <c r="B95" s="416">
        <v>37138380.639999188</v>
      </c>
      <c r="C95" s="416">
        <v>38580570.439998016</v>
      </c>
      <c r="D95" s="416">
        <v>38647877.459996119</v>
      </c>
      <c r="E95" s="416">
        <v>39921284.870002374</v>
      </c>
      <c r="F95" s="416">
        <v>39361945.170000143</v>
      </c>
      <c r="G95" s="416">
        <v>39930459.649996579</v>
      </c>
      <c r="H95" s="416">
        <v>40616550.539997019</v>
      </c>
      <c r="I95" s="416">
        <v>42352362.049998686</v>
      </c>
      <c r="J95" s="416">
        <v>41928455.609998405</v>
      </c>
      <c r="K95" s="416">
        <v>42744319.359997116</v>
      </c>
      <c r="L95" s="416">
        <v>42387213.380000211</v>
      </c>
      <c r="M95" s="416">
        <v>42359390.320000157</v>
      </c>
      <c r="N95" s="418">
        <v>40275862.759997711</v>
      </c>
    </row>
    <row r="96" spans="1:14" s="140" customFormat="1" x14ac:dyDescent="0.25">
      <c r="A96" s="137" t="s">
        <v>167</v>
      </c>
      <c r="B96" s="420">
        <v>158701970.35275838</v>
      </c>
      <c r="C96" s="420">
        <v>168253321.03256142</v>
      </c>
      <c r="D96" s="420">
        <v>167090808.20635533</v>
      </c>
      <c r="E96" s="420">
        <v>170884563.41430724</v>
      </c>
      <c r="F96" s="420">
        <v>183285509.66491863</v>
      </c>
      <c r="G96" s="420">
        <v>180732849.43632877</v>
      </c>
      <c r="H96" s="420">
        <v>179584871.07122913</v>
      </c>
      <c r="I96" s="420">
        <v>178991642.65708905</v>
      </c>
      <c r="J96" s="420">
        <v>175219801.28658476</v>
      </c>
      <c r="K96" s="420">
        <v>169004296.83607444</v>
      </c>
      <c r="L96" s="420">
        <v>168356821.97571477</v>
      </c>
      <c r="M96" s="420">
        <v>184051421.70005918</v>
      </c>
      <c r="N96" s="421">
        <v>164042212.40826279</v>
      </c>
    </row>
    <row r="97" spans="1:14" ht="6" customHeight="1" x14ac:dyDescent="0.25">
      <c r="A97" s="19"/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8"/>
    </row>
    <row r="98" spans="1:14" x14ac:dyDescent="0.25">
      <c r="A98" s="131" t="s">
        <v>168</v>
      </c>
      <c r="B98" s="423"/>
      <c r="C98" s="423"/>
      <c r="D98" s="423"/>
      <c r="E98" s="423"/>
      <c r="F98" s="423"/>
      <c r="G98" s="423"/>
      <c r="H98" s="423"/>
      <c r="I98" s="423"/>
      <c r="J98" s="423"/>
      <c r="K98" s="423"/>
      <c r="L98" s="423"/>
      <c r="M98" s="423"/>
      <c r="N98" s="424"/>
    </row>
    <row r="99" spans="1:14" x14ac:dyDescent="0.25">
      <c r="A99" s="19" t="s">
        <v>169</v>
      </c>
      <c r="B99" s="416">
        <v>858639188.37010717</v>
      </c>
      <c r="C99" s="416">
        <v>852533804.46960664</v>
      </c>
      <c r="D99" s="416">
        <v>832926648.65582263</v>
      </c>
      <c r="E99" s="416">
        <v>917444022.6911782</v>
      </c>
      <c r="F99" s="416">
        <v>938533576.86876535</v>
      </c>
      <c r="G99" s="416">
        <v>960884445.76815355</v>
      </c>
      <c r="H99" s="416">
        <v>1000841257.5449489</v>
      </c>
      <c r="I99" s="416">
        <v>994003975.2263211</v>
      </c>
      <c r="J99" s="416">
        <v>1012222438.8335916</v>
      </c>
      <c r="K99" s="416">
        <v>1016821354.4111943</v>
      </c>
      <c r="L99" s="416">
        <v>1035449266.0962936</v>
      </c>
      <c r="M99" s="416">
        <v>990556474.08537638</v>
      </c>
      <c r="N99" s="418">
        <v>958287868.16754305</v>
      </c>
    </row>
    <row r="100" spans="1:14" x14ac:dyDescent="0.25">
      <c r="A100" s="19" t="s">
        <v>170</v>
      </c>
      <c r="B100" s="416">
        <v>955622127.61716521</v>
      </c>
      <c r="C100" s="416">
        <v>959776562.98725808</v>
      </c>
      <c r="D100" s="416">
        <v>985016683.46828926</v>
      </c>
      <c r="E100" s="416">
        <v>1008258943.3435545</v>
      </c>
      <c r="F100" s="416">
        <v>1021794021.4764088</v>
      </c>
      <c r="G100" s="416">
        <v>1048153956.3817053</v>
      </c>
      <c r="H100" s="416">
        <v>1047937384.2735435</v>
      </c>
      <c r="I100" s="416">
        <v>1077456996.3122256</v>
      </c>
      <c r="J100" s="416">
        <v>1109793066.541765</v>
      </c>
      <c r="K100" s="416">
        <v>1158715633.4041703</v>
      </c>
      <c r="L100" s="416">
        <v>1166482539.332222</v>
      </c>
      <c r="M100" s="416">
        <v>1193404867.443819</v>
      </c>
      <c r="N100" s="418">
        <v>1209457942.3537931</v>
      </c>
    </row>
    <row r="101" spans="1:14" x14ac:dyDescent="0.25">
      <c r="A101" s="19" t="s">
        <v>230</v>
      </c>
      <c r="B101" s="416">
        <v>908743755.56530201</v>
      </c>
      <c r="C101" s="416">
        <v>959075562.53206801</v>
      </c>
      <c r="D101" s="416">
        <v>978719973.80732703</v>
      </c>
      <c r="E101" s="416">
        <v>1008712711.046818</v>
      </c>
      <c r="F101" s="416">
        <v>1041828112.4861209</v>
      </c>
      <c r="G101" s="416">
        <v>1054067589.334689</v>
      </c>
      <c r="H101" s="416">
        <v>1053334361.0490141</v>
      </c>
      <c r="I101" s="416">
        <v>1040635366.5609387</v>
      </c>
      <c r="J101" s="416">
        <v>1059504953.978071</v>
      </c>
      <c r="K101" s="416">
        <v>1074969087.7392161</v>
      </c>
      <c r="L101" s="416">
        <v>1044981311.3996215</v>
      </c>
      <c r="M101" s="416">
        <v>1037122120.6548194</v>
      </c>
      <c r="N101" s="418">
        <v>1057462246.1448721</v>
      </c>
    </row>
    <row r="102" spans="1:14" s="140" customFormat="1" x14ac:dyDescent="0.25">
      <c r="A102" s="137" t="s">
        <v>167</v>
      </c>
      <c r="B102" s="420">
        <v>2723005071.5525742</v>
      </c>
      <c r="C102" s="420">
        <v>2771385929.9889321</v>
      </c>
      <c r="D102" s="420">
        <v>2796663305.9314384</v>
      </c>
      <c r="E102" s="420">
        <v>2934415677.0815506</v>
      </c>
      <c r="F102" s="420">
        <v>3002155710.831295</v>
      </c>
      <c r="G102" s="420">
        <v>3063105991.4845471</v>
      </c>
      <c r="H102" s="420">
        <v>3102113002.867507</v>
      </c>
      <c r="I102" s="420">
        <v>3112096338.0994854</v>
      </c>
      <c r="J102" s="420">
        <v>3181520459.3534279</v>
      </c>
      <c r="K102" s="420">
        <v>3250506075.5545807</v>
      </c>
      <c r="L102" s="420">
        <v>3246913116.8281369</v>
      </c>
      <c r="M102" s="420">
        <v>3221083462.1840148</v>
      </c>
      <c r="N102" s="421">
        <v>3225208056.6662083</v>
      </c>
    </row>
    <row r="103" spans="1:14" ht="6" customHeight="1" x14ac:dyDescent="0.25">
      <c r="A103" s="19"/>
      <c r="B103" s="416"/>
      <c r="C103" s="416"/>
      <c r="D103" s="416"/>
      <c r="E103" s="416"/>
      <c r="F103" s="416"/>
      <c r="G103" s="416"/>
      <c r="H103" s="416"/>
      <c r="I103" s="416"/>
      <c r="J103" s="416"/>
      <c r="K103" s="416"/>
      <c r="L103" s="416"/>
      <c r="M103" s="416"/>
      <c r="N103" s="418"/>
    </row>
    <row r="104" spans="1:14" x14ac:dyDescent="0.25">
      <c r="A104" s="131" t="s">
        <v>1</v>
      </c>
      <c r="B104" s="423"/>
      <c r="C104" s="423"/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424"/>
    </row>
    <row r="105" spans="1:14" ht="13.5" customHeight="1" x14ac:dyDescent="0.25">
      <c r="A105" s="19" t="s">
        <v>171</v>
      </c>
      <c r="B105" s="416">
        <v>1108153400.4674845</v>
      </c>
      <c r="C105" s="416">
        <v>1118311321.5964298</v>
      </c>
      <c r="D105" s="416">
        <v>1098415884.9007547</v>
      </c>
      <c r="E105" s="416">
        <v>1116831831.5750968</v>
      </c>
      <c r="F105" s="416">
        <v>1112141454.7034438</v>
      </c>
      <c r="G105" s="416">
        <v>1090999965.2134039</v>
      </c>
      <c r="H105" s="416">
        <v>1096150491.389447</v>
      </c>
      <c r="I105" s="416">
        <v>1092709582.4077766</v>
      </c>
      <c r="J105" s="416">
        <v>1075620800.1685953</v>
      </c>
      <c r="K105" s="416">
        <v>1089160678.5568132</v>
      </c>
      <c r="L105" s="416">
        <v>1090260689.9735651</v>
      </c>
      <c r="M105" s="416">
        <v>1079618920.316134</v>
      </c>
      <c r="N105" s="418">
        <v>1076028359.8927569</v>
      </c>
    </row>
    <row r="106" spans="1:14" ht="13.5" customHeight="1" x14ac:dyDescent="0.25">
      <c r="A106" s="19" t="s">
        <v>419</v>
      </c>
      <c r="B106" s="416">
        <v>473058170.52190089</v>
      </c>
      <c r="C106" s="416">
        <v>481509418.16135985</v>
      </c>
      <c r="D106" s="416">
        <v>497177950.61573017</v>
      </c>
      <c r="E106" s="416">
        <v>494800010.86283648</v>
      </c>
      <c r="F106" s="416">
        <v>493203989.49770755</v>
      </c>
      <c r="G106" s="416">
        <v>492271627.78953105</v>
      </c>
      <c r="H106" s="416">
        <v>495276621.92541796</v>
      </c>
      <c r="I106" s="416">
        <v>491901848.5426991</v>
      </c>
      <c r="J106" s="416">
        <v>493285937.38054198</v>
      </c>
      <c r="K106" s="416">
        <v>495957383.2365728</v>
      </c>
      <c r="L106" s="416">
        <v>486266354.85456651</v>
      </c>
      <c r="M106" s="416">
        <v>476136592.60045242</v>
      </c>
      <c r="N106" s="418">
        <v>477412034.50944942</v>
      </c>
    </row>
    <row r="107" spans="1:14" ht="13.5" customHeight="1" x14ac:dyDescent="0.25">
      <c r="A107" s="19" t="s">
        <v>172</v>
      </c>
      <c r="B107" s="416">
        <v>1140845858.7570925</v>
      </c>
      <c r="C107" s="416">
        <v>1161168511.8734035</v>
      </c>
      <c r="D107" s="416">
        <v>1154854837.9355469</v>
      </c>
      <c r="E107" s="416">
        <v>1159702018.1072285</v>
      </c>
      <c r="F107" s="416">
        <v>1208669800.4787087</v>
      </c>
      <c r="G107" s="416">
        <v>1279741382.2351243</v>
      </c>
      <c r="H107" s="416">
        <v>1309169856.1408403</v>
      </c>
      <c r="I107" s="416">
        <v>1346165126.4093597</v>
      </c>
      <c r="J107" s="416">
        <v>1333069193.0765777</v>
      </c>
      <c r="K107" s="416">
        <v>1329663899.5299933</v>
      </c>
      <c r="L107" s="416">
        <v>1335768425.6962209</v>
      </c>
      <c r="M107" s="416">
        <v>1326581833.9310079</v>
      </c>
      <c r="N107" s="418">
        <v>1359929333.6639471</v>
      </c>
    </row>
    <row r="108" spans="1:14" ht="13.5" customHeight="1" x14ac:dyDescent="0.25">
      <c r="A108" s="19" t="s">
        <v>173</v>
      </c>
      <c r="B108" s="416">
        <v>169002910.85743248</v>
      </c>
      <c r="C108" s="416">
        <v>171343843.4051308</v>
      </c>
      <c r="D108" s="416">
        <v>171035665.07095897</v>
      </c>
      <c r="E108" s="416">
        <v>169224848.09878716</v>
      </c>
      <c r="F108" s="416">
        <v>166818861.48680916</v>
      </c>
      <c r="G108" s="416">
        <v>164255075.69019288</v>
      </c>
      <c r="H108" s="416">
        <v>161967443.06138065</v>
      </c>
      <c r="I108" s="416">
        <v>162153198.198598</v>
      </c>
      <c r="J108" s="416">
        <v>155347496.87808692</v>
      </c>
      <c r="K108" s="416">
        <v>158672850.01106974</v>
      </c>
      <c r="L108" s="416">
        <v>163283489.64801091</v>
      </c>
      <c r="M108" s="416">
        <v>164828897.73115447</v>
      </c>
      <c r="N108" s="418">
        <v>170350138.46878475</v>
      </c>
    </row>
    <row r="109" spans="1:14" ht="13.5" customHeight="1" x14ac:dyDescent="0.25">
      <c r="A109" s="19" t="s">
        <v>450</v>
      </c>
      <c r="B109" s="416">
        <v>190354813.48066089</v>
      </c>
      <c r="C109" s="416">
        <v>191644181.23999658</v>
      </c>
      <c r="D109" s="416">
        <v>193587695.93218112</v>
      </c>
      <c r="E109" s="416">
        <v>193643732.28908882</v>
      </c>
      <c r="F109" s="416">
        <v>196216724.95246607</v>
      </c>
      <c r="G109" s="416">
        <v>201653343.5542874</v>
      </c>
      <c r="H109" s="416">
        <v>204932673.82209656</v>
      </c>
      <c r="I109" s="416">
        <v>210674608.33946848</v>
      </c>
      <c r="J109" s="416">
        <v>227211698.19136453</v>
      </c>
      <c r="K109" s="416">
        <v>237192257.39072311</v>
      </c>
      <c r="L109" s="416">
        <v>233977497.73281178</v>
      </c>
      <c r="M109" s="416">
        <v>241550229.28180698</v>
      </c>
      <c r="N109" s="418">
        <v>250261356.85080037</v>
      </c>
    </row>
    <row r="110" spans="1:14" ht="13.5" customHeight="1" x14ac:dyDescent="0.25">
      <c r="A110" s="19" t="s">
        <v>174</v>
      </c>
      <c r="B110" s="416">
        <v>132312343.30105914</v>
      </c>
      <c r="C110" s="416">
        <v>132134706.48107156</v>
      </c>
      <c r="D110" s="416">
        <v>138826708.91965795</v>
      </c>
      <c r="E110" s="416">
        <v>139638510.53051564</v>
      </c>
      <c r="F110" s="416">
        <v>136463098.58057335</v>
      </c>
      <c r="G110" s="416">
        <v>145623317.6298627</v>
      </c>
      <c r="H110" s="416">
        <v>147138002.84049091</v>
      </c>
      <c r="I110" s="416">
        <v>152193108.79123759</v>
      </c>
      <c r="J110" s="416">
        <v>161778128.43846411</v>
      </c>
      <c r="K110" s="416">
        <v>167027743.5206638</v>
      </c>
      <c r="L110" s="416">
        <v>170570562.85010481</v>
      </c>
      <c r="M110" s="416">
        <v>171432106.6703698</v>
      </c>
      <c r="N110" s="418">
        <v>185022540.40114731</v>
      </c>
    </row>
    <row r="111" spans="1:14" ht="13.5" customHeight="1" x14ac:dyDescent="0.25">
      <c r="A111" s="19" t="s">
        <v>175</v>
      </c>
      <c r="B111" s="416">
        <v>354260952.15959245</v>
      </c>
      <c r="C111" s="416">
        <v>357546236.14067197</v>
      </c>
      <c r="D111" s="416">
        <v>366173751.57189757</v>
      </c>
      <c r="E111" s="416">
        <v>373452678.16956586</v>
      </c>
      <c r="F111" s="416">
        <v>366086298.58965534</v>
      </c>
      <c r="G111" s="416">
        <v>384068124.7018702</v>
      </c>
      <c r="H111" s="416">
        <v>384861908.11024332</v>
      </c>
      <c r="I111" s="416">
        <v>389146133.85154623</v>
      </c>
      <c r="J111" s="416">
        <v>402441408.95062351</v>
      </c>
      <c r="K111" s="416">
        <v>408516177.43051785</v>
      </c>
      <c r="L111" s="416">
        <v>408568680.10103595</v>
      </c>
      <c r="M111" s="416">
        <v>424086635.45225227</v>
      </c>
      <c r="N111" s="418">
        <v>420413593.20970929</v>
      </c>
    </row>
    <row r="112" spans="1:14" ht="13.5" customHeight="1" x14ac:dyDescent="0.25">
      <c r="A112" s="19" t="s">
        <v>267</v>
      </c>
      <c r="B112" s="416">
        <v>207427622.65070531</v>
      </c>
      <c r="C112" s="416">
        <v>213952608.92076734</v>
      </c>
      <c r="D112" s="416">
        <v>221487943.33940017</v>
      </c>
      <c r="E112" s="416">
        <v>224092556.38097849</v>
      </c>
      <c r="F112" s="416">
        <v>228706187.19044343</v>
      </c>
      <c r="G112" s="416">
        <v>228879186.06987733</v>
      </c>
      <c r="H112" s="416">
        <v>246577554.90948865</v>
      </c>
      <c r="I112" s="416">
        <v>241548995.87005928</v>
      </c>
      <c r="J112" s="416">
        <v>241115039.61124548</v>
      </c>
      <c r="K112" s="416">
        <v>240569258.52942792</v>
      </c>
      <c r="L112" s="416">
        <v>238590272.65097624</v>
      </c>
      <c r="M112" s="416">
        <v>247590390.48148727</v>
      </c>
      <c r="N112" s="418">
        <v>248427578.42914376</v>
      </c>
    </row>
    <row r="113" spans="1:14" ht="13.5" customHeight="1" x14ac:dyDescent="0.25">
      <c r="A113" s="19" t="s">
        <v>550</v>
      </c>
      <c r="B113" s="416">
        <v>98989335.301105604</v>
      </c>
      <c r="C113" s="416">
        <v>98478741.121232748</v>
      </c>
      <c r="D113" s="416">
        <v>104194998.90993769</v>
      </c>
      <c r="E113" s="416">
        <v>101309103.98022091</v>
      </c>
      <c r="F113" s="416">
        <v>101743735.64802174</v>
      </c>
      <c r="G113" s="416">
        <v>97354750.481075555</v>
      </c>
      <c r="H113" s="416">
        <v>96067918.17995958</v>
      </c>
      <c r="I113" s="416">
        <v>100122805.49077693</v>
      </c>
      <c r="J113" s="416">
        <v>98165413.430859923</v>
      </c>
      <c r="K113" s="416">
        <v>97328785.080499023</v>
      </c>
      <c r="L113" s="416">
        <v>96922460.480312705</v>
      </c>
      <c r="M113" s="416">
        <v>101019604.77996534</v>
      </c>
      <c r="N113" s="418">
        <v>100116005.14951816</v>
      </c>
    </row>
    <row r="114" spans="1:14" ht="13.5" customHeight="1" x14ac:dyDescent="0.25">
      <c r="A114" s="19" t="s">
        <v>574</v>
      </c>
      <c r="B114" s="701"/>
      <c r="C114" s="698"/>
      <c r="D114" s="698"/>
      <c r="E114" s="698"/>
      <c r="F114" s="698"/>
      <c r="G114" s="698"/>
      <c r="H114" s="698"/>
      <c r="I114" s="698"/>
      <c r="J114" s="698"/>
      <c r="K114" s="698"/>
      <c r="L114" s="701"/>
      <c r="M114" s="416">
        <v>53509868.780414149</v>
      </c>
      <c r="N114" s="418">
        <v>53558685.169338666</v>
      </c>
    </row>
    <row r="115" spans="1:14" s="140" customFormat="1" ht="13.5" customHeight="1" x14ac:dyDescent="0.25">
      <c r="A115" s="137" t="s">
        <v>167</v>
      </c>
      <c r="B115" s="420">
        <v>3874405407.4970341</v>
      </c>
      <c r="C115" s="420">
        <v>3926089568.9400635</v>
      </c>
      <c r="D115" s="420">
        <v>3945755437.1960649</v>
      </c>
      <c r="E115" s="420">
        <v>3972695289.994319</v>
      </c>
      <c r="F115" s="420">
        <v>4010050151.1278296</v>
      </c>
      <c r="G115" s="420">
        <v>4084846773.3652248</v>
      </c>
      <c r="H115" s="420">
        <v>4142142470.379365</v>
      </c>
      <c r="I115" s="420">
        <v>4186615407.9015222</v>
      </c>
      <c r="J115" s="420">
        <v>4188035116.1263599</v>
      </c>
      <c r="K115" s="420">
        <v>4224089033.2862811</v>
      </c>
      <c r="L115" s="420">
        <v>4224208433.9876051</v>
      </c>
      <c r="M115" s="420">
        <v>4286355080.0250444</v>
      </c>
      <c r="N115" s="421">
        <v>4341519625.7445955</v>
      </c>
    </row>
    <row r="116" spans="1:14" s="140" customFormat="1" ht="13.5" customHeight="1" x14ac:dyDescent="0.25">
      <c r="A116" s="137" t="s">
        <v>176</v>
      </c>
      <c r="B116" s="420">
        <v>6756112449.4023666</v>
      </c>
      <c r="C116" s="420">
        <v>6865728819.9615574</v>
      </c>
      <c r="D116" s="420">
        <v>6909509551.3338585</v>
      </c>
      <c r="E116" s="420">
        <v>7077995530.4901772</v>
      </c>
      <c r="F116" s="420">
        <v>7195491371.6240425</v>
      </c>
      <c r="G116" s="420">
        <v>7328685614.2861004</v>
      </c>
      <c r="H116" s="420">
        <v>7423840344.3181009</v>
      </c>
      <c r="I116" s="420">
        <v>7477703388.6580963</v>
      </c>
      <c r="J116" s="420">
        <v>7544775376.7663727</v>
      </c>
      <c r="K116" s="420">
        <v>7643599405.6769361</v>
      </c>
      <c r="L116" s="420">
        <v>7639478372.7914562</v>
      </c>
      <c r="M116" s="420">
        <v>7691489963.9091187</v>
      </c>
      <c r="N116" s="421">
        <v>7730769894.819067</v>
      </c>
    </row>
    <row r="117" spans="1:14" ht="6" customHeight="1" x14ac:dyDescent="0.25">
      <c r="A117" s="19"/>
      <c r="B117" s="416"/>
      <c r="C117" s="416"/>
      <c r="D117" s="416"/>
      <c r="E117" s="416"/>
      <c r="F117" s="416"/>
      <c r="G117" s="416"/>
      <c r="H117" s="416"/>
      <c r="I117" s="416"/>
      <c r="J117" s="416"/>
      <c r="K117" s="416"/>
      <c r="L117" s="416"/>
      <c r="M117" s="416"/>
      <c r="N117" s="418"/>
    </row>
    <row r="118" spans="1:14" ht="13.5" customHeight="1" x14ac:dyDescent="0.25">
      <c r="A118" s="131" t="s">
        <v>177</v>
      </c>
      <c r="B118" s="423"/>
      <c r="C118" s="423"/>
      <c r="D118" s="423"/>
      <c r="E118" s="423"/>
      <c r="F118" s="423"/>
      <c r="G118" s="423"/>
      <c r="H118" s="423"/>
      <c r="I118" s="423"/>
      <c r="J118" s="423"/>
      <c r="K118" s="423"/>
      <c r="L118" s="423"/>
      <c r="M118" s="423"/>
      <c r="N118" s="424"/>
    </row>
    <row r="119" spans="1:14" ht="13.5" customHeight="1" x14ac:dyDescent="0.25">
      <c r="A119" s="19" t="s">
        <v>178</v>
      </c>
      <c r="B119" s="416">
        <v>132031519.9108599</v>
      </c>
      <c r="C119" s="416">
        <v>134862464.08011237</v>
      </c>
      <c r="D119" s="416">
        <v>133263756.33059137</v>
      </c>
      <c r="E119" s="416">
        <v>127542380.40721206</v>
      </c>
      <c r="F119" s="416">
        <v>133179592.87151918</v>
      </c>
      <c r="G119" s="416">
        <v>140786609.40105766</v>
      </c>
      <c r="H119" s="416">
        <v>158147328.06070891</v>
      </c>
      <c r="I119" s="416">
        <v>176003699.62068856</v>
      </c>
      <c r="J119" s="416">
        <v>195149150.21900028</v>
      </c>
      <c r="K119" s="416">
        <v>215918052.91007826</v>
      </c>
      <c r="L119" s="416">
        <v>231166741.35913008</v>
      </c>
      <c r="M119" s="416">
        <v>234782500.20030224</v>
      </c>
      <c r="N119" s="418">
        <v>245461245.15153289</v>
      </c>
    </row>
    <row r="120" spans="1:14" ht="6" customHeight="1" x14ac:dyDescent="0.25">
      <c r="A120" s="19"/>
      <c r="B120" s="416"/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8"/>
    </row>
    <row r="121" spans="1:14" s="140" customFormat="1" ht="13.5" customHeight="1" x14ac:dyDescent="0.25">
      <c r="A121" s="143" t="s">
        <v>179</v>
      </c>
      <c r="B121" s="426">
        <v>6888143969.3132267</v>
      </c>
      <c r="C121" s="426">
        <v>7000591284.0416698</v>
      </c>
      <c r="D121" s="426">
        <v>7042773307.6644497</v>
      </c>
      <c r="E121" s="426">
        <v>7205537910.8973894</v>
      </c>
      <c r="F121" s="426">
        <v>7328670964.4955616</v>
      </c>
      <c r="G121" s="426">
        <v>7469472223.6871576</v>
      </c>
      <c r="H121" s="426">
        <v>7581987672.3788099</v>
      </c>
      <c r="I121" s="426">
        <v>7653707088.2787848</v>
      </c>
      <c r="J121" s="426">
        <v>7739924526.9853725</v>
      </c>
      <c r="K121" s="426">
        <v>7859517458.5870142</v>
      </c>
      <c r="L121" s="426">
        <v>7870645114.1505861</v>
      </c>
      <c r="M121" s="426">
        <v>7926272464.1094208</v>
      </c>
      <c r="N121" s="427">
        <v>7976231139.9706001</v>
      </c>
    </row>
    <row r="122" spans="1:14" ht="6" customHeight="1" x14ac:dyDescent="0.25">
      <c r="A122" s="19"/>
      <c r="B122" s="146"/>
      <c r="C122" s="146"/>
      <c r="N122" s="61"/>
    </row>
    <row r="123" spans="1:14" ht="13.5" customHeight="1" x14ac:dyDescent="0.3">
      <c r="A123" s="267"/>
      <c r="B123" s="147"/>
      <c r="C123" s="147"/>
      <c r="N123" s="61"/>
    </row>
    <row r="124" spans="1:14" ht="13.5" customHeight="1" x14ac:dyDescent="0.25">
      <c r="A124" s="19"/>
      <c r="B124" s="147"/>
      <c r="C124" s="147"/>
      <c r="N124" s="61"/>
    </row>
    <row r="125" spans="1:14" ht="13.5" customHeight="1" x14ac:dyDescent="0.25">
      <c r="A125" s="19"/>
      <c r="B125" s="147"/>
      <c r="C125" s="147"/>
      <c r="N125" s="61"/>
    </row>
    <row r="126" spans="1:14" ht="16.2" customHeight="1" thickBot="1" x14ac:dyDescent="0.3">
      <c r="A126" s="19" t="s">
        <v>575</v>
      </c>
      <c r="B126" s="148"/>
      <c r="C126" s="148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3"/>
    </row>
    <row r="127" spans="1:14" ht="13.5" customHeight="1" x14ac:dyDescent="0.25">
      <c r="A127" s="149"/>
      <c r="B127" s="150"/>
      <c r="C127" s="150"/>
      <c r="D127" s="96"/>
      <c r="E127" s="96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63</vt:i4>
      </vt:variant>
    </vt:vector>
  </HeadingPairs>
  <TitlesOfParts>
    <vt:vector size="104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2023-01-03T19:01:09Z</cp:lastPrinted>
  <dcterms:created xsi:type="dcterms:W3CDTF">1997-05-16T17:23:10Z</dcterms:created>
  <dcterms:modified xsi:type="dcterms:W3CDTF">2023-01-30T19:53:39Z</dcterms:modified>
</cp:coreProperties>
</file>