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OneDrive - ALPACASA\MARCELO\CNV\INFORMES TRIMESTRALES\AÑO 2024\3º TRIMESTRE\"/>
    </mc:Choice>
  </mc:AlternateContent>
  <bookViews>
    <workbookView xWindow="0" yWindow="0" windowWidth="23995" windowHeight="9624" activeTab="1"/>
  </bookViews>
  <sheets>
    <sheet name="ANEXO B" sheetId="1" r:id="rId1"/>
    <sheet name="ANEXO B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D12" i="2"/>
</calcChain>
</file>

<file path=xl/sharedStrings.xml><?xml version="1.0" encoding="utf-8"?>
<sst xmlns="http://schemas.openxmlformats.org/spreadsheetml/2006/main" count="106" uniqueCount="101">
  <si>
    <t>ANEXO B</t>
  </si>
  <si>
    <t>INFORMACION GENERAL DE LA ENTIDAD</t>
  </si>
  <si>
    <t>1.</t>
  </si>
  <si>
    <t>IDENTIFICACION:</t>
  </si>
  <si>
    <t>ALEMAN PARAGUAYO CANADIENSE SA (ALPACASA)</t>
  </si>
  <si>
    <t>1.1</t>
  </si>
  <si>
    <t>1.2</t>
  </si>
  <si>
    <t>ANTECEDENTES DE CONSTITUCIÓN SOCIAL Y REFORMAS ESTATUTARIAS</t>
  </si>
  <si>
    <t>CONSTITUCION: Nº  761 del 21 de Mayo de 1998. Capital Gs. 2.000.000.000-.  Inscripto en el Registro Publico de Comercio bajo el Nº 683 Serie C Folios 5400 y sgtes. sección Contratos.</t>
  </si>
  <si>
    <t>MODIFICACION 1: Nº 872 del 23 de Setiembre de 2010. Modificacion integra de la Constitucion. Inscripto en el Registro Público de Comercio bajo el N° 703 serie F Folio 8156 y siguientes, sección Contratos.</t>
  </si>
  <si>
    <t>MODIFICACION 2: Nº 89 del 14 de Febrero de 2011. Modificacion de algunos artículos. Inscripto en el Registro Público de Comercio bajo en N° 185 serie A Folio 1652 y siguientes, sección Contratos.</t>
  </si>
  <si>
    <t>MODIFICACION 3: Nº 135 del 05 de Febrero de 2015. Aumento de Capital a Gs. 8.500.000.000-. Inscripto en el Registro Público de Comercio bajo el Nº 141 Serie F Folio 1473, sección Contratos.</t>
  </si>
  <si>
    <t>MODIFICACION 4: Nº 135 del 18 de Setiembre de 2017. Aumento de Capital a Gs. 15.000.000.000-. Inscripto en el Registro Público de Comercio bajo el Nº 02 Folio 09, sección Comercio.</t>
  </si>
  <si>
    <t>MODIFICACION 5: Nº 227 del 27 de Diciembre de 2018. Modificacion de acciones al portador a acciones nominativas. Inscripto en el Registro Público de Comercio bajo el Nº 2 Folio 14 y siguientes, serie Comercial sección Comercio.</t>
  </si>
  <si>
    <t>MODIFICACION 6: Nº 100 del 10 de Agosto de 2019. Aumento de Capital a Gs. 26.000.000.000-. Inscripto en el Registro Publico de Comercio bajo el N° 3 Folio 27 seccion Comercio.</t>
  </si>
  <si>
    <t>1.3</t>
  </si>
  <si>
    <t>RUC:</t>
  </si>
  <si>
    <t>RAZON SOCIAL:</t>
  </si>
  <si>
    <t>80018188-3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</si>
  <si>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</si>
  <si>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</si>
  <si>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</si>
  <si>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</si>
  <si>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</si>
  <si>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OTROS SERVICIOS DE SUMINISTRO DE ALIMENTO PARA CONSUMO INMEDIATO N.C.P.</t>
  </si>
  <si>
    <t>COMERCIO AL POR MAYOR DE ALIMENTOS, BEBIDAS Y TABACO A CAMBIO DE UNA RETRIBUCIÓN O POR CONTRATA</t>
  </si>
  <si>
    <t>DEPÓSITO Y ALMACENAMIENTO</t>
  </si>
  <si>
    <t>1.6</t>
  </si>
  <si>
    <t>DOMICILIO LEGAL</t>
  </si>
  <si>
    <t>1.7</t>
  </si>
  <si>
    <t>TELEFONO</t>
  </si>
  <si>
    <t>021-660961</t>
  </si>
  <si>
    <t>1.8</t>
  </si>
  <si>
    <t>FAX</t>
  </si>
  <si>
    <t>N/A</t>
  </si>
  <si>
    <t>1.9</t>
  </si>
  <si>
    <t>E-MAIL</t>
  </si>
  <si>
    <t>moviedo@alpacasa.com</t>
  </si>
  <si>
    <t>1.10</t>
  </si>
  <si>
    <t>SITIO PAGINA WEB</t>
  </si>
  <si>
    <t>www.alpacasa.com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</si>
  <si>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</si>
  <si>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</si>
  <si>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</si>
  <si>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</si>
  <si>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</si>
  <si>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</si>
  <si>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</si>
  <si>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</si>
  <si>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</si>
  <si>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</si>
  <si>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HANS KARL JANZ JANZEN</t>
  </si>
  <si>
    <t>DARIUS NATHANAEL KEHLER</t>
  </si>
  <si>
    <t>VALERIA JANZ</t>
  </si>
  <si>
    <t>LEANDRO JAKUBOW</t>
  </si>
  <si>
    <t>RONALD FAST</t>
  </si>
  <si>
    <t>LUIS YEGROS</t>
  </si>
  <si>
    <t>CARLOS BLANCO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</si>
  <si>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</si>
  <si>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</si>
  <si>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</si>
  <si>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</si>
  <si>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</si>
  <si>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</si>
  <si>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</si>
  <si>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</si>
  <si>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</si>
  <si>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</si>
  <si>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</si>
  <si>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</si>
  <si>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</si>
  <si>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</si>
  <si>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</si>
  <si>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</si>
  <si>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</si>
  <si>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HANS KARL JANZ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</si>
  <si>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</si>
  <si>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</si>
  <si>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</si>
  <si>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</si>
  <si>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</si>
  <si>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</si>
  <si>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</si>
  <si>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MODIFICACION 7: Nº 90 del 30 de Noviembre de 2020. Aumento de Capital a Gs. 50.000.000.000- Inscripyo en el Registro Publico de Comercio bajo el Nº 4 Folio 36 sección Comercio.</t>
  </si>
  <si>
    <t>Gerente Comercial Granos</t>
  </si>
  <si>
    <t>Director Ejecutivo</t>
  </si>
  <si>
    <t>Gerente General</t>
  </si>
  <si>
    <t>Gerente Administrativo</t>
  </si>
  <si>
    <t>MARCELO OVIEDO</t>
  </si>
  <si>
    <t>Gerente de Planta</t>
  </si>
  <si>
    <t>LEONARDO WILLE</t>
  </si>
  <si>
    <t>Gerente de Calidad</t>
  </si>
  <si>
    <t>Gerente Comercial Esencias</t>
  </si>
  <si>
    <t>ELKE DUERKSEN</t>
  </si>
  <si>
    <t>Informacion al 30-06-2024</t>
  </si>
  <si>
    <t>Según Acta Asamblea Extraordinaria Nº 36 de fecha 29 de abril de 2024. La misma en proceso de protocolizacion con la escribana Elizabeth Delgado de Ayala.</t>
  </si>
  <si>
    <t>RUTA PY Nº 08, KM 293,5. JEJUI, LIBERACION - SAN PEDRO</t>
  </si>
  <si>
    <t>Director de Innovacion Tecnologica</t>
  </si>
  <si>
    <t>PAULO HENRIQUE</t>
  </si>
  <si>
    <t>BAKERTILLY SA</t>
  </si>
  <si>
    <t>AE Nº 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</si>
</sst>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0" borderId="0" xfId="0" applyFont="1"/>
    <xf numFmtId="0" fontId="0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 applyAlignment="1"/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180975</xdr:colOff>
      <xdr:row>4</xdr:row>
      <xdr:rowOff>170370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0"/>
          <a:ext cx="6029325" cy="932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63"/>
  <sheetViews>
    <sheetView topLeftCell="A40" workbookViewId="0">
      <selection activeCell="B59" sqref="B59:C59"/>
    </sheetView>
  </sheetViews>
  <sheetFormatPr baseColWidth="10" defaultRowHeight="14.3" x14ac:dyDescent="0.25"/>
  <cols>
    <col min="1" max="1" width="5" customWidth="1"/>
    <col min="2" max="2" width="17" customWidth="1"/>
    <col min="3" max="3" width="19.28515625" bestFit="1" customWidth="1"/>
    <col min="4" max="4" width="27.140625" customWidth="1"/>
    <col min="5" max="5" width="19.28515625" bestFit="1" customWidth="1"/>
    <col min="6" max="6" width="14" customWidth="1"/>
    <col min="7" max="7" width="16.7109375" bestFit="1" customWidth="1"/>
    <col min="8" max="8" width="20.5703125" bestFit="1" customWidth="1"/>
  </cols>
  <sheetData>
    <row r="6" spans="1:2" ht="15" x14ac:dyDescent="0.25">
      <c r="A6" s="10" t="s">
        <v>0</v>
      </c>
      <c r="B6" s="10"/>
    </row>
    <row r="7" spans="1:2" ht="15" x14ac:dyDescent="0.25">
      <c r="A7" s="10"/>
      <c r="B7" s="10"/>
    </row>
    <row r="8" spans="1:2" ht="15" x14ac:dyDescent="0.25">
      <c r="A8" s="10" t="s">
        <v>1</v>
      </c>
      <c r="B8" s="10"/>
    </row>
    <row r="9" spans="1:2" ht="15" x14ac:dyDescent="0.25">
      <c r="A9" s="10"/>
      <c r="B9" s="10"/>
    </row>
    <row r="10" spans="1:2" ht="15" x14ac:dyDescent="0.25">
      <c r="A10" s="10" t="s">
        <v>94</v>
      </c>
      <c r="B10" s="10"/>
    </row>
    <row r="11" spans="1:2" ht="15" x14ac:dyDescent="0.25">
      <c r="A11" s="10"/>
      <c r="B11" s="10"/>
    </row>
    <row r="12" spans="1:2" ht="15" x14ac:dyDescent="0.25">
      <c r="A12" s="10" t="s">
        <v>2</v>
      </c>
      <c r="B12" s="10" t="s">
        <v>3</v>
      </c>
    </row>
    <row r="13" spans="1:2" ht="15" x14ac:dyDescent="0.25">
      <c r="A13" s="10"/>
      <c r="B13" s="10"/>
    </row>
    <row r="14" spans="1:2" ht="15" x14ac:dyDescent="0.25">
      <c r="A14" s="10" t="s">
        <v>5</v>
      </c>
      <c r="B14" s="10" t="s">
        <v>17</v>
      </c>
    </row>
    <row r="15" spans="1:2" ht="15" x14ac:dyDescent="0.25">
      <c r="B15" t="s">
        <v>4</v>
      </c>
    </row>
    <row r="16" spans="1:2" x14ac:dyDescent="0.25">
      <c r="A16" s="10" t="s">
        <v>6</v>
      </c>
      <c r="B16" s="10" t="s">
        <v>7</v>
      </c>
    </row>
    <row r="17" spans="1:5" ht="32.299999999999997" customHeight="1" x14ac:dyDescent="0.25">
      <c r="B17" s="14" t="s">
        <v>8</v>
      </c>
      <c r="C17" s="14"/>
      <c r="D17" s="14"/>
      <c r="E17" s="14"/>
    </row>
    <row r="18" spans="1:5" ht="47.25" customHeight="1" x14ac:dyDescent="0.25">
      <c r="B18" s="14" t="s">
        <v>9</v>
      </c>
      <c r="C18" s="14"/>
      <c r="D18" s="14"/>
      <c r="E18" s="14"/>
    </row>
    <row r="19" spans="1:5" ht="47.25" customHeight="1" x14ac:dyDescent="0.25">
      <c r="B19" s="14" t="s">
        <v>10</v>
      </c>
      <c r="C19" s="14"/>
      <c r="D19" s="14"/>
      <c r="E19" s="14"/>
    </row>
    <row r="20" spans="1:5" ht="47.25" customHeight="1" x14ac:dyDescent="0.25">
      <c r="B20" s="14" t="s">
        <v>11</v>
      </c>
      <c r="C20" s="14"/>
      <c r="D20" s="14"/>
      <c r="E20" s="14"/>
    </row>
    <row r="21" spans="1:5" ht="47.25" customHeight="1" x14ac:dyDescent="0.25">
      <c r="B21" s="14" t="s">
        <v>12</v>
      </c>
      <c r="C21" s="14"/>
      <c r="D21" s="14"/>
      <c r="E21" s="14"/>
    </row>
    <row r="22" spans="1:5" ht="47.25" customHeight="1" x14ac:dyDescent="0.25">
      <c r="B22" s="14" t="s">
        <v>13</v>
      </c>
      <c r="C22" s="14"/>
      <c r="D22" s="14"/>
      <c r="E22" s="14"/>
    </row>
    <row r="23" spans="1:5" ht="32.299999999999997" customHeight="1" x14ac:dyDescent="0.25">
      <c r="B23" s="14" t="s">
        <v>14</v>
      </c>
      <c r="C23" s="14"/>
      <c r="D23" s="14"/>
      <c r="E23" s="14"/>
    </row>
    <row r="24" spans="1:5" ht="47.25" customHeight="1" x14ac:dyDescent="0.25">
      <c r="B24" s="14" t="s">
        <v>83</v>
      </c>
      <c r="C24" s="14"/>
      <c r="D24" s="14"/>
      <c r="E24" s="14"/>
    </row>
    <row r="25" spans="1:5" x14ac:dyDescent="0.25">
      <c r="B25" s="14" t="s">
        <v>95</v>
      </c>
      <c r="C25" s="14"/>
      <c r="D25" s="14"/>
      <c r="E25" s="14"/>
    </row>
    <row r="26" spans="1:5" ht="15" x14ac:dyDescent="0.25">
      <c r="A26" s="10" t="s">
        <v>15</v>
      </c>
      <c r="B26" s="10" t="s">
        <v>16</v>
      </c>
    </row>
    <row r="27" spans="1:5" ht="15" x14ac:dyDescent="0.25">
      <c r="B27" t="s">
        <v>18</v>
      </c>
    </row>
    <row r="28" spans="1:5" x14ac:dyDescent="0.25">
      <c r="A28" s="10" t="s">
        <v>19</v>
      </c>
      <c r="B28" s="10" t="s">
        <v>20</v>
      </c>
    </row>
    <row r="29" spans="1:5" ht="15" x14ac:dyDescent="0.25">
      <c r="B29" t="s">
        <v>21</v>
      </c>
    </row>
    <row r="30" spans="1:5" x14ac:dyDescent="0.25">
      <c r="A30" s="10" t="s">
        <v>22</v>
      </c>
      <c r="B30" s="10" t="s">
        <v>23</v>
      </c>
    </row>
    <row r="31" spans="1:5" ht="15" x14ac:dyDescent="0.25">
      <c r="B31" t="s">
        <v>24</v>
      </c>
    </row>
    <row r="32" spans="1:5" ht="29.95" customHeight="1" x14ac:dyDescent="0.25">
      <c r="B32" s="14" t="s">
        <v>25</v>
      </c>
      <c r="C32" s="14"/>
      <c r="D32" s="14"/>
      <c r="E32" s="14"/>
    </row>
    <row r="33" spans="1:4" x14ac:dyDescent="0.25">
      <c r="B33" t="s">
        <v>26</v>
      </c>
    </row>
    <row r="34" spans="1:4" x14ac:dyDescent="0.25">
      <c r="A34" s="10" t="s">
        <v>27</v>
      </c>
      <c r="B34" s="10" t="s">
        <v>28</v>
      </c>
    </row>
    <row r="35" spans="1:4" x14ac:dyDescent="0.25">
      <c r="B35" t="s">
        <v>96</v>
      </c>
    </row>
    <row r="36" spans="1:4" x14ac:dyDescent="0.25">
      <c r="A36" s="10" t="s">
        <v>29</v>
      </c>
      <c r="B36" s="10" t="s">
        <v>30</v>
      </c>
    </row>
    <row r="37" spans="1:4" x14ac:dyDescent="0.25">
      <c r="B37" t="s">
        <v>31</v>
      </c>
    </row>
    <row r="38" spans="1:4" x14ac:dyDescent="0.25">
      <c r="A38" s="10" t="s">
        <v>32</v>
      </c>
      <c r="B38" s="10" t="s">
        <v>33</v>
      </c>
    </row>
    <row r="39" spans="1:4" x14ac:dyDescent="0.25">
      <c r="B39" t="s">
        <v>34</v>
      </c>
    </row>
    <row r="40" spans="1:4" x14ac:dyDescent="0.25">
      <c r="A40" s="10" t="s">
        <v>35</v>
      </c>
      <c r="B40" s="10" t="s">
        <v>36</v>
      </c>
    </row>
    <row r="41" spans="1:4" x14ac:dyDescent="0.25">
      <c r="B41" s="1" t="s">
        <v>37</v>
      </c>
    </row>
    <row r="42" spans="1:4" x14ac:dyDescent="0.25">
      <c r="A42" s="10" t="s">
        <v>38</v>
      </c>
      <c r="B42" s="10" t="s">
        <v>39</v>
      </c>
    </row>
    <row r="43" spans="1:4" x14ac:dyDescent="0.25">
      <c r="B43" s="1" t="s">
        <v>40</v>
      </c>
    </row>
    <row r="45" spans="1:4" x14ac:dyDescent="0.25">
      <c r="A45" s="10" t="s">
        <v>41</v>
      </c>
      <c r="B45" s="10" t="s">
        <v>42</v>
      </c>
    </row>
    <row r="47" spans="1:4" x14ac:dyDescent="0.25">
      <c r="B47" s="17" t="s">
        <v>43</v>
      </c>
      <c r="C47" s="17"/>
      <c r="D47" s="5" t="s">
        <v>44</v>
      </c>
    </row>
    <row r="48" spans="1:4" x14ac:dyDescent="0.25">
      <c r="B48" s="18" t="s">
        <v>49</v>
      </c>
      <c r="C48" s="18"/>
      <c r="D48" s="18"/>
    </row>
    <row r="49" spans="2:4" x14ac:dyDescent="0.25">
      <c r="B49" s="15" t="s">
        <v>45</v>
      </c>
      <c r="C49" s="16"/>
      <c r="D49" s="2" t="s">
        <v>51</v>
      </c>
    </row>
    <row r="50" spans="2:4" x14ac:dyDescent="0.25">
      <c r="B50" s="15" t="s">
        <v>46</v>
      </c>
      <c r="C50" s="16"/>
      <c r="D50" s="2" t="s">
        <v>52</v>
      </c>
    </row>
    <row r="51" spans="2:4" x14ac:dyDescent="0.25">
      <c r="B51" s="15" t="s">
        <v>47</v>
      </c>
      <c r="C51" s="16"/>
      <c r="D51" s="2" t="s">
        <v>53</v>
      </c>
    </row>
    <row r="52" spans="2:4" x14ac:dyDescent="0.25">
      <c r="B52" s="15" t="s">
        <v>47</v>
      </c>
      <c r="C52" s="16"/>
      <c r="D52" s="2" t="s">
        <v>54</v>
      </c>
    </row>
    <row r="53" spans="2:4" x14ac:dyDescent="0.25">
      <c r="B53" s="15" t="s">
        <v>47</v>
      </c>
      <c r="C53" s="16"/>
      <c r="D53" s="2" t="s">
        <v>55</v>
      </c>
    </row>
    <row r="54" spans="2:4" x14ac:dyDescent="0.25">
      <c r="B54" s="15" t="s">
        <v>48</v>
      </c>
      <c r="C54" s="16"/>
      <c r="D54" s="2" t="s">
        <v>56</v>
      </c>
    </row>
    <row r="55" spans="2:4" x14ac:dyDescent="0.25">
      <c r="B55" s="18" t="s">
        <v>50</v>
      </c>
      <c r="C55" s="18"/>
      <c r="D55" s="18"/>
    </row>
    <row r="56" spans="2:4" x14ac:dyDescent="0.25">
      <c r="B56" s="15" t="s">
        <v>85</v>
      </c>
      <c r="C56" s="16"/>
      <c r="D56" s="2" t="s">
        <v>51</v>
      </c>
    </row>
    <row r="57" spans="2:4" x14ac:dyDescent="0.25">
      <c r="B57" s="15" t="s">
        <v>86</v>
      </c>
      <c r="C57" s="16"/>
      <c r="D57" s="2" t="s">
        <v>52</v>
      </c>
    </row>
    <row r="58" spans="2:4" x14ac:dyDescent="0.25">
      <c r="B58" s="15" t="s">
        <v>87</v>
      </c>
      <c r="C58" s="16"/>
      <c r="D58" s="2" t="s">
        <v>88</v>
      </c>
    </row>
    <row r="59" spans="2:4" x14ac:dyDescent="0.25">
      <c r="B59" s="15" t="s">
        <v>89</v>
      </c>
      <c r="C59" s="16"/>
      <c r="D59" s="2" t="s">
        <v>90</v>
      </c>
    </row>
    <row r="60" spans="2:4" x14ac:dyDescent="0.25">
      <c r="B60" s="15" t="s">
        <v>91</v>
      </c>
      <c r="C60" s="16"/>
      <c r="D60" s="2" t="s">
        <v>54</v>
      </c>
    </row>
    <row r="61" spans="2:4" x14ac:dyDescent="0.25">
      <c r="B61" s="15" t="s">
        <v>84</v>
      </c>
      <c r="C61" s="16"/>
      <c r="D61" s="2" t="s">
        <v>57</v>
      </c>
    </row>
    <row r="62" spans="2:4" x14ac:dyDescent="0.25">
      <c r="B62" s="15" t="s">
        <v>92</v>
      </c>
      <c r="C62" s="16"/>
      <c r="D62" s="2" t="s">
        <v>93</v>
      </c>
    </row>
    <row r="63" spans="2:4" x14ac:dyDescent="0.25">
      <c r="B63" s="15" t="s">
        <v>97</v>
      </c>
      <c r="C63" s="16"/>
      <c r="D63" s="2" t="s">
        <v>98</v>
      </c>
    </row>
  </sheetData>
  <mergeCells count="27">
    <mergeCell ref="B63:C63"/>
    <mergeCell ref="B62:C62"/>
    <mergeCell ref="B57:C57"/>
    <mergeCell ref="B60:C60"/>
    <mergeCell ref="B61:C61"/>
    <mergeCell ref="B58:C58"/>
    <mergeCell ref="B59:C59"/>
    <mergeCell ref="B56:C56"/>
    <mergeCell ref="B47:C47"/>
    <mergeCell ref="B48:D48"/>
    <mergeCell ref="B55:D55"/>
    <mergeCell ref="B49:C49"/>
    <mergeCell ref="B50:C50"/>
    <mergeCell ref="B51:C51"/>
    <mergeCell ref="B52:C52"/>
    <mergeCell ref="B53:C53"/>
    <mergeCell ref="B54:C54"/>
    <mergeCell ref="B22:E22"/>
    <mergeCell ref="B23:E23"/>
    <mergeCell ref="B24:E24"/>
    <mergeCell ref="B32:E32"/>
    <mergeCell ref="B17:E17"/>
    <mergeCell ref="B18:E18"/>
    <mergeCell ref="B19:E19"/>
    <mergeCell ref="B20:E20"/>
    <mergeCell ref="B21:E21"/>
    <mergeCell ref="B25:E25"/>
  </mergeCells>
  <hyperlinks>
    <hyperlink ref="B41" r:id="rId1"/>
    <hyperlink ref="B43" r:id="rId2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23"/>
  <sheetViews>
    <sheetView tabSelected="1" workbookViewId="0">
      <selection activeCell="B24" sqref="B24"/>
    </sheetView>
  </sheetViews>
  <sheetFormatPr baseColWidth="10" defaultRowHeight="14.3" x14ac:dyDescent="0.25"/>
  <cols>
    <col min="1" max="1" width="3.85546875" customWidth="1"/>
    <col min="2" max="2" width="5.140625" customWidth="1"/>
    <col min="3" max="3" width="19.5703125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ht="15" x14ac:dyDescent="0.25">
      <c r="A8" s="10" t="s">
        <v>58</v>
      </c>
      <c r="B8" s="10" t="s">
        <v>59</v>
      </c>
      <c r="C8" s="10"/>
    </row>
    <row r="10" spans="1:8" ht="15" x14ac:dyDescent="0.25">
      <c r="B10" s="17" t="s">
        <v>60</v>
      </c>
      <c r="C10" s="17"/>
      <c r="D10" s="17"/>
      <c r="E10" s="17"/>
      <c r="F10" s="17"/>
      <c r="G10" s="17"/>
    </row>
    <row r="11" spans="1:8" ht="27.1" customHeight="1" x14ac:dyDescent="0.25">
      <c r="B11" s="19" t="s">
        <v>61</v>
      </c>
      <c r="C11" s="20"/>
      <c r="D11" s="6" t="s">
        <v>62</v>
      </c>
      <c r="E11" s="6" t="s">
        <v>63</v>
      </c>
      <c r="F11" s="6" t="s">
        <v>64</v>
      </c>
      <c r="G11" s="7" t="s">
        <v>65</v>
      </c>
    </row>
    <row r="12" spans="1:8" ht="15" x14ac:dyDescent="0.25">
      <c r="B12" s="21">
        <v>100000000000</v>
      </c>
      <c r="C12" s="22"/>
      <c r="D12" s="4">
        <f>+B12</f>
        <v>100000000000</v>
      </c>
      <c r="E12" s="4">
        <f>+D12</f>
        <v>100000000000</v>
      </c>
      <c r="F12" s="4">
        <v>50600000000</v>
      </c>
      <c r="G12" s="4">
        <v>1000000</v>
      </c>
    </row>
    <row r="14" spans="1:8" x14ac:dyDescent="0.25">
      <c r="B14" t="s">
        <v>67</v>
      </c>
    </row>
    <row r="16" spans="1:8" ht="71.3" x14ac:dyDescent="0.25">
      <c r="B16" s="12" t="s">
        <v>68</v>
      </c>
      <c r="C16" s="6" t="s">
        <v>69</v>
      </c>
      <c r="D16" s="6" t="s">
        <v>70</v>
      </c>
      <c r="E16" s="6" t="s">
        <v>71</v>
      </c>
      <c r="F16" s="6" t="s">
        <v>72</v>
      </c>
      <c r="G16" s="6" t="s">
        <v>73</v>
      </c>
      <c r="H16" s="7" t="s">
        <v>74</v>
      </c>
    </row>
    <row r="17" spans="1:8" ht="15" x14ac:dyDescent="0.25">
      <c r="B17" s="13">
        <v>1</v>
      </c>
      <c r="C17" s="3" t="s">
        <v>75</v>
      </c>
      <c r="D17" s="8">
        <v>45322</v>
      </c>
      <c r="E17" s="3" t="s">
        <v>76</v>
      </c>
      <c r="F17" s="3" t="s">
        <v>77</v>
      </c>
      <c r="G17" s="8">
        <v>35380000000</v>
      </c>
      <c r="H17" s="9">
        <v>0.89570000000000005</v>
      </c>
    </row>
    <row r="19" spans="1:8" ht="15" x14ac:dyDescent="0.25">
      <c r="A19" s="10" t="s">
        <v>66</v>
      </c>
      <c r="B19" s="10" t="s">
        <v>78</v>
      </c>
      <c r="C19" s="10"/>
    </row>
    <row r="20" spans="1:8" ht="15" x14ac:dyDescent="0.25">
      <c r="A20" s="10" t="s">
        <v>79</v>
      </c>
      <c r="B20" s="10" t="s">
        <v>80</v>
      </c>
      <c r="C20" s="10"/>
    </row>
    <row r="21" spans="1:8" ht="15" x14ac:dyDescent="0.25">
      <c r="B21" t="s">
        <v>99</v>
      </c>
    </row>
    <row r="22" spans="1:8" x14ac:dyDescent="0.25">
      <c r="A22" s="10" t="s">
        <v>81</v>
      </c>
      <c r="B22" s="10" t="s">
        <v>82</v>
      </c>
      <c r="C22" s="10"/>
    </row>
    <row r="23" spans="1:8" x14ac:dyDescent="0.25">
      <c r="B23" s="11" t="s">
        <v>100</v>
      </c>
      <c r="C23" s="11"/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rpLdzm5d7VqHaN8HWCYK7kIuGfSdrLUTVhpQyi+eHI8=</DigestValue>
    </Reference>
    <Reference Type="http://www.w3.org/2000/09/xmldsig#Object" URI="#idOfficeObject">
      <DigestMethod Algorithm="http://www.w3.org/2001/04/xmlenc#sha256"/>
      <DigestValue>WfZIXslrn3O5Bbh7YQcUTh6r3zt7KzxotKYehSy+MmM=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QB+dHunuoLErUDRGfwAZ8ssyn73acGIdx8/Ni1dzxjs=</DigestValue>
    </Reference>
  </SignedInfo>
  <SignatureValue>L0b/CdKyakhKrz8KCQDM6nB6IBVJej8M6IOHqjeN0JUjbIAr03Ve963utkoiLdOTQIdRmyeQMULz
MTNgNJN02uDjbPd15Ll/Ff3j0rZSH8x/Gr14mzj2MCsg+WHmtdqNn4+F9vBV4q4qB8Qp/BOopq82
n0urzLE4126tbgT7G7xL3aI/JHOAVRMp0AMZ/+Okueri+L4OidWVmGS23xBFyhOVZLZyH9VkpvcY
gumRF9BlOz7xYnuaQsVh/6cbf9vQWkVSP99SgtJRgQN4+o+RQBSjXM5f8DnGSANLgiLXcPzPBdsM
8pXEnS9nUewVcnDQQLosOiOsHYd9O7oZUsAkgA==</SignatureValue>
  <KeyInfo>
    <X509Data>
      <X509Certificate>MIIIfjCCBmagAwIBAgIQF0LNkNOT/VtkGbdUQiaZsDANBgkqhkiG9w0BAQsFADCBgTEWMBQGA1UEBRMNUlVDODAwODAwOTktMDERMA8GA1UEAxMIVklUIFMuQS4xODA2BgNVBAsML1ByZXN0YWRvciBDdWFsaWZpY2FkbyBkZSBTZXJ2aWNpb3MgZGUgQ29uZmlhbnphMQ0wCwYDVQQKDARJQ1BQMQswCQYDVQQGEwJQWTAeFw0yMzAzMjExMzU1MzJaFw0yNTAzMjExMzU1MzJ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lSJH4Iox46NjDnlbDAE7yK2yEMpYbQT9BNNav+DQ90/W9MGWbfcX3UTgH7cYjcv1mXx6Rj4WWqIXf/NRWzkGaGZ6esf+8PmbS5SgUZf60LlVAd7gM6LBm2ExiTH0tHutmG3qZQWD/S8Lgfj3Y1UhshDZFo4vnlrUxTSCSIdwf5UXlnQPJEdWnvvl+ZOhzVZsIVAhTCAMp59ctXoHJED87GK1jn8p89uha3fcbOlLTU368iX888/EosFa827IRzY+L35JkCC0Q6ZnO7/MbAw5RSwCqbWScF0orQpx6chsEtZireFdm8+oEowY2FEWv+SMpHEoC70HBoJNVnhf+jzJGwIDAQABo4IDwTCCA70wDAYDVR0TAQH/BAIwADAOBgNVHQ8BAf8EBAMCBeAwLAYDVR0lAQH/BCIwIAYIKwYBBQUHAwQGCCsGAQUFBwMCBgorBgEEAYI3FAICMB0GA1UdDgQWBBQV2S0G0ej0uXIZ1p/QY1le7ONvZ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XAMIoSPUPIGzuYSJKsMV5P7FE8Lxbk6jDKCdhHg9fjjKaCD+AyghX46r7NzohRrLDV0SIxWqefm6T+HdvHSdXO9pOkLFOp8VI5jIaUxomxdD7HUamoKVMbw0eFe+1S0AvZ2ApzLtd6Oo7sTp6c1o8lTpWUetlTshC9PCsReXaWCxQuBXNmnIXzeZM5cIOODC2IaoKQJjhcnNUV3DVhc90MFc3Ot1lLxlXRQ/Mn9l5C9zahShofdj141zmwDTM/rf6pYsrrbE57SDHzva3gTIBTpaq49BFWLi0TbhExr8rjWDeFD8L21TugTUsQHvHTFXETlGEIS86YdzQHynpgInZ7tUjPoESHE1cGDRVzT3r34hPSzYK69/gq3F5sf0O6F7BIQyPzKzqDPE0yrmlxUkP9jhadCYk2TgHMI8Hv/3cjUXOnurxQCNAuh8XIBwHgpj0175DfMzNdBILmFPLOs8htLOnKxOpurGbWsI/J3zH0kA7qwCDQ7CK8vUmiNDMsams+lANMN+dyc7bBwXtD994+IGibzaJrv3Bc7xA7of1MxCfEa4g/gi/IaNwapKB3FjEsmRUBQEXcWqj+11eTrhyz9yUm2BYoQ+E9qAsIOyocl+wIR+lhL3VpQfHgjMcCYNfXRsoAOwe7RVh6sR1HWPPbBXPfuzHRzp4S8SRhiB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Kb9HTbEhKphIfHlpbbsHpVdxcD6WSL3Ssi9I52u2w0g=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meiApNtWKvUi2a+xFiieEUlGuqeRXLeO/32s/Dm2AUc=</DigestValue>
      </Reference>
      <Reference URI="/xl/media/image1.png?ContentType=image/png">
        <DigestMethod Algorithm="http://www.w3.org/2001/04/xmlenc#sha256"/>
        <DigestValue>qyX0oSrM9fYrvDVmH+ggYCNfD07TkIqlD+6tn21bVoI=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zhXAuS88OSsduRXTuoqEt5bOGlBFJefcPxTDqkKQQ6M=</DigestValue>
      </Reference>
      <Reference URI="/xl/styles.xml?ContentType=application/vnd.openxmlformats-officedocument.spreadsheetml.styles+xml">
        <DigestMethod Algorithm="http://www.w3.org/2001/04/xmlenc#sha256"/>
        <DigestValue>3OvKBC5NG83WFDN8RSNjQiKn+aapwAydiyS0OH9XAys=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XQJXrB+RuYYYvV+p0VJSzqh+av+On3UEFmH6WJ1chY4=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zb+/h3I8He2ucpWzpCKNGqeXnkIAe9QFcTZ+aciXFZc=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EwHbXbxoPWaAh/j9cArAr6ZdzxagXunbsvNZQRIyue4=</DigestValue>
      </Reference>
      <Reference URI="/xl/worksheets/sheet2.xml?ContentType=application/vnd.openxmlformats-officedocument.spreadsheetml.worksheet+xml">
        <DigestMethod Algorithm="http://www.w3.org/2001/04/xmlenc#sha256"/>
        <DigestValue>gXTKAUMrca+gB4GzfZZE/PQ7LK5/ls4icHpKXFhVOqQ=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2024-11-15T17:47:19Z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SIV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2024-11-15T17:47:19Z</xd:SigningTime>
          <xd:SigningCertificate>
            <xd:Cert>
              <xd:CertDigest>
                <DigestMethod Algorithm="http://www.w3.org/2001/04/xmlenc#sha256"/>
                <DigestValue>EncOj+0hwHS53lTAbOdwBDltg2IrsuPd4aFlOI+igBg=</DigestValue>
              </xd:CertDigest>
              <xd:IssuerSerial>
                <X509IssuerName>C=PY, O=ICPP, OU=Prestador Cualificado de Servicios de Confianza, CN=VIT S.A., SERIALNUMBER=RUC80080099-0</X509IssuerName>
                <X509SerialNumber>30919104864020759959146132369163327920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2022-04-29T19:23:15Z</cp:lastPrinted>
  <dcterms:created xsi:type="dcterms:W3CDTF">2021-08-11T13:01:56Z</dcterms:created>
  <dcterms:modified xsi:type="dcterms:W3CDTF">2024-11-14T13:11:19Z</dcterms:modified>
</cp:coreProperties>
</file>