
<file path=[Content_Types].xml><?xml version="1.0" encoding="utf-8"?>
<Types xmlns="http://schemas.openxmlformats.org/package/2006/content-types">
  <Default Extension="bin" ContentType="application/vnd.openxmlformats-officedocument.spreadsheetml.printerSettings"/>
  <Default Extension="emf" ContentType="image/x-emf"/>
  <Default Extension="png" ContentType="image/png"/>
  <Default Extension="rels" ContentType="application/vnd.openxmlformats-package.relationships+xml"/>
  <Default Extension="sigs" ContentType="application/vnd.openxmlformats-package.digital-signature-origin"/>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5.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Override PartName="/_xmlsignatures/sig1.xml" ContentType="application/vnd.openxmlformats-package.digital-signature-xmlsignature+xml"/>
  <Override PartName="/_xmlsignatures/sig2.xml" ContentType="application/vnd.openxmlformats-package.digital-signature-xmlsignature+xml"/>
  <Override PartName="/_xmlsignatures/sig3.xml" ContentType="application/vnd.openxmlformats-package.digital-signature-xmlsignature+xml"/>
  <Override PartName="/_xmlsignatures/sig4.xml" ContentType="application/vnd.openxmlformats-package.digital-signature-xmlsignature+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5" Type="http://schemas.openxmlformats.org/package/2006/relationships/digital-signature/origin" Target="_xmlsignatures/origin.sigs"/><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328"/>
  <workbookPr/>
  <mc:AlternateContent xmlns:mc="http://schemas.openxmlformats.org/markup-compatibility/2006">
    <mc:Choice Requires="x15">
      <x15ac:absPath xmlns:x15ac="http://schemas.microsoft.com/office/spreadsheetml/2010/11/ac" url="F:\ADM y Planeamiento\Sudameris Assets Management\02-Contable\2025\02 - Balances\01-SIV\2025\12 - Diciembre\PARA FIRMA 20.03\"/>
    </mc:Choice>
  </mc:AlternateContent>
  <xr:revisionPtr revIDLastSave="0" documentId="13_ncr:1_{D1DA14B0-CD78-4DD1-BCFC-2E3408764802}" xr6:coauthVersionLast="47" xr6:coauthVersionMax="47" xr10:uidLastSave="{00000000-0000-0000-0000-000000000000}"/>
  <bookViews>
    <workbookView xWindow="-108" yWindow="-108" windowWidth="23256" windowHeight="12456" tabRatio="834" xr2:uid="{EB88054E-983C-4F88-B81E-6ABAFBDEF1B2}"/>
  </bookViews>
  <sheets>
    <sheet name="Índice" sheetId="2" r:id="rId1"/>
    <sheet name="Activo Neto" sheetId="5" r:id="rId2"/>
    <sheet name="Estado de Ingresos y Egresos" sheetId="6" r:id="rId3"/>
    <sheet name="Variacion del Activo Neto" sheetId="7" r:id="rId4"/>
    <sheet name="Flujos de Efectivo" sheetId="8" r:id="rId5"/>
    <sheet name="Notas 1 al 8" sheetId="10" r:id="rId6"/>
  </sheets>
  <definedNames>
    <definedName name="\a" localSheetId="0">#REF!</definedName>
    <definedName name="\a" localSheetId="5">#REF!</definedName>
    <definedName name="\a">#REF!</definedName>
    <definedName name="\d">#REF!</definedName>
    <definedName name="\E">#REF!</definedName>
    <definedName name="\i">#REF!</definedName>
    <definedName name="\P">#REF!</definedName>
    <definedName name="__________DAT1">#REF!</definedName>
    <definedName name="__________DAT2">#REF!</definedName>
    <definedName name="__________DAT3">#REF!</definedName>
    <definedName name="__________DAT4">#REF!</definedName>
    <definedName name="__________DAT5">#REF!</definedName>
    <definedName name="__________DAT6">#REF!</definedName>
    <definedName name="__________DAT7">#REF!</definedName>
    <definedName name="__________DAT8">#REF!</definedName>
    <definedName name="_________DAT1">#REF!</definedName>
    <definedName name="_________DAT10">#REF!</definedName>
    <definedName name="_________DAT11">#REF!</definedName>
    <definedName name="_________DAT12">#REF!</definedName>
    <definedName name="_________DAT13">#REF!</definedName>
    <definedName name="_________DAT14">#REF!</definedName>
    <definedName name="_________DAT15">#REF!</definedName>
    <definedName name="_________DAT16">#REF!</definedName>
    <definedName name="_________DAT17">#REF!</definedName>
    <definedName name="_________DAT18">#REF!</definedName>
    <definedName name="_________DAT19">#REF!</definedName>
    <definedName name="_________DAT2">#REF!</definedName>
    <definedName name="_________DAT20">#REF!</definedName>
    <definedName name="_________DAT24">#REF!</definedName>
    <definedName name="_________DAT3">#REF!</definedName>
    <definedName name="_________DAT4">#REF!</definedName>
    <definedName name="_________DAT5">#REF!</definedName>
    <definedName name="_________DAT6">#REF!</definedName>
    <definedName name="_________DAT7">#REF!</definedName>
    <definedName name="_________DAT8">#REF!</definedName>
    <definedName name="_________DAT9">#REF!</definedName>
    <definedName name="_________dic93">#REF!</definedName>
    <definedName name="_________dic94">#REF!</definedName>
    <definedName name="_________jun93">#REF!</definedName>
    <definedName name="_________jun94">#REF!</definedName>
    <definedName name="_________jun95">#REF!</definedName>
    <definedName name="_________mar94">#REF!</definedName>
    <definedName name="_________MAR95">#REF!</definedName>
    <definedName name="_________RIV2">#REF!</definedName>
    <definedName name="_________RIV3">#REF!</definedName>
    <definedName name="_________SAR10">#REF!</definedName>
    <definedName name="_________SAR5">#REF!</definedName>
    <definedName name="_________SAR80">#REF!</definedName>
    <definedName name="_________set94">#REF!</definedName>
    <definedName name="_________set95">#REF!</definedName>
    <definedName name="________DAT1">#REF!</definedName>
    <definedName name="________DAT10">#REF!</definedName>
    <definedName name="________DAT11">#REF!</definedName>
    <definedName name="________DAT12">#REF!</definedName>
    <definedName name="________DAT13">#REF!</definedName>
    <definedName name="________DAT14">#REF!</definedName>
    <definedName name="________DAT15">#REF!</definedName>
    <definedName name="________DAT16">#REF!</definedName>
    <definedName name="________DAT17">#REF!</definedName>
    <definedName name="________DAT18">#REF!</definedName>
    <definedName name="________DAT19">#REF!</definedName>
    <definedName name="________DAT2">#REF!</definedName>
    <definedName name="________DAT20">#REF!</definedName>
    <definedName name="________DAT24">#REF!</definedName>
    <definedName name="________DAT3">#REF!</definedName>
    <definedName name="________DAT4">#REF!</definedName>
    <definedName name="________DAT5">#REF!</definedName>
    <definedName name="________DAT6">#REF!</definedName>
    <definedName name="________DAT7">#REF!</definedName>
    <definedName name="________DAT8">#REF!</definedName>
    <definedName name="________DAT9">#REF!</definedName>
    <definedName name="________dic93">#REF!</definedName>
    <definedName name="________dic94">#REF!</definedName>
    <definedName name="________jun93">#REF!</definedName>
    <definedName name="________jun94">#REF!</definedName>
    <definedName name="________jun95">#REF!</definedName>
    <definedName name="________mar94">#REF!</definedName>
    <definedName name="________MAR95">#REF!</definedName>
    <definedName name="________RIV2">#REF!</definedName>
    <definedName name="________RIV3">#REF!</definedName>
    <definedName name="________SAR10">#REF!</definedName>
    <definedName name="________SAR5">#REF!</definedName>
    <definedName name="________SAR80">#REF!</definedName>
    <definedName name="________set94">#REF!</definedName>
    <definedName name="________set95">#REF!</definedName>
    <definedName name="_______DAT1">#REF!</definedName>
    <definedName name="_______DAT10">#REF!</definedName>
    <definedName name="_______DAT11">#REF!</definedName>
    <definedName name="_______DAT12">#REF!</definedName>
    <definedName name="_______DAT13">#REF!</definedName>
    <definedName name="_______DAT14">#REF!</definedName>
    <definedName name="_______DAT15">#REF!</definedName>
    <definedName name="_______DAT16">#REF!</definedName>
    <definedName name="_______DAT17">#REF!</definedName>
    <definedName name="_______DAT18">#REF!</definedName>
    <definedName name="_______DAT19">#REF!</definedName>
    <definedName name="_______DAT2">#REF!</definedName>
    <definedName name="_______DAT20">#REF!</definedName>
    <definedName name="_______DAT21">#REF!</definedName>
    <definedName name="_______DAT22">#REF!</definedName>
    <definedName name="_______DAT23">#REF!</definedName>
    <definedName name="_______DAT24">#REF!</definedName>
    <definedName name="_______DAT25">#REF!</definedName>
    <definedName name="_______DAT26">#REF!</definedName>
    <definedName name="_______DAT27">#REF!</definedName>
    <definedName name="_______DAT28">#REF!</definedName>
    <definedName name="_______DAT29">#REF!</definedName>
    <definedName name="_______DAT3">#REF!</definedName>
    <definedName name="_______DAT30">#REF!</definedName>
    <definedName name="_______DAT31">#REF!</definedName>
    <definedName name="_______DAT4">#REF!</definedName>
    <definedName name="_______DAT5">#REF!</definedName>
    <definedName name="_______DAT6">#REF!</definedName>
    <definedName name="_______DAT7">#REF!</definedName>
    <definedName name="_______DAT8">#REF!</definedName>
    <definedName name="_______DAT9">#REF!</definedName>
    <definedName name="_______dic20">#REF!</definedName>
    <definedName name="_______dic93">#REF!</definedName>
    <definedName name="_______dic94">#REF!</definedName>
    <definedName name="_______jun93">#REF!</definedName>
    <definedName name="_______jun94">#REF!</definedName>
    <definedName name="_______jun95">#REF!</definedName>
    <definedName name="_______mar94">#REF!</definedName>
    <definedName name="_______MAR95">#REF!</definedName>
    <definedName name="_______res12">#REF!</definedName>
    <definedName name="_______RIV2">#REF!</definedName>
    <definedName name="_______RIV3">#REF!</definedName>
    <definedName name="_______SAR10">#REF!</definedName>
    <definedName name="_______SAR5">#REF!</definedName>
    <definedName name="_______SAR80">#REF!</definedName>
    <definedName name="_______set94">#REF!</definedName>
    <definedName name="_______set95">#REF!</definedName>
    <definedName name="______ABR95">#REF!</definedName>
    <definedName name="______DAT1">#REF!</definedName>
    <definedName name="______DAT10">#REF!</definedName>
    <definedName name="______DAT11">#REF!</definedName>
    <definedName name="______DAT12">#REF!</definedName>
    <definedName name="______DAT13">#REF!</definedName>
    <definedName name="______DAT14">#REF!</definedName>
    <definedName name="______DAT15">#REF!</definedName>
    <definedName name="______DAT16">#REF!</definedName>
    <definedName name="______DAT17">#REF!</definedName>
    <definedName name="______DAT18">#REF!</definedName>
    <definedName name="______DAT19">#REF!</definedName>
    <definedName name="______DAT2">#REF!</definedName>
    <definedName name="______DAT20">#REF!</definedName>
    <definedName name="______DAT21">#REF!</definedName>
    <definedName name="______DAT22">#REF!</definedName>
    <definedName name="______DAT23">#REF!</definedName>
    <definedName name="______DAT24">#REF!</definedName>
    <definedName name="______DAT25">#REF!</definedName>
    <definedName name="______DAT26">#REF!</definedName>
    <definedName name="______DAT27">#REF!</definedName>
    <definedName name="______DAT28">#REF!</definedName>
    <definedName name="______DAT29">#REF!</definedName>
    <definedName name="______DAT3">#REF!</definedName>
    <definedName name="______DAT30">#REF!</definedName>
    <definedName name="______DAT31">#REF!</definedName>
    <definedName name="______DAT4">#REF!</definedName>
    <definedName name="______DAT5">#REF!</definedName>
    <definedName name="______DAT6">#REF!</definedName>
    <definedName name="______DAT7">#REF!</definedName>
    <definedName name="______DAT8">#REF!</definedName>
    <definedName name="______DAT9">#REF!</definedName>
    <definedName name="______dic20">#REF!</definedName>
    <definedName name="______dic93">#REF!</definedName>
    <definedName name="______dic94">#REF!</definedName>
    <definedName name="______ENE95">#REF!</definedName>
    <definedName name="______FEB95">#REF!</definedName>
    <definedName name="______jun93">#REF!</definedName>
    <definedName name="______jun94">#REF!</definedName>
    <definedName name="______jun95">#REF!</definedName>
    <definedName name="______mar94">#REF!</definedName>
    <definedName name="______MAR95">#REF!</definedName>
    <definedName name="______MAY95">#REF!</definedName>
    <definedName name="______res12">#REF!</definedName>
    <definedName name="______RIV2">#REF!</definedName>
    <definedName name="______RIV3">#REF!</definedName>
    <definedName name="______SAR10">#REF!</definedName>
    <definedName name="______SAR5">#REF!</definedName>
    <definedName name="______SAR80">#REF!</definedName>
    <definedName name="______set94">#REF!</definedName>
    <definedName name="______set95">#REF!</definedName>
    <definedName name="_____ABR95">#REF!</definedName>
    <definedName name="_____DAT1">#REF!</definedName>
    <definedName name="_____DAT10">#REF!</definedName>
    <definedName name="_____DAT11">#REF!</definedName>
    <definedName name="_____DAT12">#REF!</definedName>
    <definedName name="_____DAT13">#REF!</definedName>
    <definedName name="_____DAT14">#REF!</definedName>
    <definedName name="_____DAT15">#REF!</definedName>
    <definedName name="_____DAT16">#REF!</definedName>
    <definedName name="_____DAT17">#REF!</definedName>
    <definedName name="_____DAT18">#REF!</definedName>
    <definedName name="_____DAT19">#REF!</definedName>
    <definedName name="_____DAT2">#REF!</definedName>
    <definedName name="_____DAT20">#REF!</definedName>
    <definedName name="_____DAT21">#REF!</definedName>
    <definedName name="_____DAT22">#REF!</definedName>
    <definedName name="_____DAT23" localSheetId="5">#REF!</definedName>
    <definedName name="_____DAT23">#REF!</definedName>
    <definedName name="_____DAT24" localSheetId="5">#REF!</definedName>
    <definedName name="_____DAT24">#REF!</definedName>
    <definedName name="_____DAT25">#REF!</definedName>
    <definedName name="_____DAT26">#REF!</definedName>
    <definedName name="_____DAT27">#REF!</definedName>
    <definedName name="_____DAT28">#REF!</definedName>
    <definedName name="_____DAT29">#REF!</definedName>
    <definedName name="_____DAT3">#REF!</definedName>
    <definedName name="_____DAT30">#REF!</definedName>
    <definedName name="_____DAT31">#REF!</definedName>
    <definedName name="_____DAT4">#REF!</definedName>
    <definedName name="_____DAT5">#REF!</definedName>
    <definedName name="_____DAT6">#REF!</definedName>
    <definedName name="_____DAT7">#REF!</definedName>
    <definedName name="_____DAT8">#REF!</definedName>
    <definedName name="_____DAT9">#REF!</definedName>
    <definedName name="_____dic20">#REF!</definedName>
    <definedName name="_____dic93">#REF!</definedName>
    <definedName name="_____dic94">#REF!</definedName>
    <definedName name="_____ENE95">#REF!</definedName>
    <definedName name="_____FEB95">#REF!</definedName>
    <definedName name="_____jun93">#REF!</definedName>
    <definedName name="_____jun94">#REF!</definedName>
    <definedName name="_____jun95">#REF!</definedName>
    <definedName name="_____mar94">#REF!</definedName>
    <definedName name="_____MAR95">#REF!</definedName>
    <definedName name="_____MAY95">#REF!</definedName>
    <definedName name="_____res12">#REF!</definedName>
    <definedName name="_____RIV2">#REF!</definedName>
    <definedName name="_____RIV3">#REF!</definedName>
    <definedName name="_____SAR10">#REF!</definedName>
    <definedName name="_____SAR5">#REF!</definedName>
    <definedName name="_____SAR80">#REF!</definedName>
    <definedName name="_____set94">#REF!</definedName>
    <definedName name="_____set95">#REF!</definedName>
    <definedName name="____ABR95">#REF!</definedName>
    <definedName name="____DAT1">#REF!</definedName>
    <definedName name="____DAT10">#REF!</definedName>
    <definedName name="____DAT11">#REF!</definedName>
    <definedName name="____DAT12">#REF!</definedName>
    <definedName name="____DAT13">#REF!</definedName>
    <definedName name="____DAT14">#REF!</definedName>
    <definedName name="____DAT15">#REF!</definedName>
    <definedName name="____DAT16">#REF!</definedName>
    <definedName name="____DAT17">#REF!</definedName>
    <definedName name="____DAT18">#REF!</definedName>
    <definedName name="____DAT19">#REF!</definedName>
    <definedName name="____DAT2">#REF!</definedName>
    <definedName name="____DAT20">#REF!</definedName>
    <definedName name="____DAT21">#REF!</definedName>
    <definedName name="____DAT22">#REF!</definedName>
    <definedName name="____DAT23">#REF!</definedName>
    <definedName name="____DAT24">#REF!</definedName>
    <definedName name="____DAT25">#REF!</definedName>
    <definedName name="____DAT26">#REF!</definedName>
    <definedName name="____DAT27">#REF!</definedName>
    <definedName name="____DAT28">#REF!</definedName>
    <definedName name="____DAT29">#REF!</definedName>
    <definedName name="____DAT3">#REF!</definedName>
    <definedName name="____DAT30">#REF!</definedName>
    <definedName name="____DAT31">#REF!</definedName>
    <definedName name="____DAT32">#REF!</definedName>
    <definedName name="____DAT33">#REF!</definedName>
    <definedName name="____DAT34">#REF!</definedName>
    <definedName name="____DAT4">#REF!</definedName>
    <definedName name="____DAT5">#REF!</definedName>
    <definedName name="____DAT6">#REF!</definedName>
    <definedName name="____DAT7">#REF!</definedName>
    <definedName name="____DAT8">#REF!</definedName>
    <definedName name="____DAT9">#REF!</definedName>
    <definedName name="____dic20">#REF!</definedName>
    <definedName name="____dic93">#REF!</definedName>
    <definedName name="____dic94">#REF!</definedName>
    <definedName name="____ENE95">#REF!</definedName>
    <definedName name="____FEB95">#REF!</definedName>
    <definedName name="____jun93">#REF!</definedName>
    <definedName name="____jun94">#REF!</definedName>
    <definedName name="____jun95">#REF!</definedName>
    <definedName name="____mar94">#REF!</definedName>
    <definedName name="____MAR95">#REF!</definedName>
    <definedName name="____MAY95">#REF!</definedName>
    <definedName name="____res12">#REF!</definedName>
    <definedName name="____RIV2">#REF!</definedName>
    <definedName name="____RIV3">#REF!</definedName>
    <definedName name="____SAR10">#REF!</definedName>
    <definedName name="____SAR5">#REF!</definedName>
    <definedName name="____SAR80">#REF!</definedName>
    <definedName name="____set94">#REF!</definedName>
    <definedName name="____set95">#REF!</definedName>
    <definedName name="____TPy530231">#REF!</definedName>
    <definedName name="___ABR95">#REF!</definedName>
    <definedName name="___DAT1">#REF!</definedName>
    <definedName name="___DAT10">#REF!</definedName>
    <definedName name="___DAT11">#REF!</definedName>
    <definedName name="___DAT12">#REF!</definedName>
    <definedName name="___DAT13">#REF!</definedName>
    <definedName name="___DAT14">#REF!</definedName>
    <definedName name="___DAT15">#REF!</definedName>
    <definedName name="___DAT16">#REF!</definedName>
    <definedName name="___DAT17">#REF!</definedName>
    <definedName name="___DAT18">#REF!</definedName>
    <definedName name="___DAT19">#REF!</definedName>
    <definedName name="___DAT2">#REF!</definedName>
    <definedName name="___DAT20">#REF!</definedName>
    <definedName name="___DAT21">#REF!</definedName>
    <definedName name="___DAT22">#REF!</definedName>
    <definedName name="___DAT23">#REF!</definedName>
    <definedName name="___DAT24">#REF!</definedName>
    <definedName name="___DAT25">#REF!</definedName>
    <definedName name="___DAT26">#REF!</definedName>
    <definedName name="___DAT27">#REF!</definedName>
    <definedName name="___DAT28">#REF!</definedName>
    <definedName name="___DAT29">#REF!</definedName>
    <definedName name="___DAT3">#REF!</definedName>
    <definedName name="___DAT30">#REF!</definedName>
    <definedName name="___DAT31">#REF!</definedName>
    <definedName name="___DAT32">#REF!</definedName>
    <definedName name="___DAT33">#REF!</definedName>
    <definedName name="___DAT34">#REF!</definedName>
    <definedName name="___DAT4">#REF!</definedName>
    <definedName name="___DAT5">#REF!</definedName>
    <definedName name="___DAT6">#REF!</definedName>
    <definedName name="___DAT7">#REF!</definedName>
    <definedName name="___DAT8">#REF!</definedName>
    <definedName name="___DAT9">#REF!</definedName>
    <definedName name="___dic20">#REF!</definedName>
    <definedName name="___dic93">#REF!</definedName>
    <definedName name="___dic94">#REF!</definedName>
    <definedName name="___ENE95">#REF!</definedName>
    <definedName name="___FEB95">#REF!</definedName>
    <definedName name="___jun93">#REF!</definedName>
    <definedName name="___jun94">#REF!</definedName>
    <definedName name="___jun95">#REF!</definedName>
    <definedName name="___mac5">#REF!</definedName>
    <definedName name="___mar94">#REF!</definedName>
    <definedName name="___MAR95">#REF!</definedName>
    <definedName name="___MAY95">#REF!</definedName>
    <definedName name="___res12">#REF!</definedName>
    <definedName name="___RES2">#REF!</definedName>
    <definedName name="___RIV2">#REF!</definedName>
    <definedName name="___RIV3">#REF!</definedName>
    <definedName name="___SAR10">#REF!</definedName>
    <definedName name="___SAR5">#REF!</definedName>
    <definedName name="___SAR80">#REF!</definedName>
    <definedName name="___set94">#REF!</definedName>
    <definedName name="___set95">#REF!</definedName>
    <definedName name="___TC2">#REF!</definedName>
    <definedName name="___TPy530231">#REF!</definedName>
    <definedName name="__ABR95">#REF!</definedName>
    <definedName name="__DAT1">#REF!</definedName>
    <definedName name="__DAT10">#REF!</definedName>
    <definedName name="__DAT11">#REF!</definedName>
    <definedName name="__DAT12">#REF!</definedName>
    <definedName name="__DAT13">#REF!</definedName>
    <definedName name="__DAT14">#REF!</definedName>
    <definedName name="__DAT15">#REF!</definedName>
    <definedName name="__DAT16">#REF!</definedName>
    <definedName name="__DAT17">#REF!</definedName>
    <definedName name="__DAT18">#REF!</definedName>
    <definedName name="__DAT19">#REF!</definedName>
    <definedName name="__DAT2">#REF!</definedName>
    <definedName name="__DAT20">#REF!</definedName>
    <definedName name="__DAT21">#REF!</definedName>
    <definedName name="__DAT22">#REF!</definedName>
    <definedName name="__DAT23" localSheetId="3">#REF!</definedName>
    <definedName name="__DAT23">#REF!</definedName>
    <definedName name="__dat2323">#REF!</definedName>
    <definedName name="__DAT24" localSheetId="3">#REF!</definedName>
    <definedName name="__DAT24">#REF!</definedName>
    <definedName name="__DAT25">#REF!</definedName>
    <definedName name="__DAT26">#REF!</definedName>
    <definedName name="__DAT27">#REF!</definedName>
    <definedName name="__DAT28">#REF!</definedName>
    <definedName name="__DAT29">#REF!</definedName>
    <definedName name="__DAT3">#REF!</definedName>
    <definedName name="__DAT30">#REF!</definedName>
    <definedName name="__DAT31">#REF!</definedName>
    <definedName name="__DAT32">#REF!</definedName>
    <definedName name="__DAT33">#REF!</definedName>
    <definedName name="__DAT34">#REF!</definedName>
    <definedName name="__DAT4">#REF!</definedName>
    <definedName name="__DAT5">#REF!</definedName>
    <definedName name="__DAT6">#REF!</definedName>
    <definedName name="__DAT7">#REF!</definedName>
    <definedName name="__DAT8">#REF!</definedName>
    <definedName name="__DAT9">#REF!</definedName>
    <definedName name="__dic20">#REF!</definedName>
    <definedName name="__dic93">#REF!</definedName>
    <definedName name="__dic94">#REF!</definedName>
    <definedName name="__ENE95">#REF!</definedName>
    <definedName name="__FEB95">#REF!</definedName>
    <definedName name="__jun93">#REF!</definedName>
    <definedName name="__jun94">#REF!</definedName>
    <definedName name="__jun95">#REF!</definedName>
    <definedName name="__mac5">#REF!</definedName>
    <definedName name="__mar94">#REF!</definedName>
    <definedName name="__MAR95">#REF!</definedName>
    <definedName name="__MAY95">#REF!</definedName>
    <definedName name="__res12">#REF!</definedName>
    <definedName name="__RES2">#REF!</definedName>
    <definedName name="__RIV2">#REF!</definedName>
    <definedName name="__RIV3">#REF!</definedName>
    <definedName name="__RSE1">#REF!</definedName>
    <definedName name="__RSE2">#REF!</definedName>
    <definedName name="__SAR10">#REF!</definedName>
    <definedName name="__SAR5">#REF!</definedName>
    <definedName name="__SAR80">#REF!</definedName>
    <definedName name="__set94">#REF!</definedName>
    <definedName name="__set95">#REF!</definedName>
    <definedName name="__TC2">#REF!</definedName>
    <definedName name="__TPy530231">#REF!</definedName>
    <definedName name="_1ANEX_A">#REF!</definedName>
    <definedName name="_2ANEX_A">#REF!</definedName>
    <definedName name="_2ANEX_H">#REF!</definedName>
    <definedName name="_4ANEX_H">#REF!</definedName>
    <definedName name="_ABR95">#REF!</definedName>
    <definedName name="_ARP99">#REF!</definedName>
    <definedName name="_AUD99">#REF!</definedName>
    <definedName name="_bce0399">#REF!</definedName>
    <definedName name="_BRR99">#REF!</definedName>
    <definedName name="_CAD99">#REF!</definedName>
    <definedName name="_CDS1">#REF!</definedName>
    <definedName name="_CDS2">#REF!</definedName>
    <definedName name="_Cri2">#REF!</definedName>
    <definedName name="_DAT1">#REF!</definedName>
    <definedName name="_DAT10">#REF!</definedName>
    <definedName name="_DAT11">#REF!</definedName>
    <definedName name="_DAT12">#REF!</definedName>
    <definedName name="_DAT13" localSheetId="3">#REF!</definedName>
    <definedName name="_DAT13">#REF!</definedName>
    <definedName name="_DAT14" localSheetId="3">#REF!</definedName>
    <definedName name="_DAT14">#REF!</definedName>
    <definedName name="_DAT15">#REF!</definedName>
    <definedName name="_DAT16">#REF!</definedName>
    <definedName name="_DAT17" localSheetId="3">#REF!</definedName>
    <definedName name="_DAT17">#REF!</definedName>
    <definedName name="_DAT18" localSheetId="3">#REF!</definedName>
    <definedName name="_DAT18">#REF!</definedName>
    <definedName name="_DAT19" localSheetId="3">#REF!</definedName>
    <definedName name="_DAT19">#REF!</definedName>
    <definedName name="_DAT2">#REF!</definedName>
    <definedName name="_DAT20" localSheetId="3">#REF!</definedName>
    <definedName name="_DAT20">#REF!</definedName>
    <definedName name="_DAT21">#REF!</definedName>
    <definedName name="_DAT22" localSheetId="3">#REF!</definedName>
    <definedName name="_DAT22">#REF!</definedName>
    <definedName name="_DAT23" localSheetId="3">#REF!</definedName>
    <definedName name="_DAT23">#REF!</definedName>
    <definedName name="_dat2323">#REF!</definedName>
    <definedName name="_DAT24" localSheetId="3">#REF!</definedName>
    <definedName name="_DAT24">#REF!</definedName>
    <definedName name="_DAT25">#REF!</definedName>
    <definedName name="_DAT26">#REF!</definedName>
    <definedName name="_DAT27">#REF!</definedName>
    <definedName name="_DAT28">#REF!</definedName>
    <definedName name="_DAT29">#REF!</definedName>
    <definedName name="_DAT3" localSheetId="3">#REF!</definedName>
    <definedName name="_DAT3">#REF!</definedName>
    <definedName name="_DAT30">#REF!</definedName>
    <definedName name="_DAT31">#REF!</definedName>
    <definedName name="_DAT32">#REF!</definedName>
    <definedName name="_DAT33">#REF!</definedName>
    <definedName name="_DAT34">#REF!</definedName>
    <definedName name="_DAT4" localSheetId="3">#REF!</definedName>
    <definedName name="_DAT4">#REF!</definedName>
    <definedName name="_DAT5" localSheetId="3">#REF!</definedName>
    <definedName name="_DAT5">#REF!</definedName>
    <definedName name="_DAT6">#REF!</definedName>
    <definedName name="_DAT7">#REF!</definedName>
    <definedName name="_DAT8">#REF!</definedName>
    <definedName name="_DAT9">#REF!</definedName>
    <definedName name="_dic20">#REF!</definedName>
    <definedName name="_dic93">#REF!</definedName>
    <definedName name="_dic94">#REF!</definedName>
    <definedName name="_ENE95">#REF!</definedName>
    <definedName name="_ext2">#REF!</definedName>
    <definedName name="_FEB95">#REF!</definedName>
    <definedName name="_Fill" hidden="1">#REF!</definedName>
    <definedName name="_xlnm._FilterDatabase" localSheetId="5" hidden="1">'Notas 1 al 8'!$C$150:$R$409</definedName>
    <definedName name="_xlnm._FilterDatabase" hidden="1">#REF!</definedName>
    <definedName name="_GBP99">#REF!</definedName>
    <definedName name="_GCS1">#REF!</definedName>
    <definedName name="_GCS2">#REF!</definedName>
    <definedName name="_jun93">#REF!</definedName>
    <definedName name="_jun94">#REF!</definedName>
    <definedName name="_jun95">#REF!</definedName>
    <definedName name="_Key1" localSheetId="3" hidden="1">#REF!</definedName>
    <definedName name="_Key1" hidden="1">#REF!</definedName>
    <definedName name="_Key2" localSheetId="3" hidden="1">#REF!</definedName>
    <definedName name="_Key2" hidden="1">#REF!</definedName>
    <definedName name="_mac5">#REF!</definedName>
    <definedName name="_mar94">#REF!</definedName>
    <definedName name="_MAR95">#REF!</definedName>
    <definedName name="_MAY95">#REF!</definedName>
    <definedName name="_MXP99">#REF!</definedName>
    <definedName name="_NZD99">#REF!</definedName>
    <definedName name="_Order1" hidden="1">255</definedName>
    <definedName name="_Order2" hidden="1">255</definedName>
    <definedName name="_Parse_In" localSheetId="3" hidden="1">#REF!</definedName>
    <definedName name="_Parse_In" hidden="1">#REF!</definedName>
    <definedName name="_Parse_Out" localSheetId="3" hidden="1">#REF!</definedName>
    <definedName name="_Parse_Out" hidden="1">#REF!</definedName>
    <definedName name="_PBS2">#REF!</definedName>
    <definedName name="_PLA1">#REF!</definedName>
    <definedName name="_PLA2">#REF!</definedName>
    <definedName name="_PLZ99">#REF!</definedName>
    <definedName name="_res12">#REF!</definedName>
    <definedName name="_RES2">#REF!</definedName>
    <definedName name="_RIV2">#REF!</definedName>
    <definedName name="_RIV3">#REF!</definedName>
    <definedName name="_RSE1">#REF!</definedName>
    <definedName name="_RSE2">#REF!</definedName>
    <definedName name="_SAR10">#REF!</definedName>
    <definedName name="_SAR5">#REF!</definedName>
    <definedName name="_SAR80">#REF!</definedName>
    <definedName name="_set94">#REF!</definedName>
    <definedName name="_set95">#REF!</definedName>
    <definedName name="_SGD99">#REF!</definedName>
    <definedName name="_Sort" hidden="1">#REF!</definedName>
    <definedName name="_TC2">#REF!</definedName>
    <definedName name="_TPy530231">#REF!</definedName>
    <definedName name="_TWD99">#REF!</definedName>
    <definedName name="_XS1">#REF!</definedName>
    <definedName name="_XS2">#REF!</definedName>
    <definedName name="_XS3">#REF!</definedName>
    <definedName name="_XS4">#REF!</definedName>
    <definedName name="_XS5">#REF!</definedName>
    <definedName name="_XS6">#REF!</definedName>
    <definedName name="_XS7">#REF!</definedName>
    <definedName name="_XS8">#REF!</definedName>
    <definedName name="a" localSheetId="1" hidden="1">{#N/A,#N/A,FALSE,"Aging Summary";#N/A,#N/A,FALSE,"Ratio Analysis";#N/A,#N/A,FALSE,"Test 120 Day Accts";#N/A,#N/A,FALSE,"Tickmarks"}</definedName>
    <definedName name="a" localSheetId="2" hidden="1">{#N/A,#N/A,FALSE,"Aging Summary";#N/A,#N/A,FALSE,"Ratio Analysis";#N/A,#N/A,FALSE,"Test 120 Day Accts";#N/A,#N/A,FALSE,"Tickmarks"}</definedName>
    <definedName name="a" localSheetId="4" hidden="1">{#N/A,#N/A,FALSE,"Aging Summary";#N/A,#N/A,FALSE,"Ratio Analysis";#N/A,#N/A,FALSE,"Test 120 Day Accts";#N/A,#N/A,FALSE,"Tickmarks"}</definedName>
    <definedName name="a" localSheetId="0" hidden="1">{#N/A,#N/A,FALSE,"Aging Summary";#N/A,#N/A,FALSE,"Ratio Analysis";#N/A,#N/A,FALSE,"Test 120 Day Accts";#N/A,#N/A,FALSE,"Tickmarks"}</definedName>
    <definedName name="a" localSheetId="5" hidden="1">{#N/A,#N/A,FALSE,"Aging Summary";#N/A,#N/A,FALSE,"Ratio Analysis";#N/A,#N/A,FALSE,"Test 120 Day Accts";#N/A,#N/A,FALSE,"Tickmarks"}</definedName>
    <definedName name="A" localSheetId="3">#REF!</definedName>
    <definedName name="a" hidden="1">{#N/A,#N/A,FALSE,"Aging Summary";#N/A,#N/A,FALSE,"Ratio Analysis";#N/A,#N/A,FALSE,"Test 120 Day Accts";#N/A,#N/A,FALSE,"Tickmarks"}</definedName>
    <definedName name="A_">#REF!</definedName>
    <definedName name="A_impresión_IM" localSheetId="3">#REF!</definedName>
    <definedName name="A_impresión_IM">#REF!</definedName>
    <definedName name="aa" hidden="1">#REF!</definedName>
    <definedName name="aakdkadk" hidden="1">#REF!</definedName>
    <definedName name="AB_">#REF!</definedName>
    <definedName name="ABRIL">#REF!</definedName>
    <definedName name="ABRIL_AC">#REF!</definedName>
    <definedName name="ABRIL_MES">#REF!</definedName>
    <definedName name="AC_">#REF!</definedName>
    <definedName name="Acceso_Ganado">#REF!</definedName>
    <definedName name="Account_Balance">#REF!</definedName>
    <definedName name="ACCT">#REF!</definedName>
    <definedName name="acctascomb">#REF!</definedName>
    <definedName name="acctashold1">#REF!</definedName>
    <definedName name="acctashold2">#REF!</definedName>
    <definedName name="acctasnorte">#REF!</definedName>
    <definedName name="acctassur">#REF!</definedName>
    <definedName name="ACT_CORR_07">#REF!</definedName>
    <definedName name="Act_Obj_Accuracy">#REF!</definedName>
    <definedName name="Act_Obj_Existence">#REF!</definedName>
    <definedName name="activo">#REF!</definedName>
    <definedName name="activo_total">#REF!</definedName>
    <definedName name="ACTIVO_TOTAL_1">#REF!</definedName>
    <definedName name="ACTIVO_TOTAL_2">#REF!</definedName>
    <definedName name="Activo_Total_Dic_07">#REF!</definedName>
    <definedName name="acufcser">#REF!</definedName>
    <definedName name="acumvtaBC">#REF!</definedName>
    <definedName name="ACUVTABCPRE">#REF!</definedName>
    <definedName name="AD_">#REF!</definedName>
    <definedName name="ADV_PROM" localSheetId="3">#REF!</definedName>
    <definedName name="ADV_PROM">#REF!</definedName>
    <definedName name="AGGIR">#REF!</definedName>
    <definedName name="AGMZN">#REF!</definedName>
    <definedName name="AGSJ">#REF!</definedName>
    <definedName name="AGSJ2">#REF!</definedName>
    <definedName name="AGTRN">#REF!</definedName>
    <definedName name="air">#REF!</definedName>
    <definedName name="AJUST_AL_PATRIM">#REF!</definedName>
    <definedName name="Alarma">#REF!</definedName>
    <definedName name="Alfabeto">#REF!</definedName>
    <definedName name="alquiacum">#REF!</definedName>
    <definedName name="alquileres">#REF!</definedName>
    <definedName name="alquimes">#REF!</definedName>
    <definedName name="analogchannels">#REF!</definedName>
    <definedName name="ANEX">#REF!</definedName>
    <definedName name="ANEZ">#REF!</definedName>
    <definedName name="APARC">#REF!</definedName>
    <definedName name="APARC2">#REF!</definedName>
    <definedName name="APARC3">#REF!</definedName>
    <definedName name="APARC4">#REF!</definedName>
    <definedName name="APORT_NO_CAPITAL">#REF!</definedName>
    <definedName name="APORTES_1">#REF!</definedName>
    <definedName name="APORTES_CAPITAL_1">#REF!</definedName>
    <definedName name="APORTES_CAPITAL_2">#REF!</definedName>
    <definedName name="APSUMMARY">#REF!</definedName>
    <definedName name="aquimgir">#REF!</definedName>
    <definedName name="aquimsj1">#REF!</definedName>
    <definedName name="aquimsj2">#REF!</definedName>
    <definedName name="AR_Balance">#REF!</definedName>
    <definedName name="ARA_Threshold">#REF!</definedName>
    <definedName name="_xlnm.Extract">#REF!</definedName>
    <definedName name="_xlnm.Print_Area" localSheetId="1">'Activo Neto'!$A$1:$E$36</definedName>
    <definedName name="_xlnm.Print_Area" localSheetId="2">'Estado de Ingresos y Egresos'!$A$1:$E$38</definedName>
    <definedName name="_xlnm.Print_Area" localSheetId="4">'Flujos de Efectivo'!$A$2:$D$39</definedName>
    <definedName name="_xlnm.Print_Area" localSheetId="5">'Notas 1 al 8'!$B$3:$M$87</definedName>
    <definedName name="_xlnm.Print_Area" localSheetId="3">'Variacion del Activo Neto'!$B$1:$J$27</definedName>
    <definedName name="_xlnm.Print_Area">#REF!</definedName>
    <definedName name="Area_de_impresión2" localSheetId="5">#REF!</definedName>
    <definedName name="Area_de_impresión2" localSheetId="3">#REF!</definedName>
    <definedName name="Area_de_impresión2">#REF!</definedName>
    <definedName name="Area_de_impresión3" localSheetId="3">#REF!</definedName>
    <definedName name="Area_de_impresión3">#REF!</definedName>
    <definedName name="AREA_GANAN">#REF!</definedName>
    <definedName name="AREA_PERDID">#REF!</definedName>
    <definedName name="area2">#REF!</definedName>
    <definedName name="ARGENTINA" localSheetId="3">#REF!</definedName>
    <definedName name="ARGENTINA">#REF!</definedName>
    <definedName name="armado">#REF!</definedName>
    <definedName name="ARP">#REF!</definedName>
    <definedName name="ARP_Threshold">#REF!</definedName>
    <definedName name="Arquivo">#REF!</definedName>
    <definedName name="Array">#REF!</definedName>
    <definedName name="AS2DocOpenMode" hidden="1">"AS2DocumentEdit"</definedName>
    <definedName name="AS2HasNoAutoHeaderFooter" hidden="1">" "</definedName>
    <definedName name="AS2ReportLS" hidden="1">1</definedName>
    <definedName name="AS2StaticLS" localSheetId="3" hidden="1">#REF!</definedName>
    <definedName name="AS2StaticLS" hidden="1">#REF!</definedName>
    <definedName name="AS2SyncStepLS" hidden="1">0</definedName>
    <definedName name="AS2TickmarkLS" localSheetId="3" hidden="1">#REF!</definedName>
    <definedName name="AS2TickmarkLS" hidden="1">#REF!</definedName>
    <definedName name="AS2VersionLS" hidden="1">300</definedName>
    <definedName name="ASDR">#REF!</definedName>
    <definedName name="ASFadsf">#REF!</definedName>
    <definedName name="assssssssssssssssssssssssssssssssssssssssss" hidden="1">#REF!</definedName>
    <definedName name="atcdtc">#REF!</definedName>
    <definedName name="AUD">#REF!</definedName>
    <definedName name="B" localSheetId="3">#REF!</definedName>
    <definedName name="B">#REF!</definedName>
    <definedName name="B_">#REF!</definedName>
    <definedName name="Balance">#REF!</definedName>
    <definedName name="BALANCEI">#REF!</definedName>
    <definedName name="BALANCES">#REF!</definedName>
    <definedName name="ban">#REF!</definedName>
    <definedName name="bandaAe1">#REF!,#REF!,#REF!</definedName>
    <definedName name="bandaAe2">#REF!,#REF!,#REF!</definedName>
    <definedName name="bandaAn">#REF!,#REF!</definedName>
    <definedName name="BASE">#REF!</definedName>
    <definedName name="base2">#REF!</definedName>
    <definedName name="_xlnm.Database" localSheetId="3">#REF!</definedName>
    <definedName name="_xlnm.Database">#REF!</definedName>
    <definedName name="basemeta" localSheetId="3">#REF!</definedName>
    <definedName name="basemeta">#REF!</definedName>
    <definedName name="basenueva" localSheetId="3">#REF!</definedName>
    <definedName name="basenueva">#REF!</definedName>
    <definedName name="BB">#REF!</definedName>
    <definedName name="bcalqui">#REF!</definedName>
    <definedName name="BCC">#REF!</definedName>
    <definedName name="BCDE" localSheetId="1" hidden="1">{#N/A,#N/A,FALSE,"Aging Summary";#N/A,#N/A,FALSE,"Ratio Analysis";#N/A,#N/A,FALSE,"Test 120 Day Accts";#N/A,#N/A,FALSE,"Tickmarks"}</definedName>
    <definedName name="BCDE" localSheetId="2" hidden="1">{#N/A,#N/A,FALSE,"Aging Summary";#N/A,#N/A,FALSE,"Ratio Analysis";#N/A,#N/A,FALSE,"Test 120 Day Accts";#N/A,#N/A,FALSE,"Tickmarks"}</definedName>
    <definedName name="BCDE" localSheetId="4" hidden="1">{#N/A,#N/A,FALSE,"Aging Summary";#N/A,#N/A,FALSE,"Ratio Analysis";#N/A,#N/A,FALSE,"Test 120 Day Accts";#N/A,#N/A,FALSE,"Tickmarks"}</definedName>
    <definedName name="BCDE" localSheetId="0" hidden="1">{#N/A,#N/A,FALSE,"Aging Summary";#N/A,#N/A,FALSE,"Ratio Analysis";#N/A,#N/A,FALSE,"Test 120 Day Accts";#N/A,#N/A,FALSE,"Tickmarks"}</definedName>
    <definedName name="BCDE" localSheetId="5" hidden="1">{#N/A,#N/A,FALSE,"Aging Summary";#N/A,#N/A,FALSE,"Ratio Analysis";#N/A,#N/A,FALSE,"Test 120 Day Accts";#N/A,#N/A,FALSE,"Tickmarks"}</definedName>
    <definedName name="BCDE" localSheetId="3" hidden="1">{#N/A,#N/A,FALSE,"Aging Summary";#N/A,#N/A,FALSE,"Ratio Analysis";#N/A,#N/A,FALSE,"Test 120 Day Accts";#N/A,#N/A,FALSE,"Tickmarks"}</definedName>
    <definedName name="BCDE" hidden="1">{#N/A,#N/A,FALSE,"Aging Summary";#N/A,#N/A,FALSE,"Ratio Analysis";#N/A,#N/A,FALSE,"Test 120 Day Accts";#N/A,#N/A,FALSE,"Tickmarks"}</definedName>
    <definedName name="BCI">#REF!</definedName>
    <definedName name="BCII">#REF!</definedName>
    <definedName name="BCNC">#REF!</definedName>
    <definedName name="BCP">#REF!</definedName>
    <definedName name="BDU">#REF!</definedName>
    <definedName name="BDUU">#REF!</definedName>
    <definedName name="BG_Del" hidden="1">15</definedName>
    <definedName name="BG_Ins" hidden="1">4</definedName>
    <definedName name="BG_Mod" hidden="1">6</definedName>
    <definedName name="BIHSIEJFIUDHFSKFVHJSF" hidden="1">#REF!</definedName>
    <definedName name="bjhgugydrfshdxhcfi" hidden="1">#REF!</definedName>
    <definedName name="bol">#REF!</definedName>
    <definedName name="Box_analysed">#REF!</definedName>
    <definedName name="Box_Capex">#REF!</definedName>
    <definedName name="Box_interest">#REF!</definedName>
    <definedName name="Box_quantities">#REF!</definedName>
    <definedName name="BRASIL" localSheetId="3">#REF!</definedName>
    <definedName name="BRASIL">#REF!</definedName>
    <definedName name="BRR">#REF!</definedName>
    <definedName name="bsusocomb1">#REF!</definedName>
    <definedName name="bsusonorte1">#REF!</definedName>
    <definedName name="bsusosur1">#REF!</definedName>
    <definedName name="BU_NETO">#REF!</definedName>
    <definedName name="BuiltIn_Print_Area" localSheetId="3">#REF!</definedName>
    <definedName name="BuiltIn_Print_Area">#REF!</definedName>
    <definedName name="BuiltIn_Print_Area___0">#REF!</definedName>
    <definedName name="BuiltIn_Print_Area___0___0">#REF!</definedName>
    <definedName name="BuiltIn_Print_Area___0___0___0">#REF!</definedName>
    <definedName name="BuiltIn_Print_Area___0___0___0___0">#REF!</definedName>
    <definedName name="BuiltIn_Print_Area___0___0___0___0___0" localSheetId="3">#REF!</definedName>
    <definedName name="BuiltIn_Print_Area___0___0___0___0___0">#REF!</definedName>
    <definedName name="BuiltIn_Print_Area___0___0___0___0___0___0">#REF!</definedName>
    <definedName name="BuiltIn_Print_Area___0___0___0___0___0___0___0">#REF!</definedName>
    <definedName name="BuiltIn_Print_Area___0___0___0___0___0___0___0___0" localSheetId="3">#REF!</definedName>
    <definedName name="BuiltIn_Print_Area___0___0___0___0___0___0___0___0">#REF!</definedName>
    <definedName name="BuiltIn_Print_Area___0___0___0___0___0___0___0___0___0">#REF!</definedName>
    <definedName name="BuiltIn_Print_Area___0___0___0___0___0___0___0___0___0___0">#REF!</definedName>
    <definedName name="BuiltIn_Print_Area___0___0___0___0___0___0___0___0___0___0___0">#REF!</definedName>
    <definedName name="BuiltIn_Print_Area___0___0___0___0___0___0___0___0___0___0___0___0">#REF!</definedName>
    <definedName name="BuiltIn_Print_Area___0___0___0___0___0___0___0___0___0___0___0___0___0">#REF!</definedName>
    <definedName name="BuiltIn_Print_Area___0___0___0___0___0___0___0___0___0___0___0___0___0___0">#REF!</definedName>
    <definedName name="BuiltIn_Print_Area___0___0___0___0___0___0___0___0___0___0___0___0___0___0___0">#REF!</definedName>
    <definedName name="BuiltIn_Print_Area___0___0_1">0</definedName>
    <definedName name="BuiltIn_Print_Area___0___0_2">0</definedName>
    <definedName name="BuiltIn_Print_Area___0___0_3">0</definedName>
    <definedName name="bvbb" hidden="1">#REF!</definedName>
    <definedName name="C_">#REF!</definedName>
    <definedName name="C_C_Balance">#REF!</definedName>
    <definedName name="C_C_BalanceA">#REF!</definedName>
    <definedName name="C_C_BalanceF">#REF!</definedName>
    <definedName name="C_C_BalanceH">#REF!</definedName>
    <definedName name="C_C_BalanceJ">#REF!</definedName>
    <definedName name="C_CONT.">#REF!</definedName>
    <definedName name="Cabezas">#REF!</definedName>
    <definedName name="CAD">#REF!</definedName>
    <definedName name="Caja">#REF!</definedName>
    <definedName name="cambio">#REF!</definedName>
    <definedName name="cambiop">#REF!</definedName>
    <definedName name="cambiox">#REF!</definedName>
    <definedName name="cambioy">#REF!</definedName>
    <definedName name="canal" localSheetId="3">#REF!</definedName>
    <definedName name="canal">#REF!</definedName>
    <definedName name="CAP_INTEGR">#REF!</definedName>
    <definedName name="CAPITAL_MINIMO_BCP">#REF!</definedName>
    <definedName name="CAPITAL_MINIMO_BCP_2">#REF!</definedName>
    <definedName name="CAPITAL_SOCIAL_1">#REF!</definedName>
    <definedName name="CAPITAL_SOCIAL_2">#REF!</definedName>
    <definedName name="Capitali">#REF!</definedName>
    <definedName name="CARA">#REF!</definedName>
    <definedName name="CARATULA">#REF!</definedName>
    <definedName name="CARG_DIFER">#REF!</definedName>
    <definedName name="CBA">#REF!</definedName>
    <definedName name="CC" localSheetId="3">#REF!</definedName>
    <definedName name="CC">#REF!</definedName>
    <definedName name="CD">#REF!</definedName>
    <definedName name="CDG">#REF!</definedName>
    <definedName name="cdghjf">#REF!</definedName>
    <definedName name="cdgiro">#REF!</definedName>
    <definedName name="cdmzn">#REF!</definedName>
    <definedName name="CDMZO">#REF!</definedName>
    <definedName name="cdrogtos">#REF!</definedName>
    <definedName name="cdrogtoscomb">#REF!</definedName>
    <definedName name="cdrogtoshold">#REF!</definedName>
    <definedName name="CdroGtosHYP">#REF!</definedName>
    <definedName name="cdrogtosnorte">#REF!</definedName>
    <definedName name="CdroGtosSAP">#REF!</definedName>
    <definedName name="cdrogtossur">#REF!</definedName>
    <definedName name="cdsj1">#REF!</definedName>
    <definedName name="cdsj2">#REF!</definedName>
    <definedName name="cdsjo">#REF!</definedName>
    <definedName name="CDT">#REF!</definedName>
    <definedName name="cdtn">#REF!</definedName>
    <definedName name="cdto">#REF!</definedName>
    <definedName name="cdttro">#REF!</definedName>
    <definedName name="celso">#REF!</definedName>
    <definedName name="CFC">#REF!</definedName>
    <definedName name="cgp">#REF!</definedName>
    <definedName name="CH_">#REF!</definedName>
    <definedName name="chart1" localSheetId="3">#REF!</definedName>
    <definedName name="chart1">#REF!</definedName>
    <definedName name="Chave">#REF!</definedName>
    <definedName name="chcontrole">#REF!</definedName>
    <definedName name="CLIENT_NAME">#REF!</definedName>
    <definedName name="cliente" localSheetId="3">#REF!</definedName>
    <definedName name="cliente">#REF!</definedName>
    <definedName name="cliente2" localSheetId="3">#REF!</definedName>
    <definedName name="cliente2">#REF!</definedName>
    <definedName name="Clientes" localSheetId="3">#REF!</definedName>
    <definedName name="Clientes">#REF!</definedName>
    <definedName name="Clients_Population_Total" localSheetId="3">#REF!</definedName>
    <definedName name="Clients_Population_Total">#REF!</definedName>
    <definedName name="cndsuuuuuuuuuuuuuuuuuuuuuuuuuuuuuuuuuuuuuuuuuuuuuuuuuuuuu" hidden="1">#REF!</definedName>
    <definedName name="co" localSheetId="3">#REF!</definedName>
    <definedName name="co">#REF!</definedName>
    <definedName name="codigos">#REF!</definedName>
    <definedName name="COEF">#N/A</definedName>
    <definedName name="colorcode">#REF!</definedName>
    <definedName name="Combin">#REF!</definedName>
    <definedName name="Comp_FPC">#REF!,#REF!,#REF!,#REF!</definedName>
    <definedName name="Company">#REF!</definedName>
    <definedName name="COMPAÑIAS" localSheetId="3">#REF!</definedName>
    <definedName name="COMPAÑIAS">#REF!</definedName>
    <definedName name="Compilacion">#REF!</definedName>
    <definedName name="complacu" localSheetId="3">#REF!</definedName>
    <definedName name="complacu">#REF!</definedName>
    <definedName name="complemes" localSheetId="3">#REF!</definedName>
    <definedName name="complemes">#REF!</definedName>
    <definedName name="compprueb">#REF!</definedName>
    <definedName name="compras">#REF!</definedName>
    <definedName name="Computed_Sample_Population_Total" localSheetId="3">#REF!</definedName>
    <definedName name="Computed_Sample_Population_Total">#REF!</definedName>
    <definedName name="CONS">#REF!</definedName>
    <definedName name="cons_previsiones_1">#REF!</definedName>
    <definedName name="cons_previsiones_2">#REF!</definedName>
    <definedName name="CONS2">#REF!</definedName>
    <definedName name="CONSTITUCION">#REF!</definedName>
    <definedName name="Contrib_acum_proyecto">#REF!</definedName>
    <definedName name="Control">#REF!</definedName>
    <definedName name="coordenadas">#REF!</definedName>
    <definedName name="copia">#REF!</definedName>
    <definedName name="COSEG">#REF!</definedName>
    <definedName name="COSEGIR">#REF!</definedName>
    <definedName name="COSEMZ">#REF!</definedName>
    <definedName name="COSEMZ1">#REF!</definedName>
    <definedName name="COSEMZ1B">#REF!</definedName>
    <definedName name="COSEMZ2">#REF!</definedName>
    <definedName name="COSEMZ2B">#REF!</definedName>
    <definedName name="COSEMZ3">#REF!</definedName>
    <definedName name="COSEMZ3B">#REF!</definedName>
    <definedName name="COSES1">#REF!</definedName>
    <definedName name="COSES2">#REF!</definedName>
    <definedName name="COSESJ">#REF!</definedName>
    <definedName name="COSESJ1">#REF!</definedName>
    <definedName name="COSESJ2">#REF!</definedName>
    <definedName name="COSESJ3">#REF!</definedName>
    <definedName name="COSETR">#REF!</definedName>
    <definedName name="COSETR1">#REF!</definedName>
    <definedName name="COSETR2">#REF!</definedName>
    <definedName name="COSETR3">#REF!</definedName>
    <definedName name="CosMz">#REF!</definedName>
    <definedName name="COST">#REF!</definedName>
    <definedName name="COST_MP" localSheetId="3">#REF!</definedName>
    <definedName name="COST_MP">#REF!</definedName>
    <definedName name="costobc">#REF!</definedName>
    <definedName name="CPC">#REF!</definedName>
    <definedName name="CPP">#REF!</definedName>
    <definedName name="CRED_DIVERSOS">#REF!</definedName>
    <definedName name="credito">#REF!</definedName>
    <definedName name="crin0010">#REF!</definedName>
    <definedName name="_xlnm.Criteria">#REF!</definedName>
    <definedName name="Critical_Component">#REF!</definedName>
    <definedName name="Critical_ComponentA">#REF!</definedName>
    <definedName name="Critical_ComponentF">#REF!</definedName>
    <definedName name="Critical_ComponentH">#REF!</definedName>
    <definedName name="Critical_ComponentJ">#REF!</definedName>
    <definedName name="CSF_DEUD_PROD_FINAN">#REF!</definedName>
    <definedName name="CSF_OTRAS_INST_FIN">#REF!</definedName>
    <definedName name="CSNF_DEU_PROD_FIN">#REF!</definedName>
    <definedName name="CSNF_INT_REPO">#REF!</definedName>
    <definedName name="CSNF_PREST_">#REF!</definedName>
    <definedName name="CSNF_PREV">#REF!</definedName>
    <definedName name="CSNF_REPO">#REF!</definedName>
    <definedName name="ctovtanorte">#REF!</definedName>
    <definedName name="CtrlExt">#REF!</definedName>
    <definedName name="CUG_Agua">#REF!</definedName>
    <definedName name="Cuota_Fija">#REF!</definedName>
    <definedName name="Cuota_Telefono">#REF!</definedName>
    <definedName name="currency">#REF!</definedName>
    <definedName name="Customer">#REF!</definedName>
    <definedName name="customerld">#REF!</definedName>
    <definedName name="CustomerPCS">#REF!</definedName>
    <definedName name="CV_DEUD_PROD_FINAN">#REF!</definedName>
    <definedName name="CV_MOROSOS">#REF!</definedName>
    <definedName name="CV_PREST_SF">#REF!</definedName>
    <definedName name="CV_PREV">#REF!</definedName>
    <definedName name="CY_Accounts_Receivable" localSheetId="3">#REF!</definedName>
    <definedName name="CY_Accounts_Receivable">#REF!</definedName>
    <definedName name="CY_Administration" localSheetId="3">#REF!</definedName>
    <definedName name="CY_Administration">#REF!</definedName>
    <definedName name="CY_Cash" localSheetId="3">#REF!</definedName>
    <definedName name="CY_Cash">#REF!</definedName>
    <definedName name="CY_Cash_Div_Dec" localSheetId="3">#REF!</definedName>
    <definedName name="CY_Cash_Div_Dec">#REF!</definedName>
    <definedName name="CY_CASH_DIVIDENDS_DECLARED__per_common_share" localSheetId="3">#REF!</definedName>
    <definedName name="CY_CASH_DIVIDENDS_DECLARED__per_common_share">#REF!</definedName>
    <definedName name="CY_Common_Equity" localSheetId="3">#REF!</definedName>
    <definedName name="CY_Common_Equity">#REF!</definedName>
    <definedName name="CY_Cost_of_Sales" localSheetId="3">#REF!</definedName>
    <definedName name="CY_Cost_of_Sales">#REF!</definedName>
    <definedName name="CY_Current_Liabilities" localSheetId="3">#REF!</definedName>
    <definedName name="CY_Current_Liabilities">#REF!</definedName>
    <definedName name="CY_Deposits">#REF!</definedName>
    <definedName name="CY_Depreciation" localSheetId="3">#REF!</definedName>
    <definedName name="CY_Depreciation">#REF!</definedName>
    <definedName name="CY_Disc._Ops." localSheetId="3">#REF!</definedName>
    <definedName name="CY_Disc._Ops.">#REF!</definedName>
    <definedName name="CY_Disc_mnth">#REF!</definedName>
    <definedName name="CY_Disc_pd">#REF!</definedName>
    <definedName name="CY_Discounts">#REF!</definedName>
    <definedName name="CY_Earnings_per_share" localSheetId="3">#REF!</definedName>
    <definedName name="CY_Earnings_per_share">#REF!</definedName>
    <definedName name="CY_Extraord." localSheetId="3">#REF!</definedName>
    <definedName name="CY_Extraord.">#REF!</definedName>
    <definedName name="CY_Gross_Profit" localSheetId="3">#REF!</definedName>
    <definedName name="CY_Gross_Profit">#REF!</definedName>
    <definedName name="CY_INC_AFT_TAX" localSheetId="3">#REF!</definedName>
    <definedName name="CY_INC_AFT_TAX">#REF!</definedName>
    <definedName name="CY_INC_BEF_EXTRAORD" localSheetId="3">#REF!</definedName>
    <definedName name="CY_INC_BEF_EXTRAORD">#REF!</definedName>
    <definedName name="CY_Inc_Bef_Tax" localSheetId="3">#REF!</definedName>
    <definedName name="CY_Inc_Bef_Tax">#REF!</definedName>
    <definedName name="CY_Intangible_Assets" localSheetId="3">#REF!</definedName>
    <definedName name="CY_Intangible_Assets">#REF!</definedName>
    <definedName name="CY_Interest_Expense" localSheetId="3">#REF!</definedName>
    <definedName name="CY_Interest_Expense">#REF!</definedName>
    <definedName name="CY_Inventory" localSheetId="3">#REF!</definedName>
    <definedName name="CY_Inventory">#REF!</definedName>
    <definedName name="CY_LIABIL_EQUITY" localSheetId="3">#REF!</definedName>
    <definedName name="CY_LIABIL_EQUITY">#REF!</definedName>
    <definedName name="CY_Long_term_Debt__excl_Dfd_Taxes" localSheetId="3">#REF!</definedName>
    <definedName name="CY_Long_term_Debt__excl_Dfd_Taxes">#REF!</definedName>
    <definedName name="CY_LT_Debt" localSheetId="3">#REF!</definedName>
    <definedName name="CY_LT_Debt">#REF!</definedName>
    <definedName name="CY_Market_Value_of_Equity" localSheetId="3">#REF!</definedName>
    <definedName name="CY_Market_Value_of_Equity">#REF!</definedName>
    <definedName name="CY_Marketable_Sec" localSheetId="3">#REF!</definedName>
    <definedName name="CY_Marketable_Sec">#REF!</definedName>
    <definedName name="CY_NET_INCOME" localSheetId="3">#REF!</definedName>
    <definedName name="CY_NET_INCOME">#REF!</definedName>
    <definedName name="CY_NET_PROFIT">#REF!</definedName>
    <definedName name="CY_Net_Revenue" localSheetId="3">#REF!</definedName>
    <definedName name="CY_Net_Revenue">#REF!</definedName>
    <definedName name="CY_Operating_Income" localSheetId="3">#REF!</definedName>
    <definedName name="CY_Operating_Income">#REF!</definedName>
    <definedName name="CY_Other" localSheetId="3">#REF!</definedName>
    <definedName name="CY_Other">#REF!</definedName>
    <definedName name="CY_Other_Curr_Assets" localSheetId="3">#REF!</definedName>
    <definedName name="CY_Other_Curr_Assets">#REF!</definedName>
    <definedName name="CY_Other_LT_Assets" localSheetId="3">#REF!</definedName>
    <definedName name="CY_Other_LT_Assets">#REF!</definedName>
    <definedName name="CY_Other_LT_Liabilities" localSheetId="3">#REF!</definedName>
    <definedName name="CY_Other_LT_Liabilities">#REF!</definedName>
    <definedName name="CY_Preferred_Stock" localSheetId="3">#REF!</definedName>
    <definedName name="CY_Preferred_Stock">#REF!</definedName>
    <definedName name="CY_QUICK_ASSETS" localSheetId="3">#REF!</definedName>
    <definedName name="CY_QUICK_ASSETS">#REF!</definedName>
    <definedName name="CY_Ret_mnth">#REF!</definedName>
    <definedName name="CY_Ret_pd">#REF!</definedName>
    <definedName name="CY_Retained_Earnings" localSheetId="3">#REF!</definedName>
    <definedName name="CY_Retained_Earnings">#REF!</definedName>
    <definedName name="CY_Returns">#REF!</definedName>
    <definedName name="CY_Selling" localSheetId="3">#REF!</definedName>
    <definedName name="CY_Selling">#REF!</definedName>
    <definedName name="CY_Tangible_Assets" localSheetId="3">#REF!</definedName>
    <definedName name="CY_Tangible_Assets">#REF!</definedName>
    <definedName name="CY_Tangible_Net_Worth" localSheetId="3">#REF!</definedName>
    <definedName name="CY_Tangible_Net_Worth">#REF!</definedName>
    <definedName name="CY_Taxes" localSheetId="3">#REF!</definedName>
    <definedName name="CY_Taxes">#REF!</definedName>
    <definedName name="CY_TOTAL_ASSETS" localSheetId="3">#REF!</definedName>
    <definedName name="CY_TOTAL_ASSETS">#REF!</definedName>
    <definedName name="CY_TOTAL_CURR_ASSETS" localSheetId="3">#REF!</definedName>
    <definedName name="CY_TOTAL_CURR_ASSETS">#REF!</definedName>
    <definedName name="CY_TOTAL_DEBT" localSheetId="3">#REF!</definedName>
    <definedName name="CY_TOTAL_DEBT">#REF!</definedName>
    <definedName name="CY_TOTAL_EQUITY" localSheetId="3">#REF!</definedName>
    <definedName name="CY_TOTAL_EQUITY">#REF!</definedName>
    <definedName name="CY_Trade_Payables" localSheetId="3">#REF!</definedName>
    <definedName name="CY_Trade_Payables">#REF!</definedName>
    <definedName name="CY_Weighted_Average" localSheetId="3">#REF!</definedName>
    <definedName name="CY_Weighted_Average">#REF!</definedName>
    <definedName name="CY_Working_Capital" localSheetId="3">#REF!</definedName>
    <definedName name="CY_Working_Capital">#REF!</definedName>
    <definedName name="CY_Year_Income_Statement" localSheetId="3">#REF!</definedName>
    <definedName name="CY_Year_Income_Statement">#REF!</definedName>
    <definedName name="CYB">#REF!</definedName>
    <definedName name="D">#REF!</definedName>
    <definedName name="D_">#REF!</definedName>
    <definedName name="da" localSheetId="1" hidden="1">{#N/A,#N/A,FALSE,"Aging Summary";#N/A,#N/A,FALSE,"Ratio Analysis";#N/A,#N/A,FALSE,"Test 120 Day Accts";#N/A,#N/A,FALSE,"Tickmarks"}</definedName>
    <definedName name="da" localSheetId="2" hidden="1">{#N/A,#N/A,FALSE,"Aging Summary";#N/A,#N/A,FALSE,"Ratio Analysis";#N/A,#N/A,FALSE,"Test 120 Day Accts";#N/A,#N/A,FALSE,"Tickmarks"}</definedName>
    <definedName name="da" localSheetId="4" hidden="1">{#N/A,#N/A,FALSE,"Aging Summary";#N/A,#N/A,FALSE,"Ratio Analysis";#N/A,#N/A,FALSE,"Test 120 Day Accts";#N/A,#N/A,FALSE,"Tickmarks"}</definedName>
    <definedName name="da" localSheetId="0" hidden="1">{#N/A,#N/A,FALSE,"Aging Summary";#N/A,#N/A,FALSE,"Ratio Analysis";#N/A,#N/A,FALSE,"Test 120 Day Accts";#N/A,#N/A,FALSE,"Tickmarks"}</definedName>
    <definedName name="da" localSheetId="5" hidden="1">{#N/A,#N/A,FALSE,"Aging Summary";#N/A,#N/A,FALSE,"Ratio Analysis";#N/A,#N/A,FALSE,"Test 120 Day Accts";#N/A,#N/A,FALSE,"Tickmarks"}</definedName>
    <definedName name="da" localSheetId="3" hidden="1">{#N/A,#N/A,FALSE,"Aging Summary";#N/A,#N/A,FALSE,"Ratio Analysis";#N/A,#N/A,FALSE,"Test 120 Day Accts";#N/A,#N/A,FALSE,"Tickmarks"}</definedName>
    <definedName name="da" hidden="1">{#N/A,#N/A,FALSE,"Aging Summary";#N/A,#N/A,FALSE,"Ratio Analysis";#N/A,#N/A,FALSE,"Test 120 Day Accts";#N/A,#N/A,FALSE,"Tickmarks"}</definedName>
    <definedName name="DA_2449757863500001063" hidden="1">#REF!</definedName>
    <definedName name="DA_2765004812300000105" hidden="1">#REF!</definedName>
    <definedName name="DA_2765004812300000644" hidden="1">#REF!</definedName>
    <definedName name="DA_2765004812300000647" hidden="1">#REF!</definedName>
    <definedName name="DA_2777210190000000007" hidden="1">#REF!</definedName>
    <definedName name="DAFDFAD" localSheetId="1" hidden="1">{#N/A,#N/A,FALSE,"VOL"}</definedName>
    <definedName name="DAFDFAD" localSheetId="2" hidden="1">{#N/A,#N/A,FALSE,"VOL"}</definedName>
    <definedName name="DAFDFAD" localSheetId="4" hidden="1">{#N/A,#N/A,FALSE,"VOL"}</definedName>
    <definedName name="DAFDFAD" localSheetId="0" hidden="1">{#N/A,#N/A,FALSE,"VOL"}</definedName>
    <definedName name="DAFDFAD" localSheetId="5" hidden="1">{#N/A,#N/A,FALSE,"VOL"}</definedName>
    <definedName name="DAFDFAD" localSheetId="3" hidden="1">{#N/A,#N/A,FALSE,"VOL"}</definedName>
    <definedName name="DAFDFAD" hidden="1">{#N/A,#N/A,FALSE,"VOL"}</definedName>
    <definedName name="DASA" localSheetId="3">#REF!</definedName>
    <definedName name="DASA">#REF!</definedName>
    <definedName name="data" localSheetId="3">#REF!</definedName>
    <definedName name="data">#REF!</definedName>
    <definedName name="DATA1">#REF!</definedName>
    <definedName name="DATA10">#REF!</definedName>
    <definedName name="DATA11">#REF!</definedName>
    <definedName name="DATA12">#REF!</definedName>
    <definedName name="DATA13">#REF!</definedName>
    <definedName name="DATA14">#REF!</definedName>
    <definedName name="DATA15">#REF!</definedName>
    <definedName name="DATA16">#REF!</definedName>
    <definedName name="DATA17">#REF!</definedName>
    <definedName name="DATA18">#REF!</definedName>
    <definedName name="DATA19">#REF!</definedName>
    <definedName name="DATA2">#REF!</definedName>
    <definedName name="DATA20">#REF!</definedName>
    <definedName name="DATA21">#REF!</definedName>
    <definedName name="DATA22">#REF!</definedName>
    <definedName name="DATA23">#REF!</definedName>
    <definedName name="DATA24">#REF!</definedName>
    <definedName name="DATA25">#REF!</definedName>
    <definedName name="DATA26">#REF!</definedName>
    <definedName name="DATA3">#REF!</definedName>
    <definedName name="DATA4">#REF!</definedName>
    <definedName name="DATA5">#REF!</definedName>
    <definedName name="DATA6">#REF!</definedName>
    <definedName name="DATA7">#REF!</definedName>
    <definedName name="DATA8">#REF!</definedName>
    <definedName name="DATA9">#REF!</definedName>
    <definedName name="DATE">#REF!</definedName>
    <definedName name="DATE99">#REF!</definedName>
    <definedName name="datos" localSheetId="3">#REF!</definedName>
    <definedName name="datos">#REF!</definedName>
    <definedName name="dd">#REF!</definedName>
    <definedName name="DD_Curr">#REF!</definedName>
    <definedName name="DDD">#REF!</definedName>
    <definedName name="dddd">#REF!</definedName>
    <definedName name="DDDDD">#REF!</definedName>
    <definedName name="debito">#REF!</definedName>
    <definedName name="DEBITOFISCAL">#REF!</definedName>
    <definedName name="Dec_93">#REF!</definedName>
    <definedName name="dedwedwd">#REF!</definedName>
    <definedName name="Definición">#REF!</definedName>
    <definedName name="defwergtqergt">#REF!</definedName>
    <definedName name="DEPOSITOS_SF_1">#REF!</definedName>
    <definedName name="DEPOSITOS_SF_2">#REF!</definedName>
    <definedName name="DEPOSITOS_SNF_1">#REF!</definedName>
    <definedName name="DEPOSITOS_SNF_2">#REF!</definedName>
    <definedName name="Depósitso">#REF!</definedName>
    <definedName name="depreciaciones">#REF!</definedName>
    <definedName name="desc" localSheetId="3">#REF!</definedName>
    <definedName name="desc">#REF!</definedName>
    <definedName name="detaacu" localSheetId="3">#REF!</definedName>
    <definedName name="detaacu">#REF!</definedName>
    <definedName name="detail">#REF!</definedName>
    <definedName name="detail2">#REF!</definedName>
    <definedName name="Detalle_de_Bienes_de_Uso_">#REF!</definedName>
    <definedName name="detames" localSheetId="3">#REF!</definedName>
    <definedName name="detames">#REF!</definedName>
    <definedName name="DEUD_PROD_FIN">#REF!</definedName>
    <definedName name="deuxfp">#REF!</definedName>
    <definedName name="devengado">#REF!</definedName>
    <definedName name="dgh">#REF!</definedName>
    <definedName name="Diferencias_de_redondeo">#REF!</definedName>
    <definedName name="Difference">#REF!</definedName>
    <definedName name="digitalchannels">#REF!</definedName>
    <definedName name="Disagg_AR_Balance">#REF!</definedName>
    <definedName name="Disaggregations">#REF!</definedName>
    <definedName name="Disaggregations_SRD">#REF!</definedName>
    <definedName name="Disc_Allowance">#REF!</definedName>
    <definedName name="DISP_DEUD_PROD_FIN">#REF!</definedName>
    <definedName name="DISPONIBLE_1">#REF!</definedName>
    <definedName name="DISPONIBLE_2">#REF!</definedName>
    <definedName name="Dist" localSheetId="3">#REF!</definedName>
    <definedName name="Dist">#REF!</definedName>
    <definedName name="Dist_Cons">#REF!</definedName>
    <definedName name="Dist_Finc">#REF!</definedName>
    <definedName name="distribuidores" localSheetId="3">#REF!</definedName>
    <definedName name="distribuidores">#REF!</definedName>
    <definedName name="dlleu">#REF!</definedName>
    <definedName name="DLLEUR">#REF!</definedName>
    <definedName name="DOC">#REF!</definedName>
    <definedName name="Dollar_Threshold" localSheetId="3">#REF!</definedName>
    <definedName name="Dollar_Threshold">#REF!</definedName>
    <definedName name="Dollars_Threshold">#REF!</definedName>
    <definedName name="dtt" hidden="1">#REF!</definedName>
    <definedName name="DUPONT_1">#REF!</definedName>
    <definedName name="E_">#REF!</definedName>
    <definedName name="E3_">#REF!</definedName>
    <definedName name="Edesa" localSheetId="3">#REF!</definedName>
    <definedName name="Edesa">#REF!</definedName>
    <definedName name="efecto_neto_prev_1">#REF!</definedName>
    <definedName name="efecto_neto_prev_2">#REF!</definedName>
    <definedName name="effective_date">#REF!</definedName>
    <definedName name="Effective_Tax_Rate">#REF!</definedName>
    <definedName name="elasmjsdlkfjsdf">#REF!</definedName>
    <definedName name="eliminaciones">#REF!</definedName>
    <definedName name="Enero2011">#REF!</definedName>
    <definedName name="Enriputo" localSheetId="3">#REF!</definedName>
    <definedName name="Enriputo">#REF!</definedName>
    <definedName name="EOAF">#REF!</definedName>
    <definedName name="eoafh">#REF!</definedName>
    <definedName name="eoafn">#REF!</definedName>
    <definedName name="eoafs">#REF!</definedName>
    <definedName name="EPN">#REF!</definedName>
    <definedName name="EquityTable">#REF!</definedName>
    <definedName name="ERO">#REF!</definedName>
    <definedName name="Err_Box_AddSamp">#REF!</definedName>
    <definedName name="Err_Box_Rej">#REF!</definedName>
    <definedName name="Err_CellComments">#REF!</definedName>
    <definedName name="Err_SampErr">#REF!</definedName>
    <definedName name="erro">#REF!</definedName>
    <definedName name="ESP">#REF!</definedName>
    <definedName name="est" localSheetId="3">#REF!</definedName>
    <definedName name="est">#REF!</definedName>
    <definedName name="EST00">#REF!</definedName>
    <definedName name="ESTBF" localSheetId="3">#REF!</definedName>
    <definedName name="ESTBF">#REF!</definedName>
    <definedName name="ESTIMADO" localSheetId="3">#REF!</definedName>
    <definedName name="ESTIMADO">#REF!</definedName>
    <definedName name="ESTIMADOSCONTI">#REF!</definedName>
    <definedName name="EUR">#REF!</definedName>
    <definedName name="EV__LASTREFTIME__" hidden="1">38972.3597337963</definedName>
    <definedName name="Eval_btn_Ans">#REF!</definedName>
    <definedName name="Eval_MR">#REF!</definedName>
    <definedName name="EX" localSheetId="3">#REF!</definedName>
    <definedName name="EX">#REF!</definedName>
    <definedName name="Excel_BuiltIn__FilterDatabase_1_1">#REF!</definedName>
    <definedName name="Excel_BuiltIn_Print_Area_1_1">#REF!</definedName>
    <definedName name="Excel_BuiltIn_Print_Area_1_1_1">#REF!</definedName>
    <definedName name="Excel_BuiltIn_Print_Area_2">#REF!</definedName>
    <definedName name="Excel_BuiltIn_Print_Area_2_1">#REF!</definedName>
    <definedName name="Excel_BuiltIn_Print_Area_2_1_1">#REF!</definedName>
    <definedName name="Excel_BuiltIn_Print_Area_2_1_1_1">#REF!</definedName>
    <definedName name="Excel_BuiltIn_Print_Area_2_1_1_1_1">#REF!</definedName>
    <definedName name="Excel_BuiltIn_Print_Area_2_1_1_1_1_1">#REF!</definedName>
    <definedName name="Excel_BuiltIn_Print_Area_2_1_1_1_1_1_1">#REF!</definedName>
    <definedName name="Excel_BuiltIn_Print_Area_3">#REF!</definedName>
    <definedName name="Excel_BuiltIn_Print_Area_3_1">#REF!</definedName>
    <definedName name="Excel_BuiltIn_Print_Area_3_1_1">#REF!</definedName>
    <definedName name="Excel_BuiltIn_Print_Area_3_1_1_1">#REF!</definedName>
    <definedName name="Excel_BuiltIn_Print_Area_4">#REF!</definedName>
    <definedName name="Excel_BuiltIn_Print_Area_6_1_1_1">"$'OMNI 2007'.$#REF!$#REF!:$#REF!$#REF!"</definedName>
    <definedName name="Excel_BuiltIn_Print_Titles_2_1">#REF!</definedName>
    <definedName name="Expected_balance">#REF!</definedName>
    <definedName name="Expected_Error_Rate">#REF!</definedName>
    <definedName name="F_">#REF!</definedName>
    <definedName name="Factor">#REF!</definedName>
    <definedName name="FactorA">#REF!</definedName>
    <definedName name="FactorF">#REF!</definedName>
    <definedName name="FactorH">#REF!</definedName>
    <definedName name="FactorJ">#REF!</definedName>
    <definedName name="fdg">#REF!</definedName>
    <definedName name="fds">#REF!</definedName>
    <definedName name="fecha_actual">#REF!</definedName>
    <definedName name="FechaAnualCom">#REF!</definedName>
    <definedName name="FechaBalance">#REF!</definedName>
    <definedName name="FechaComparativo">#REF!</definedName>
    <definedName name="FechaLitComp">#REF!</definedName>
    <definedName name="FechaLiteral">#REF!</definedName>
    <definedName name="FERMZN">#REF!</definedName>
    <definedName name="fermzo">#REF!</definedName>
    <definedName name="fertsj1">#REF!</definedName>
    <definedName name="fertsj2">#REF!</definedName>
    <definedName name="FERTTRN">#REF!</definedName>
    <definedName name="ff">#REF!</definedName>
    <definedName name="ffffff" hidden="1">"AS2DocumentBrowse"</definedName>
    <definedName name="fgg">#REF!</definedName>
    <definedName name="fnjrjkkkkkkkkkkkkkkkk" hidden="1">#REF!</definedName>
    <definedName name="Form_TratAgua">#REF!</definedName>
    <definedName name="G" hidden="1">{#N/A,#N/A,FALSE,"Aging Summary";#N/A,#N/A,FALSE,"Ratio Analysis";#N/A,#N/A,FALSE,"Test 120 Day Accts";#N/A,#N/A,FALSE,"Tickmarks"}</definedName>
    <definedName name="G_">#REF!</definedName>
    <definedName name="G566.">#REF!</definedName>
    <definedName name="GA">#REF!</definedName>
    <definedName name="gald">#REF!</definedName>
    <definedName name="GAPCS">#REF!</definedName>
    <definedName name="GASTOS" localSheetId="3">#REF!</definedName>
    <definedName name="GASTOS">#REF!</definedName>
    <definedName name="GBP">#REF!</definedName>
    <definedName name="GC">#REF!</definedName>
    <definedName name="GCA">#REF!</definedName>
    <definedName name="GCC">#REF!</definedName>
    <definedName name="GCG">#REF!</definedName>
    <definedName name="GCGIR">#REF!</definedName>
    <definedName name="gcgiro">#REF!</definedName>
    <definedName name="gcgiroa">#REF!</definedName>
    <definedName name="gcgiroc">#REF!</definedName>
    <definedName name="GCMO">#REF!</definedName>
    <definedName name="GCMOA">#REF!</definedName>
    <definedName name="GCMOc">#REF!</definedName>
    <definedName name="GCMZN">#REF!</definedName>
    <definedName name="gcmzna">#REF!</definedName>
    <definedName name="gcmznb">#REF!</definedName>
    <definedName name="GCMZO">#REF!</definedName>
    <definedName name="GCS1A">#REF!</definedName>
    <definedName name="GCS1C">#REF!</definedName>
    <definedName name="GCS2A">#REF!</definedName>
    <definedName name="GCS2C">#REF!</definedName>
    <definedName name="GCSJ">#REF!</definedName>
    <definedName name="gcsja">#REF!</definedName>
    <definedName name="gcsjb">#REF!</definedName>
    <definedName name="gcsjo">#REF!</definedName>
    <definedName name="gcsjoa">#REF!</definedName>
    <definedName name="gcsjoc">#REF!</definedName>
    <definedName name="GCT">#REF!</definedName>
    <definedName name="GCTA">#REF!</definedName>
    <definedName name="GCTC">#REF!</definedName>
    <definedName name="GCTO">#REF!</definedName>
    <definedName name="GCTOa">#REF!</definedName>
    <definedName name="GCTOc">#REF!</definedName>
    <definedName name="GCTR">#REF!</definedName>
    <definedName name="gctra">#REF!</definedName>
    <definedName name="gctrb">#REF!</definedName>
    <definedName name="GCTRO">#REF!</definedName>
    <definedName name="GDG">#REF!</definedName>
    <definedName name="GF_CRED_VEN">#REF!</definedName>
    <definedName name="GF_CRED_VIG_SF">#REF!</definedName>
    <definedName name="GF_CRED_VIG_SNF">#REF!</definedName>
    <definedName name="GF_RENT_VAL_PUB">#REF!</definedName>
    <definedName name="GF_VAL_ACT_PAS">#REF!</definedName>
    <definedName name="gg">#REF!</definedName>
    <definedName name="GIRASOL">#REF!</definedName>
    <definedName name="GM">#REF!</definedName>
    <definedName name="_xlnm.Recorder">#REF!</definedName>
    <definedName name="grandes3">#REF!</definedName>
    <definedName name="GUARDIAN">#REF!</definedName>
    <definedName name="h">#REF!</definedName>
    <definedName name="H_">#REF!</definedName>
    <definedName name="Hea">#REF!</definedName>
    <definedName name="hh">#REF!</definedName>
    <definedName name="hhhh">#REF!</definedName>
    <definedName name="hi">#REF!</definedName>
    <definedName name="histor" localSheetId="3">#REF!</definedName>
    <definedName name="histor">#REF!</definedName>
    <definedName name="historicosstradcodigo">#REF!</definedName>
    <definedName name="historicostrad">#REF!</definedName>
    <definedName name="hjkhjficjnkdhfoikds" hidden="1">#REF!</definedName>
    <definedName name="HojaMacro2">#REF!</definedName>
    <definedName name="HojaMacro3">#REF!</definedName>
    <definedName name="HojaMacro4">#REF!</definedName>
    <definedName name="hojamacro5">#REF!</definedName>
    <definedName name="hojamacro5ing">#REF!</definedName>
    <definedName name="Hola">#REF!</definedName>
    <definedName name="I">#REF!</definedName>
    <definedName name="I_">#REF!</definedName>
    <definedName name="IBSA_AC">#REF!</definedName>
    <definedName name="IBSA_MES">#REF!</definedName>
    <definedName name="IC">#REF!</definedName>
    <definedName name="Imp_a_la_Renta_1208">#REF!</definedName>
    <definedName name="imp_PyL">#REF!</definedName>
    <definedName name="IMP_RENTA">#REF!</definedName>
    <definedName name="Impresión_Anexo_A">#REF!</definedName>
    <definedName name="Impresión_Anexo_E">#REF!</definedName>
    <definedName name="Impresión_Anexo_H">#REF!</definedName>
    <definedName name="Impresión_de_EEPN">#REF!</definedName>
    <definedName name="Impto_a_la_renta">#REF!</definedName>
    <definedName name="Impto_a_la_renta_06_07">#REF!</definedName>
    <definedName name="Impto_a_la_renta_08">#REF!</definedName>
    <definedName name="in" hidden="1">#REF!</definedName>
    <definedName name="INC">#REF!</definedName>
    <definedName name="INDEXAC_CAPITAL">#REF!</definedName>
    <definedName name="Ing_Neto">#REF!</definedName>
    <definedName name="ingl">#REF!</definedName>
    <definedName name="INGMZN1">#REF!</definedName>
    <definedName name="INGMZN1B">#REF!</definedName>
    <definedName name="INGMZN2">#REF!</definedName>
    <definedName name="INGMZN2B">#REF!</definedName>
    <definedName name="INGMZN3">#REF!</definedName>
    <definedName name="INGMZN3B">#REF!</definedName>
    <definedName name="Ingreso_Neto">#REF!</definedName>
    <definedName name="INGRESOS_FINANCIEROS_NETOS_1">#REF!</definedName>
    <definedName name="INGRESOS_FINANCIEROS_NETOS_2">#REF!</definedName>
    <definedName name="INGSJ1">#REF!</definedName>
    <definedName name="INGSJ2">#REF!</definedName>
    <definedName name="INGSJ3">#REF!</definedName>
    <definedName name="INGTR1">#REF!</definedName>
    <definedName name="INGTR2">#REF!</definedName>
    <definedName name="INGTR3">#REF!</definedName>
    <definedName name="ins">#REF!</definedName>
    <definedName name="INT">#REF!</definedName>
    <definedName name="intangcomb">#REF!</definedName>
    <definedName name="intanghold">#REF!</definedName>
    <definedName name="intangnorte">#REF!</definedName>
    <definedName name="intangsur">#REF!</definedName>
    <definedName name="INTER">#REF!</definedName>
    <definedName name="Interval" localSheetId="3">#REF!</definedName>
    <definedName name="Interval">#REF!</definedName>
    <definedName name="INV_BIEN_ADJUD">#REF!</definedName>
    <definedName name="INV_OTRAS_INV">#REF!</definedName>
    <definedName name="INV_PREV">#REF!</definedName>
    <definedName name="invnorte">#REF!</definedName>
    <definedName name="invsur">#REF!</definedName>
    <definedName name="IR_detalle_ac">#REF!</definedName>
    <definedName name="IR_Resumen_ac">#REF!</definedName>
    <definedName name="IR_Resumen_mes">#REF!</definedName>
    <definedName name="IRSA_AC">#REF!</definedName>
    <definedName name="IRSA_MES">#REF!</definedName>
    <definedName name="ITEM_ID">#REF!</definedName>
    <definedName name="J_">#REF!</definedName>
    <definedName name="jfafdhf">#REF!</definedName>
    <definedName name="jhhj" hidden="1">#REF!</definedName>
    <definedName name="jj">#REF!</definedName>
    <definedName name="jjee">#REF!</definedName>
    <definedName name="jkkj" hidden="1">#REF!</definedName>
    <definedName name="jo" hidden="1">{#N/A,#N/A,FALSE,"Aging Summary";#N/A,#N/A,FALSE,"Ratio Analysis";#N/A,#N/A,FALSE,"Test 120 Day Accts";#N/A,#N/A,FALSE,"Tickmarks"}</definedName>
    <definedName name="junio">#REF!</definedName>
    <definedName name="Junio22" hidden="1">{#N/A,#N/A,FALSE,"Aging Summary";#N/A,#N/A,FALSE,"Ratio Analysis";#N/A,#N/A,FALSE,"Test 120 Day Accts";#N/A,#N/A,FALSE,"Tickmarks"}</definedName>
    <definedName name="JYGJHSDSJDFD" hidden="1">#REF!</definedName>
    <definedName name="K_">#REF!</definedName>
    <definedName name="K2_WBEVMODE" hidden="1">-1</definedName>
    <definedName name="kdkdk">#REF!</definedName>
    <definedName name="kfdg">#REF!</definedName>
    <definedName name="kfg">#REF!</definedName>
    <definedName name="Kilogramos">#REF!</definedName>
    <definedName name="kjfjkdf">#REF!</definedName>
    <definedName name="L">#REF!</definedName>
    <definedName name="L_">#REF!</definedName>
    <definedName name="L_11">#REF!</definedName>
    <definedName name="L_12">#REF!</definedName>
    <definedName name="L_13">#REF!</definedName>
    <definedName name="L_14">#REF!</definedName>
    <definedName name="L_21">#REF!</definedName>
    <definedName name="L_22">#REF!</definedName>
    <definedName name="L_23">#REF!</definedName>
    <definedName name="L_24">#REF!</definedName>
    <definedName name="L_Adjust">#REF!</definedName>
    <definedName name="L_AJE_Tot">#REF!</definedName>
    <definedName name="L_CY_Beg">#REF!</definedName>
    <definedName name="L_CY_End">#REF!</definedName>
    <definedName name="L_PY_End">#REF!</definedName>
    <definedName name="L_RJE_Tot">#REF!</definedName>
    <definedName name="labgir">#REF!</definedName>
    <definedName name="LABMZN">#REF!</definedName>
    <definedName name="labmzo">#REF!</definedName>
    <definedName name="LABSJ">#REF!</definedName>
    <definedName name="labsj1">#REF!</definedName>
    <definedName name="labsj2">#REF!</definedName>
    <definedName name="LABTRN">#REF!</definedName>
    <definedName name="Leadsheet">#REF!</definedName>
    <definedName name="lim">#REF!</definedName>
    <definedName name="liq" localSheetId="1" hidden="1">{#N/A,#N/A,FALSE,"VOL"}</definedName>
    <definedName name="liq" localSheetId="2" hidden="1">{#N/A,#N/A,FALSE,"VOL"}</definedName>
    <definedName name="liq" localSheetId="4" hidden="1">{#N/A,#N/A,FALSE,"VOL"}</definedName>
    <definedName name="liq" localSheetId="0" hidden="1">{#N/A,#N/A,FALSE,"VOL"}</definedName>
    <definedName name="liq" localSheetId="5" hidden="1">{#N/A,#N/A,FALSE,"VOL"}</definedName>
    <definedName name="liq" localSheetId="3" hidden="1">{#N/A,#N/A,FALSE,"VOL"}</definedName>
    <definedName name="liq" hidden="1">{#N/A,#N/A,FALSE,"VOL"}</definedName>
    <definedName name="Liq_FPC">#REF!,#REF!,#REF!,#REF!</definedName>
    <definedName name="List_ARPopulation">#REF!</definedName>
    <definedName name="List_Curr">#REF!</definedName>
    <definedName name="List_ExpandedTesting">#REF!</definedName>
    <definedName name="List_Level_Assr">#REF!</definedName>
    <definedName name="List_LevelAssurance">#REF!</definedName>
    <definedName name="List_Number_of_Exceptions_Identified">#REF!</definedName>
    <definedName name="List_NumberTolerableExceptions">#REF!</definedName>
    <definedName name="List_Proj_Meth">#REF!</definedName>
    <definedName name="List_Samp_Sel">#REF!</definedName>
    <definedName name="List_SampleSelectionMethod">#REF!</definedName>
    <definedName name="ListaCR">#REF!</definedName>
    <definedName name="ListaMes">#REF!</definedName>
    <definedName name="listasuper" localSheetId="3">#REF!</definedName>
    <definedName name="listasuper">#REF!</definedName>
    <definedName name="lllll">#REF!</definedName>
    <definedName name="m" hidden="1">{#N/A,#N/A,FALSE,"Aging Summary";#N/A,#N/A,FALSE,"Ratio Analysis";#N/A,#N/A,FALSE,"Test 120 Day Accts";#N/A,#N/A,FALSE,"Tickmarks"}</definedName>
    <definedName name="M_">#REF!</definedName>
    <definedName name="MAD">#REF!</definedName>
    <definedName name="Maintenance">#REF!</definedName>
    <definedName name="maintenanceld">#REF!</definedName>
    <definedName name="MaintenancePCS">#REF!</definedName>
    <definedName name="marca" localSheetId="3">#REF!</definedName>
    <definedName name="marca">#REF!</definedName>
    <definedName name="Marcas" localSheetId="3">#REF!</definedName>
    <definedName name="Marcas">#REF!</definedName>
    <definedName name="mayo">#REF!</definedName>
    <definedName name="menorte">#REF!</definedName>
    <definedName name="Mes">#REF!</definedName>
    <definedName name="MESFCSER">#REF!</definedName>
    <definedName name="mesvtaBC">#REF!</definedName>
    <definedName name="MESVTABCPRE">#REF!</definedName>
    <definedName name="MIL">#REF!</definedName>
    <definedName name="Minimis">#REF!</definedName>
    <definedName name="MKT">#REF!</definedName>
    <definedName name="mktld">#REF!</definedName>
    <definedName name="MKTPCS">#REF!</definedName>
    <definedName name="mmmm">#REF!</definedName>
    <definedName name="Modificar_celdas_Anexo_A">#REF!</definedName>
    <definedName name="Monetary_precision">#REF!</definedName>
    <definedName name="Monetary_precisionA">#REF!</definedName>
    <definedName name="Monetary_precisionF">#REF!</definedName>
    <definedName name="Monetary_precisionH">#REF!</definedName>
    <definedName name="Monetary_precisionJ">#REF!</definedName>
    <definedName name="MostRecentPeriod">#REF!</definedName>
    <definedName name="movimientos">#REF!</definedName>
    <definedName name="MP" localSheetId="3">#REF!</definedName>
    <definedName name="MP">#REF!</definedName>
    <definedName name="MP_AR_Balance">#REF!</definedName>
    <definedName name="MP_SRD">#REF!</definedName>
    <definedName name="mue">#REF!</definedName>
    <definedName name="Muestrini" hidden="1">3</definedName>
    <definedName name="MXP">#REF!</definedName>
    <definedName name="N_">#REF!</definedName>
    <definedName name="nada">#REF!</definedName>
    <definedName name="NAVB">#REF!</definedName>
    <definedName name="ncjdbjfkw" hidden="1">#REF!</definedName>
    <definedName name="NDJFDOVFD" hidden="1">#REF!</definedName>
    <definedName name="NETO_DIST">#REF!</definedName>
    <definedName name="Networ">#REF!</definedName>
    <definedName name="Network">#REF!</definedName>
    <definedName name="networkld">#REF!</definedName>
    <definedName name="NetworkPCS">#REF!</definedName>
    <definedName name="new" localSheetId="1" hidden="1">{#N/A,#N/A,FALSE,"Aging Summary";#N/A,#N/A,FALSE,"Ratio Analysis";#N/A,#N/A,FALSE,"Test 120 Day Accts";#N/A,#N/A,FALSE,"Tickmarks"}</definedName>
    <definedName name="new" localSheetId="2" hidden="1">{#N/A,#N/A,FALSE,"Aging Summary";#N/A,#N/A,FALSE,"Ratio Analysis";#N/A,#N/A,FALSE,"Test 120 Day Accts";#N/A,#N/A,FALSE,"Tickmarks"}</definedName>
    <definedName name="new" localSheetId="4" hidden="1">{#N/A,#N/A,FALSE,"Aging Summary";#N/A,#N/A,FALSE,"Ratio Analysis";#N/A,#N/A,FALSE,"Test 120 Day Accts";#N/A,#N/A,FALSE,"Tickmarks"}</definedName>
    <definedName name="new" localSheetId="0" hidden="1">{#N/A,#N/A,FALSE,"Aging Summary";#N/A,#N/A,FALSE,"Ratio Analysis";#N/A,#N/A,FALSE,"Test 120 Day Accts";#N/A,#N/A,FALSE,"Tickmarks"}</definedName>
    <definedName name="new" localSheetId="5" hidden="1">{#N/A,#N/A,FALSE,"Aging Summary";#N/A,#N/A,FALSE,"Ratio Analysis";#N/A,#N/A,FALSE,"Test 120 Day Accts";#N/A,#N/A,FALSE,"Tickmarks"}</definedName>
    <definedName name="new" localSheetId="3" hidden="1">{#N/A,#N/A,FALSE,"Aging Summary";#N/A,#N/A,FALSE,"Ratio Analysis";#N/A,#N/A,FALSE,"Test 120 Day Accts";#N/A,#N/A,FALSE,"Tickmarks"}</definedName>
    <definedName name="new" hidden="1">{#N/A,#N/A,FALSE,"Aging Summary";#N/A,#N/A,FALSE,"Ratio Analysis";#N/A,#N/A,FALSE,"Test 120 Day Accts";#N/A,#N/A,FALSE,"Tickmarks"}</definedName>
    <definedName name="newname">#REF!</definedName>
    <definedName name="ngughuiyhuhhhhhhhhhhhhhhhhhh" localSheetId="5" hidden="1">#REF!</definedName>
    <definedName name="ngughuiyhuhhhhhhhhhhhhhhhhhh" hidden="1">#REF!</definedName>
    <definedName name="njkhoikh" localSheetId="5" hidden="1">#REF!</definedName>
    <definedName name="njkhoikh" hidden="1">#REF!</definedName>
    <definedName name="nmm" localSheetId="1" hidden="1">{#N/A,#N/A,FALSE,"VOL"}</definedName>
    <definedName name="nmm" localSheetId="2" hidden="1">{#N/A,#N/A,FALSE,"VOL"}</definedName>
    <definedName name="nmm" localSheetId="4" hidden="1">{#N/A,#N/A,FALSE,"VOL"}</definedName>
    <definedName name="nmm" localSheetId="0" hidden="1">{#N/A,#N/A,FALSE,"VOL"}</definedName>
    <definedName name="nmm" localSheetId="5" hidden="1">{#N/A,#N/A,FALSE,"VOL"}</definedName>
    <definedName name="nmm" localSheetId="3" hidden="1">{#N/A,#N/A,FALSE,"VOL"}</definedName>
    <definedName name="nmm" hidden="1">{#N/A,#N/A,FALSE,"VOL"}</definedName>
    <definedName name="NO" localSheetId="1" hidden="1">{#N/A,#N/A,FALSE,"VOL"}</definedName>
    <definedName name="NO" localSheetId="2" hidden="1">{#N/A,#N/A,FALSE,"VOL"}</definedName>
    <definedName name="NO" localSheetId="4" hidden="1">{#N/A,#N/A,FALSE,"VOL"}</definedName>
    <definedName name="NO" localSheetId="0" hidden="1">{#N/A,#N/A,FALSE,"VOL"}</definedName>
    <definedName name="NO" localSheetId="5" hidden="1">{#N/A,#N/A,FALSE,"VOL"}</definedName>
    <definedName name="NO" localSheetId="3" hidden="1">{#N/A,#N/A,FALSE,"VOL"}</definedName>
    <definedName name="NO" hidden="1">{#N/A,#N/A,FALSE,"VOL"}</definedName>
    <definedName name="Nomb" hidden="1">{#N/A,#N/A,FALSE,"Aging Summary";#N/A,#N/A,FALSE,"Ratio Analysis";#N/A,#N/A,FALSE,"Test 120 Day Accts";#N/A,#N/A,FALSE,"Tickmarks"}</definedName>
    <definedName name="NonTop_Stratum_Value" localSheetId="3">#REF!</definedName>
    <definedName name="NonTop_Stratum_Value">#REF!</definedName>
    <definedName name="Nota_10">#REF!</definedName>
    <definedName name="Nota_11">#REF!</definedName>
    <definedName name="Nota_8">#REF!</definedName>
    <definedName name="Nota_9">#REF!</definedName>
    <definedName name="Nota1">#REF!</definedName>
    <definedName name="Nota10">#REF!</definedName>
    <definedName name="nota108">#REF!</definedName>
    <definedName name="Nota12">#REF!</definedName>
    <definedName name="Nota13">#REF!</definedName>
    <definedName name="Nota14">#REF!</definedName>
    <definedName name="Nota15">#REF!</definedName>
    <definedName name="Nota16">#REF!</definedName>
    <definedName name="Nota17">#REF!</definedName>
    <definedName name="Nota2">#REF!</definedName>
    <definedName name="Nota3">#REF!</definedName>
    <definedName name="Nota4">#REF!</definedName>
    <definedName name="Nota5">#REF!</definedName>
    <definedName name="Nota6">#REF!</definedName>
    <definedName name="Nota7">#REF!</definedName>
    <definedName name="Nota8">#REF!</definedName>
    <definedName name="Nota9">#REF!</definedName>
    <definedName name="Number_of_Selections">#REF!</definedName>
    <definedName name="Numof_Selections2">#REF!</definedName>
    <definedName name="NZD">#REF!</definedName>
    <definedName name="Ñ_">#REF!</definedName>
    <definedName name="ñfdsl" localSheetId="5">#REF!</definedName>
    <definedName name="ñfdsl">#REF!</definedName>
    <definedName name="ññ" localSheetId="5">#REF!</definedName>
    <definedName name="ññ">#REF!</definedName>
    <definedName name="O_">#REF!</definedName>
    <definedName name="OBLIG_DIV_ACREED_SOC">#REF!</definedName>
    <definedName name="OBLIG_DIV_OTRAS">#REF!</definedName>
    <definedName name="OBLIG_DIVER">#REF!</definedName>
    <definedName name="OBS">#REF!</definedName>
    <definedName name="OCC">#REF!</definedName>
    <definedName name="OCNC">#REF!</definedName>
    <definedName name="Octuber">#REF!</definedName>
    <definedName name="OD_ACREED_FISC">#REF!</definedName>
    <definedName name="OGO_GAN_CRED_DIV">#REF!</definedName>
    <definedName name="OGO_REN_BIENES">#REF!</definedName>
    <definedName name="OGO_RES_OP_CAMB">#REF!</definedName>
    <definedName name="OL">#REF!</definedName>
    <definedName name="oo">#REF!</definedName>
    <definedName name="OPC">#REF!</definedName>
    <definedName name="OPO_AMORT_CARG_DIF">#REF!</definedName>
    <definedName name="OPO_DEPREC">#REF!</definedName>
    <definedName name="OPO_GTOS_GEN">#REF!</definedName>
    <definedName name="OPO_OTRAS">#REF!</definedName>
    <definedName name="OPO_RET_PERS_CARG_SOC">#REF!</definedName>
    <definedName name="OPO_VAL_OTROS_ACT_PAS">#REF!</definedName>
    <definedName name="OPPROD" localSheetId="5">#REF!</definedName>
    <definedName name="OPPROD" localSheetId="3">#REF!</definedName>
    <definedName name="OPPROD">#REF!</definedName>
    <definedName name="opt" localSheetId="5">#REF!</definedName>
    <definedName name="opt">#REF!</definedName>
    <definedName name="optr">#REF!</definedName>
    <definedName name="OSF_ACREED_CARG_FIN">#REF!</definedName>
    <definedName name="OSF_CRED_DOC_DIF">#REF!</definedName>
    <definedName name="OSF_OTRAS_INST_FINAN">#REF!</definedName>
    <definedName name="OSF_PREST_ENT_FINAN">#REF!</definedName>
    <definedName name="OSNF_ACREED_CARG_FINAN">#REF!</definedName>
    <definedName name="OSNF_DEP_SEC_PRIV">#REF!</definedName>
    <definedName name="OSNF_DEP_SEC_PUB">#REF!</definedName>
    <definedName name="OSNF_REPO">#REF!</definedName>
    <definedName name="Others">#REF!</definedName>
    <definedName name="othersld">#REF!</definedName>
    <definedName name="OthersPCS">#REF!</definedName>
    <definedName name="OTRAS_INST_FINAN">#REF!</definedName>
    <definedName name="P_">#REF!</definedName>
    <definedName name="PANEL">#REF!</definedName>
    <definedName name="PARAGUAY" localSheetId="3">#REF!</definedName>
    <definedName name="PARAGUAY">#REF!</definedName>
    <definedName name="PARCIALES">#REF!</definedName>
    <definedName name="participa" localSheetId="3">#REF!</definedName>
    <definedName name="participa">#REF!</definedName>
    <definedName name="Partidas_seleccionadas_test_de_">#REF!</definedName>
    <definedName name="Partidas_Selecionadas">#REF!</definedName>
    <definedName name="PAS_CORR_07">#REF!</definedName>
    <definedName name="pasivo">#REF!</definedName>
    <definedName name="pasivo_dic_07">#REF!</definedName>
    <definedName name="pasivo_y_pat_neto">#REF!</definedName>
    <definedName name="patrimonial">#REF!</definedName>
    <definedName name="Patrimonio_Neto">#REF!</definedName>
    <definedName name="PATRIMONIO_NETO_1">#REF!</definedName>
    <definedName name="PATRIMONIO_NETO_2">#REF!</definedName>
    <definedName name="PBG">#REF!</definedName>
    <definedName name="pbgir">#REF!</definedName>
    <definedName name="PBGIRA">#REF!</definedName>
    <definedName name="PBGIRC">#REF!</definedName>
    <definedName name="PBMZ">#REF!</definedName>
    <definedName name="PBMZA">#REF!</definedName>
    <definedName name="PBMZC">#REF!</definedName>
    <definedName name="PBS">#REF!</definedName>
    <definedName name="PBS2A">#REF!</definedName>
    <definedName name="PBS2C">#REF!</definedName>
    <definedName name="PBSA">#REF!</definedName>
    <definedName name="PBSC">#REF!</definedName>
    <definedName name="PBSJ">#REF!</definedName>
    <definedName name="PBT">#REF!</definedName>
    <definedName name="PBTA">#REF!</definedName>
    <definedName name="PBTC">#REF!</definedName>
    <definedName name="PBTR">#REF!</definedName>
    <definedName name="Percent_Threshold" localSheetId="3">#REF!</definedName>
    <definedName name="Percent_Threshold">#REF!</definedName>
    <definedName name="Percentage_Threshold">#REF!</definedName>
    <definedName name="percepyreten">#REF!</definedName>
    <definedName name="PERIOD_END">#REF!</definedName>
    <definedName name="pf">#REF!</definedName>
    <definedName name="PF_OBLIG_SEC_FINAN">#REF!</definedName>
    <definedName name="PF_OBLIG_SEC_NF">#REF!</definedName>
    <definedName name="PIR">#REF!</definedName>
    <definedName name="pisscj">#REF!</definedName>
    <definedName name="Pivot1">#REF!</definedName>
    <definedName name="PL_Actual">#REF!</definedName>
    <definedName name="PL_Anterior">#REF!</definedName>
    <definedName name="PL_Dollar_Threshold" localSheetId="3">#REF!</definedName>
    <definedName name="PL_Dollar_Threshold">#REF!</definedName>
    <definedName name="PL_Mov_Periodo">#REF!</definedName>
    <definedName name="PL_Percent_Threshold" localSheetId="3">#REF!</definedName>
    <definedName name="PL_Percent_Threshold">#REF!</definedName>
    <definedName name="Planilhas">#REF!</definedName>
    <definedName name="PLANILLA_DE_PREPARACION">#REF!</definedName>
    <definedName name="PLANILLA_DE_TRANSFERENCIA">#REF!</definedName>
    <definedName name="Planning_Materiality">#REF!</definedName>
    <definedName name="Planning_MaterialityA">#REF!</definedName>
    <definedName name="Planning_MaterialityF">#REF!</definedName>
    <definedName name="Planning_MaterialityH">#REF!</definedName>
    <definedName name="Planning_MaterialityJ">#REF!</definedName>
    <definedName name="PLZ">#REF!</definedName>
    <definedName name="pmdll">#REF!</definedName>
    <definedName name="pmoslpcomb1">#REF!</definedName>
    <definedName name="pmoslpcomb2">#REF!</definedName>
    <definedName name="pmoslpnorte1">#REF!</definedName>
    <definedName name="pmoslpnorte2">#REF!</definedName>
    <definedName name="pmoslpsur1">#REF!</definedName>
    <definedName name="pmoslpsur2">#REF!</definedName>
    <definedName name="PMXDLL">#REF!</definedName>
    <definedName name="PN">#REF!</definedName>
    <definedName name="POLYAR" localSheetId="3">#REF!</definedName>
    <definedName name="POLYAR">#REF!</definedName>
    <definedName name="Pop_Sig_T">#REF!</definedName>
    <definedName name="Post_tax_monetary_precision">#REF!</definedName>
    <definedName name="potir">#REF!</definedName>
    <definedName name="ppc" localSheetId="3">#REF!</definedName>
    <definedName name="ppc">#REF!</definedName>
    <definedName name="ppppp">#REF!</definedName>
    <definedName name="pr" localSheetId="3">#REF!</definedName>
    <definedName name="pr">#REF!</definedName>
    <definedName name="Pre_tax_Materiality">#REF!</definedName>
    <definedName name="PREPARED_BY">#REF!</definedName>
    <definedName name="PREPARED_DATE">#REF!</definedName>
    <definedName name="Pres_Res">#REF!</definedName>
    <definedName name="PRESTAMOS_SF_1">#REF!</definedName>
    <definedName name="PRESTAMOS_SF_2">#REF!</definedName>
    <definedName name="PRESTAMOS_SNF_1">#REF!</definedName>
    <definedName name="PRESTAMOS_SNF_2">#REF!</definedName>
    <definedName name="PRESTAMOS_VENCIDOS_1">#REF!</definedName>
    <definedName name="PRESTAMOS_VENCIDOS_2">#REF!</definedName>
    <definedName name="Presupuesto">#REF!,#REF!,#REF!,#REF!</definedName>
    <definedName name="PREV_CONST">#REF!</definedName>
    <definedName name="PREV_DESAF">#REF!</definedName>
    <definedName name="PREV_DISP">#REF!</definedName>
    <definedName name="previs">#REF!</definedName>
    <definedName name="prevnorte">#REF!</definedName>
    <definedName name="prevsur">#REF!</definedName>
    <definedName name="PRINT_AREA_MI">#REF!</definedName>
    <definedName name="PRINT_TITLES_MI">#REF!</definedName>
    <definedName name="PRIOR_DT">#REF!</definedName>
    <definedName name="Proc">#REF!</definedName>
    <definedName name="PRODUCTO">#REF!</definedName>
    <definedName name="PROV">#REF!</definedName>
    <definedName name="Provjuicios">#REF!</definedName>
    <definedName name="prueba">#REF!</definedName>
    <definedName name="PS_Test_de_Gastos" localSheetId="5">#REF!</definedName>
    <definedName name="PS_Test_de_Gastos">#REF!</definedName>
    <definedName name="PY_Accounts_Receivable" localSheetId="3">#REF!</definedName>
    <definedName name="PY_Accounts_Receivable">#REF!</definedName>
    <definedName name="PY_Administration" localSheetId="3">#REF!</definedName>
    <definedName name="PY_Administration">#REF!</definedName>
    <definedName name="PY_Cash" localSheetId="3">#REF!</definedName>
    <definedName name="PY_Cash">#REF!</definedName>
    <definedName name="PY_Cash_Div_Dec" localSheetId="3">#REF!</definedName>
    <definedName name="PY_Cash_Div_Dec">#REF!</definedName>
    <definedName name="PY_CASH_DIVIDENDS_DECLARED__per_common_share" localSheetId="3">#REF!</definedName>
    <definedName name="PY_CASH_DIVIDENDS_DECLARED__per_common_share">#REF!</definedName>
    <definedName name="PY_Common_Equity" localSheetId="3">#REF!</definedName>
    <definedName name="PY_Common_Equity">#REF!</definedName>
    <definedName name="PY_Cost_of_Sales" localSheetId="3">#REF!</definedName>
    <definedName name="PY_Cost_of_Sales">#REF!</definedName>
    <definedName name="PY_Current_Liabilities" localSheetId="3">#REF!</definedName>
    <definedName name="PY_Current_Liabilities">#REF!</definedName>
    <definedName name="PY_Deposits">#REF!</definedName>
    <definedName name="PY_Depreciation" localSheetId="3">#REF!</definedName>
    <definedName name="PY_Depreciation">#REF!</definedName>
    <definedName name="PY_Disc._Ops." localSheetId="3">#REF!</definedName>
    <definedName name="PY_Disc._Ops.">#REF!</definedName>
    <definedName name="PY_Disc_allow">#REF!</definedName>
    <definedName name="PY_Disc_mnth">#REF!</definedName>
    <definedName name="PY_Disc_pd">#REF!</definedName>
    <definedName name="PY_Discounts">#REF!</definedName>
    <definedName name="PY_Earnings_per_share" localSheetId="3">#REF!</definedName>
    <definedName name="PY_Earnings_per_share">#REF!</definedName>
    <definedName name="PY_Extraord." localSheetId="3">#REF!</definedName>
    <definedName name="PY_Extraord.">#REF!</definedName>
    <definedName name="PY_Gross_Profit" localSheetId="3">#REF!</definedName>
    <definedName name="PY_Gross_Profit">#REF!</definedName>
    <definedName name="PY_INC_AFT_TAX" localSheetId="3">#REF!</definedName>
    <definedName name="PY_INC_AFT_TAX">#REF!</definedName>
    <definedName name="PY_INC_BEF_EXTRAORD" localSheetId="3">#REF!</definedName>
    <definedName name="PY_INC_BEF_EXTRAORD">#REF!</definedName>
    <definedName name="PY_Inc_Bef_Tax" localSheetId="3">#REF!</definedName>
    <definedName name="PY_Inc_Bef_Tax">#REF!</definedName>
    <definedName name="PY_Intangible_Assets" localSheetId="3">#REF!</definedName>
    <definedName name="PY_Intangible_Assets">#REF!</definedName>
    <definedName name="PY_Interest_Expense" localSheetId="3">#REF!</definedName>
    <definedName name="PY_Interest_Expense">#REF!</definedName>
    <definedName name="PY_Inventory" localSheetId="3">#REF!</definedName>
    <definedName name="PY_Inventory">#REF!</definedName>
    <definedName name="PY_LIABIL_EQUITY" localSheetId="3">#REF!</definedName>
    <definedName name="PY_LIABIL_EQUITY">#REF!</definedName>
    <definedName name="PY_Long_term_Debt__excl_Dfd_Taxes" localSheetId="3">#REF!</definedName>
    <definedName name="PY_Long_term_Debt__excl_Dfd_Taxes">#REF!</definedName>
    <definedName name="PY_LT_Debt" localSheetId="3">#REF!</definedName>
    <definedName name="PY_LT_Debt">#REF!</definedName>
    <definedName name="PY_Market_Value_of_Equity" localSheetId="3">#REF!</definedName>
    <definedName name="PY_Market_Value_of_Equity">#REF!</definedName>
    <definedName name="PY_Marketable_Sec" localSheetId="3">#REF!</definedName>
    <definedName name="PY_Marketable_Sec">#REF!</definedName>
    <definedName name="PY_NET_INCOME" localSheetId="3">#REF!</definedName>
    <definedName name="PY_NET_INCOME">#REF!</definedName>
    <definedName name="PY_NET_PROFIT">#REF!</definedName>
    <definedName name="PY_Net_Revenue" localSheetId="3">#REF!</definedName>
    <definedName name="PY_Net_Revenue">#REF!</definedName>
    <definedName name="PY_Operating_Inc" localSheetId="3">#REF!</definedName>
    <definedName name="PY_Operating_Inc">#REF!</definedName>
    <definedName name="PY_Operating_Income" localSheetId="3">#REF!</definedName>
    <definedName name="PY_Operating_Income">#REF!</definedName>
    <definedName name="PY_Other_Curr_Assets" localSheetId="3">#REF!</definedName>
    <definedName name="PY_Other_Curr_Assets">#REF!</definedName>
    <definedName name="PY_Other_Exp" localSheetId="3">#REF!</definedName>
    <definedName name="PY_Other_Exp">#REF!</definedName>
    <definedName name="PY_Other_LT_Assets" localSheetId="3">#REF!</definedName>
    <definedName name="PY_Other_LT_Assets">#REF!</definedName>
    <definedName name="PY_Other_LT_Liabilities" localSheetId="3">#REF!</definedName>
    <definedName name="PY_Other_LT_Liabilities">#REF!</definedName>
    <definedName name="PY_Preferred_Stock" localSheetId="3">#REF!</definedName>
    <definedName name="PY_Preferred_Stock">#REF!</definedName>
    <definedName name="PY_QUICK_ASSETS" localSheetId="3">#REF!</definedName>
    <definedName name="PY_QUICK_ASSETS">#REF!</definedName>
    <definedName name="PY_Ret_allow">#REF!</definedName>
    <definedName name="PY_Ret_mnth">#REF!</definedName>
    <definedName name="PY_Ret_pd">#REF!</definedName>
    <definedName name="PY_Retained_Earnings" localSheetId="3">#REF!</definedName>
    <definedName name="PY_Retained_Earnings">#REF!</definedName>
    <definedName name="PY_Returns">#REF!</definedName>
    <definedName name="PY_Selling" localSheetId="3">#REF!</definedName>
    <definedName name="PY_Selling">#REF!</definedName>
    <definedName name="PY_Tangible_Assets" localSheetId="3">#REF!</definedName>
    <definedName name="PY_Tangible_Assets">#REF!</definedName>
    <definedName name="PY_Tangible_Net_Worth" localSheetId="3">#REF!</definedName>
    <definedName name="PY_Tangible_Net_Worth">#REF!</definedName>
    <definedName name="PY_Taxes" localSheetId="3">#REF!</definedName>
    <definedName name="PY_Taxes">#REF!</definedName>
    <definedName name="PY_TOTAL_ASSETS" localSheetId="3">#REF!</definedName>
    <definedName name="PY_TOTAL_ASSETS">#REF!</definedName>
    <definedName name="PY_TOTAL_CURR_ASSETS" localSheetId="3">#REF!</definedName>
    <definedName name="PY_TOTAL_CURR_ASSETS">#REF!</definedName>
    <definedName name="PY_TOTAL_DEBT" localSheetId="3">#REF!</definedName>
    <definedName name="PY_TOTAL_DEBT">#REF!</definedName>
    <definedName name="PY_TOTAL_EQUITY" localSheetId="3">#REF!</definedName>
    <definedName name="PY_TOTAL_EQUITY">#REF!</definedName>
    <definedName name="PY_Trade_Payables" localSheetId="3">#REF!</definedName>
    <definedName name="PY_Trade_Payables">#REF!</definedName>
    <definedName name="PY_Weighted_Average" localSheetId="3">#REF!</definedName>
    <definedName name="PY_Weighted_Average">#REF!</definedName>
    <definedName name="PY_Working_Capital" localSheetId="3">#REF!</definedName>
    <definedName name="PY_Working_Capital">#REF!</definedName>
    <definedName name="PY_Year_Income_Statement" localSheetId="3">#REF!</definedName>
    <definedName name="PY_Year_Income_Statement">#REF!</definedName>
    <definedName name="PY2_Accounts_Receivable" localSheetId="3">#REF!</definedName>
    <definedName name="PY2_Accounts_Receivable">#REF!</definedName>
    <definedName name="PY2_Administration" localSheetId="3">#REF!</definedName>
    <definedName name="PY2_Administration">#REF!</definedName>
    <definedName name="PY2_Cash" localSheetId="3">#REF!</definedName>
    <definedName name="PY2_Cash">#REF!</definedName>
    <definedName name="PY2_Cash_Div_Dec" localSheetId="3">#REF!</definedName>
    <definedName name="PY2_Cash_Div_Dec">#REF!</definedName>
    <definedName name="PY2_CASH_DIVIDENDS_DECLARED__per_common_share" localSheetId="3">#REF!</definedName>
    <definedName name="PY2_CASH_DIVIDENDS_DECLARED__per_common_share">#REF!</definedName>
    <definedName name="PY2_Common_Equity" localSheetId="3">#REF!</definedName>
    <definedName name="PY2_Common_Equity">#REF!</definedName>
    <definedName name="PY2_Cost_of_Sales" localSheetId="3">#REF!</definedName>
    <definedName name="PY2_Cost_of_Sales">#REF!</definedName>
    <definedName name="PY2_Current_Liabilities" localSheetId="3">#REF!</definedName>
    <definedName name="PY2_Current_Liabilities">#REF!</definedName>
    <definedName name="PY2_Depreciation" localSheetId="3">#REF!</definedName>
    <definedName name="PY2_Depreciation">#REF!</definedName>
    <definedName name="PY2_Disc._Ops." localSheetId="3">#REF!</definedName>
    <definedName name="PY2_Disc._Ops.">#REF!</definedName>
    <definedName name="PY2_Earnings_per_share" localSheetId="3">#REF!</definedName>
    <definedName name="PY2_Earnings_per_share">#REF!</definedName>
    <definedName name="PY2_Extraord." localSheetId="3">#REF!</definedName>
    <definedName name="PY2_Extraord.">#REF!</definedName>
    <definedName name="PY2_Gross_Profit" localSheetId="3">#REF!</definedName>
    <definedName name="PY2_Gross_Profit">#REF!</definedName>
    <definedName name="PY2_INC_AFT_TAX" localSheetId="3">#REF!</definedName>
    <definedName name="PY2_INC_AFT_TAX">#REF!</definedName>
    <definedName name="PY2_INC_BEF_EXTRAORD" localSheetId="3">#REF!</definedName>
    <definedName name="PY2_INC_BEF_EXTRAORD">#REF!</definedName>
    <definedName name="PY2_Inc_Bef_Tax" localSheetId="3">#REF!</definedName>
    <definedName name="PY2_Inc_Bef_Tax">#REF!</definedName>
    <definedName name="PY2_Intangible_Assets" localSheetId="3">#REF!</definedName>
    <definedName name="PY2_Intangible_Assets">#REF!</definedName>
    <definedName name="PY2_Interest_Expense" localSheetId="3">#REF!</definedName>
    <definedName name="PY2_Interest_Expense">#REF!</definedName>
    <definedName name="PY2_Inventory" localSheetId="3">#REF!</definedName>
    <definedName name="PY2_Inventory">#REF!</definedName>
    <definedName name="PY2_LIABIL_EQUITY" localSheetId="3">#REF!</definedName>
    <definedName name="PY2_LIABIL_EQUITY">#REF!</definedName>
    <definedName name="PY2_Long_term_Debt__excl_Dfd_Taxes" localSheetId="3">#REF!</definedName>
    <definedName name="PY2_Long_term_Debt__excl_Dfd_Taxes">#REF!</definedName>
    <definedName name="PY2_LT_Debt" localSheetId="3">#REF!</definedName>
    <definedName name="PY2_LT_Debt">#REF!</definedName>
    <definedName name="PY2_Market_Value_of_Equity" localSheetId="3">#REF!</definedName>
    <definedName name="PY2_Market_Value_of_Equity">#REF!</definedName>
    <definedName name="PY2_Marketable_Sec" localSheetId="3">#REF!</definedName>
    <definedName name="PY2_Marketable_Sec">#REF!</definedName>
    <definedName name="PY2_NET_INCOME" localSheetId="3">#REF!</definedName>
    <definedName name="PY2_NET_INCOME">#REF!</definedName>
    <definedName name="PY2_NET_PROFIT">#REF!</definedName>
    <definedName name="PY2_Net_Revenue" localSheetId="3">#REF!</definedName>
    <definedName name="PY2_Net_Revenue">#REF!</definedName>
    <definedName name="PY2_Operating_Inc" localSheetId="3">#REF!</definedName>
    <definedName name="PY2_Operating_Inc">#REF!</definedName>
    <definedName name="PY2_Operating_Income" localSheetId="3">#REF!</definedName>
    <definedName name="PY2_Operating_Income">#REF!</definedName>
    <definedName name="PY2_Other_Curr_Assets" localSheetId="3">#REF!</definedName>
    <definedName name="PY2_Other_Curr_Assets">#REF!</definedName>
    <definedName name="PY2_Other_Exp." localSheetId="3">#REF!</definedName>
    <definedName name="PY2_Other_Exp.">#REF!</definedName>
    <definedName name="PY2_Other_LT_Assets" localSheetId="3">#REF!</definedName>
    <definedName name="PY2_Other_LT_Assets">#REF!</definedName>
    <definedName name="PY2_Other_LT_Liabilities" localSheetId="3">#REF!</definedName>
    <definedName name="PY2_Other_LT_Liabilities">#REF!</definedName>
    <definedName name="PY2_Preferred_Stock" localSheetId="3">#REF!</definedName>
    <definedName name="PY2_Preferred_Stock">#REF!</definedName>
    <definedName name="PY2_QUICK_ASSETS" localSheetId="3">#REF!</definedName>
    <definedName name="PY2_QUICK_ASSETS">#REF!</definedName>
    <definedName name="PY2_Retained_Earnings" localSheetId="3">#REF!</definedName>
    <definedName name="PY2_Retained_Earnings">#REF!</definedName>
    <definedName name="PY2_Selling" localSheetId="3">#REF!</definedName>
    <definedName name="PY2_Selling">#REF!</definedName>
    <definedName name="PY2_Tangible_Assets" localSheetId="3">#REF!</definedName>
    <definedName name="PY2_Tangible_Assets">#REF!</definedName>
    <definedName name="PY2_Tangible_Net_Worth" localSheetId="3">#REF!</definedName>
    <definedName name="PY2_Tangible_Net_Worth">#REF!</definedName>
    <definedName name="PY2_Taxes" localSheetId="3">#REF!</definedName>
    <definedName name="PY2_Taxes">#REF!</definedName>
    <definedName name="PY2_TOTAL_ASSETS" localSheetId="3">#REF!</definedName>
    <definedName name="PY2_TOTAL_ASSETS">#REF!</definedName>
    <definedName name="PY2_TOTAL_CURR_ASSETS" localSheetId="3">#REF!</definedName>
    <definedName name="PY2_TOTAL_CURR_ASSETS">#REF!</definedName>
    <definedName name="PY2_TOTAL_DEBT" localSheetId="3">#REF!</definedName>
    <definedName name="PY2_TOTAL_DEBT">#REF!</definedName>
    <definedName name="PY2_TOTAL_EQUITY" localSheetId="3">#REF!</definedName>
    <definedName name="PY2_TOTAL_EQUITY">#REF!</definedName>
    <definedName name="PY2_Trade_Payables" localSheetId="3">#REF!</definedName>
    <definedName name="PY2_Trade_Payables">#REF!</definedName>
    <definedName name="PY2_Weighted_Average" localSheetId="3">#REF!</definedName>
    <definedName name="PY2_Weighted_Average">#REF!</definedName>
    <definedName name="PY2_Working_Capital" localSheetId="3">#REF!</definedName>
    <definedName name="PY2_Working_Capital">#REF!</definedName>
    <definedName name="PY2_Year_Income_Statement" localSheetId="3">#REF!</definedName>
    <definedName name="PY2_Year_Income_Statement">#REF!</definedName>
    <definedName name="PY3_Accounts_Receivable" localSheetId="3">#REF!</definedName>
    <definedName name="PY3_Accounts_Receivable">#REF!</definedName>
    <definedName name="PY3_Administration" localSheetId="3">#REF!</definedName>
    <definedName name="PY3_Administration">#REF!</definedName>
    <definedName name="PY3_Cash" localSheetId="3">#REF!</definedName>
    <definedName name="PY3_Cash">#REF!</definedName>
    <definedName name="PY3_Common_Equity" localSheetId="3">#REF!</definedName>
    <definedName name="PY3_Common_Equity">#REF!</definedName>
    <definedName name="PY3_Cost_of_Sales" localSheetId="3">#REF!</definedName>
    <definedName name="PY3_Cost_of_Sales">#REF!</definedName>
    <definedName name="PY3_Current_Liabilities" localSheetId="3">#REF!</definedName>
    <definedName name="PY3_Current_Liabilities">#REF!</definedName>
    <definedName name="PY3_Depreciation" localSheetId="3">#REF!</definedName>
    <definedName name="PY3_Depreciation">#REF!</definedName>
    <definedName name="PY3_Disc._Ops." localSheetId="3">#REF!</definedName>
    <definedName name="PY3_Disc._Ops.">#REF!</definedName>
    <definedName name="PY3_Extraord." localSheetId="3">#REF!</definedName>
    <definedName name="PY3_Extraord.">#REF!</definedName>
    <definedName name="PY3_Gross_Profit" localSheetId="3">#REF!</definedName>
    <definedName name="PY3_Gross_Profit">#REF!</definedName>
    <definedName name="PY3_INC_AFT_TAX" localSheetId="3">#REF!</definedName>
    <definedName name="PY3_INC_AFT_TAX">#REF!</definedName>
    <definedName name="PY3_INC_BEF_EXTRAORD" localSheetId="3">#REF!</definedName>
    <definedName name="PY3_INC_BEF_EXTRAORD">#REF!</definedName>
    <definedName name="PY3_Inc_Bef_Tax" localSheetId="3">#REF!</definedName>
    <definedName name="PY3_Inc_Bef_Tax">#REF!</definedName>
    <definedName name="PY3_Intangible_Assets" localSheetId="3">#REF!</definedName>
    <definedName name="PY3_Intangible_Assets">#REF!</definedName>
    <definedName name="PY3_Interest_Expense" localSheetId="3">#REF!</definedName>
    <definedName name="PY3_Interest_Expense">#REF!</definedName>
    <definedName name="PY3_Inventory" localSheetId="3">#REF!</definedName>
    <definedName name="PY3_Inventory">#REF!</definedName>
    <definedName name="PY3_LIABIL_EQUITY" localSheetId="3">#REF!</definedName>
    <definedName name="PY3_LIABIL_EQUITY">#REF!</definedName>
    <definedName name="PY3_Long_term_Debt__excl_Dfd_Taxes" localSheetId="3">#REF!</definedName>
    <definedName name="PY3_Long_term_Debt__excl_Dfd_Taxes">#REF!</definedName>
    <definedName name="PY3_Marketable_Sec" localSheetId="3">#REF!</definedName>
    <definedName name="PY3_Marketable_Sec">#REF!</definedName>
    <definedName name="PY3_NET_INCOME" localSheetId="3">#REF!</definedName>
    <definedName name="PY3_NET_INCOME">#REF!</definedName>
    <definedName name="PY3_Net_Revenue" localSheetId="3">#REF!</definedName>
    <definedName name="PY3_Net_Revenue">#REF!</definedName>
    <definedName name="PY3_Operating_Inc" localSheetId="3">#REF!</definedName>
    <definedName name="PY3_Operating_Inc">#REF!</definedName>
    <definedName name="PY3_Other_Curr_Assets" localSheetId="3">#REF!</definedName>
    <definedName name="PY3_Other_Curr_Assets">#REF!</definedName>
    <definedName name="PY3_Other_Exp." localSheetId="3">#REF!</definedName>
    <definedName name="PY3_Other_Exp.">#REF!</definedName>
    <definedName name="PY3_Other_LT_Assets" localSheetId="3">#REF!</definedName>
    <definedName name="PY3_Other_LT_Assets">#REF!</definedName>
    <definedName name="PY3_Other_LT_Liabilities" localSheetId="3">#REF!</definedName>
    <definedName name="PY3_Other_LT_Liabilities">#REF!</definedName>
    <definedName name="PY3_Preferred_Stock" localSheetId="3">#REF!</definedName>
    <definedName name="PY3_Preferred_Stock">#REF!</definedName>
    <definedName name="PY3_QUICK_ASSETS" localSheetId="3">#REF!</definedName>
    <definedName name="PY3_QUICK_ASSETS">#REF!</definedName>
    <definedName name="PY3_Retained_Earnings" localSheetId="3">#REF!</definedName>
    <definedName name="PY3_Retained_Earnings">#REF!</definedName>
    <definedName name="PY3_Selling" localSheetId="3">#REF!</definedName>
    <definedName name="PY3_Selling">#REF!</definedName>
    <definedName name="PY3_Tangible_Assets" localSheetId="3">#REF!</definedName>
    <definedName name="PY3_Tangible_Assets">#REF!</definedName>
    <definedName name="PY3_Taxes" localSheetId="3">#REF!</definedName>
    <definedName name="PY3_Taxes">#REF!</definedName>
    <definedName name="PY3_TOTAL_ASSETS" localSheetId="3">#REF!</definedName>
    <definedName name="PY3_TOTAL_ASSETS">#REF!</definedName>
    <definedName name="PY3_TOTAL_CURR_ASSETS" localSheetId="3">#REF!</definedName>
    <definedName name="PY3_TOTAL_CURR_ASSETS">#REF!</definedName>
    <definedName name="PY3_TOTAL_DEBT" localSheetId="3">#REF!</definedName>
    <definedName name="PY3_TOTAL_DEBT">#REF!</definedName>
    <definedName name="PY3_TOTAL_EQUITY" localSheetId="3">#REF!</definedName>
    <definedName name="PY3_TOTAL_EQUITY">#REF!</definedName>
    <definedName name="PY3_Trade_Payables" localSheetId="3">#REF!</definedName>
    <definedName name="PY3_Trade_Payables">#REF!</definedName>
    <definedName name="PY3_Year_Income_Statement" localSheetId="3">#REF!</definedName>
    <definedName name="PY3_Year_Income_Statement">#REF!</definedName>
    <definedName name="PY4_Accounts_Receivable" localSheetId="3">#REF!</definedName>
    <definedName name="PY4_Accounts_Receivable">#REF!</definedName>
    <definedName name="PY4_Administration" localSheetId="3">#REF!</definedName>
    <definedName name="PY4_Administration">#REF!</definedName>
    <definedName name="PY4_Cash" localSheetId="3">#REF!</definedName>
    <definedName name="PY4_Cash">#REF!</definedName>
    <definedName name="PY4_Common_Equity" localSheetId="3">#REF!</definedName>
    <definedName name="PY4_Common_Equity">#REF!</definedName>
    <definedName name="PY4_Cost_of_Sales" localSheetId="3">#REF!</definedName>
    <definedName name="PY4_Cost_of_Sales">#REF!</definedName>
    <definedName name="PY4_Current_Liabilities" localSheetId="3">#REF!</definedName>
    <definedName name="PY4_Current_Liabilities">#REF!</definedName>
    <definedName name="PY4_Depreciation" localSheetId="3">#REF!</definedName>
    <definedName name="PY4_Depreciation">#REF!</definedName>
    <definedName name="PY4_Disc._Ops." localSheetId="3">#REF!</definedName>
    <definedName name="PY4_Disc._Ops.">#REF!</definedName>
    <definedName name="PY4_Extraord." localSheetId="3">#REF!</definedName>
    <definedName name="PY4_Extraord.">#REF!</definedName>
    <definedName name="PY4_Gross_Profit" localSheetId="3">#REF!</definedName>
    <definedName name="PY4_Gross_Profit">#REF!</definedName>
    <definedName name="PY4_INC_AFT_TAX" localSheetId="3">#REF!</definedName>
    <definedName name="PY4_INC_AFT_TAX">#REF!</definedName>
    <definedName name="PY4_INC_BEF_EXTRAORD" localSheetId="3">#REF!</definedName>
    <definedName name="PY4_INC_BEF_EXTRAORD">#REF!</definedName>
    <definedName name="PY4_Inc_Bef_Tax" localSheetId="3">#REF!</definedName>
    <definedName name="PY4_Inc_Bef_Tax">#REF!</definedName>
    <definedName name="PY4_Intangible_Assets" localSheetId="3">#REF!</definedName>
    <definedName name="PY4_Intangible_Assets">#REF!</definedName>
    <definedName name="PY4_Interest_Expense" localSheetId="3">#REF!</definedName>
    <definedName name="PY4_Interest_Expense">#REF!</definedName>
    <definedName name="PY4_Inventory" localSheetId="3">#REF!</definedName>
    <definedName name="PY4_Inventory">#REF!</definedName>
    <definedName name="PY4_LIABIL_EQUITY" localSheetId="3">#REF!</definedName>
    <definedName name="PY4_LIABIL_EQUITY">#REF!</definedName>
    <definedName name="PY4_Long_term_Debt__excl_Dfd_Taxes" localSheetId="3">#REF!</definedName>
    <definedName name="PY4_Long_term_Debt__excl_Dfd_Taxes">#REF!</definedName>
    <definedName name="PY4_Marketable_Sec" localSheetId="3">#REF!</definedName>
    <definedName name="PY4_Marketable_Sec">#REF!</definedName>
    <definedName name="PY4_NET_INCOME" localSheetId="3">#REF!</definedName>
    <definedName name="PY4_NET_INCOME">#REF!</definedName>
    <definedName name="PY4_Net_Revenue" localSheetId="3">#REF!</definedName>
    <definedName name="PY4_Net_Revenue">#REF!</definedName>
    <definedName name="PY4_Operating_Inc" localSheetId="3">#REF!</definedName>
    <definedName name="PY4_Operating_Inc">#REF!</definedName>
    <definedName name="PY4_Other_Cur_Assets" localSheetId="3">#REF!</definedName>
    <definedName name="PY4_Other_Cur_Assets">#REF!</definedName>
    <definedName name="PY4_Other_Exp." localSheetId="3">#REF!</definedName>
    <definedName name="PY4_Other_Exp.">#REF!</definedName>
    <definedName name="PY4_Other_LT_Assets" localSheetId="3">#REF!</definedName>
    <definedName name="PY4_Other_LT_Assets">#REF!</definedName>
    <definedName name="PY4_Other_LT_Liabilities" localSheetId="3">#REF!</definedName>
    <definedName name="PY4_Other_LT_Liabilities">#REF!</definedName>
    <definedName name="PY4_Preferred_Stock" localSheetId="3">#REF!</definedName>
    <definedName name="PY4_Preferred_Stock">#REF!</definedName>
    <definedName name="PY4_QUICK_ASSETS" localSheetId="3">#REF!</definedName>
    <definedName name="PY4_QUICK_ASSETS">#REF!</definedName>
    <definedName name="PY4_Retained_Earnings" localSheetId="3">#REF!</definedName>
    <definedName name="PY4_Retained_Earnings">#REF!</definedName>
    <definedName name="PY4_Selling" localSheetId="3">#REF!</definedName>
    <definedName name="PY4_Selling">#REF!</definedName>
    <definedName name="PY4_Tangible_Assets" localSheetId="3">#REF!</definedName>
    <definedName name="PY4_Tangible_Assets">#REF!</definedName>
    <definedName name="PY4_Taxes" localSheetId="3">#REF!</definedName>
    <definedName name="PY4_Taxes">#REF!</definedName>
    <definedName name="PY4_TOTAL_ASSETS" localSheetId="3">#REF!</definedName>
    <definedName name="PY4_TOTAL_ASSETS">#REF!</definedName>
    <definedName name="PY4_TOTAL_CURR_ASSETS" localSheetId="3">#REF!</definedName>
    <definedName name="PY4_TOTAL_CURR_ASSETS">#REF!</definedName>
    <definedName name="PY4_TOTAL_DEBT" localSheetId="3">#REF!</definedName>
    <definedName name="PY4_TOTAL_DEBT">#REF!</definedName>
    <definedName name="PY4_TOTAL_EQUITY" localSheetId="3">#REF!</definedName>
    <definedName name="PY4_TOTAL_EQUITY">#REF!</definedName>
    <definedName name="PY4_Trade_Payables" localSheetId="3">#REF!</definedName>
    <definedName name="PY4_Trade_Payables">#REF!</definedName>
    <definedName name="PY4_Year_Income_Statement" localSheetId="3">#REF!</definedName>
    <definedName name="PY4_Year_Income_Statement">#REF!</definedName>
    <definedName name="PY5_Accounts_Receivable" localSheetId="3">#REF!</definedName>
    <definedName name="PY5_Accounts_Receivable">#REF!</definedName>
    <definedName name="PY5_Administration" localSheetId="3">#REF!</definedName>
    <definedName name="PY5_Administration">#REF!</definedName>
    <definedName name="PY5_Cash" localSheetId="3">#REF!</definedName>
    <definedName name="PY5_Cash">#REF!</definedName>
    <definedName name="PY5_Common_Equity" localSheetId="3">#REF!</definedName>
    <definedName name="PY5_Common_Equity">#REF!</definedName>
    <definedName name="PY5_Cost_of_Sales" localSheetId="3">#REF!</definedName>
    <definedName name="PY5_Cost_of_Sales">#REF!</definedName>
    <definedName name="PY5_Current_Liabilities" localSheetId="3">#REF!</definedName>
    <definedName name="PY5_Current_Liabilities">#REF!</definedName>
    <definedName name="PY5_Depreciation" localSheetId="3">#REF!</definedName>
    <definedName name="PY5_Depreciation">#REF!</definedName>
    <definedName name="PY5_Disc._Ops." localSheetId="3">#REF!</definedName>
    <definedName name="PY5_Disc._Ops.">#REF!</definedName>
    <definedName name="PY5_Extraord." localSheetId="3">#REF!</definedName>
    <definedName name="PY5_Extraord.">#REF!</definedName>
    <definedName name="PY5_Gross_Profit" localSheetId="3">#REF!</definedName>
    <definedName name="PY5_Gross_Profit">#REF!</definedName>
    <definedName name="PY5_INC_AFT_TAX" localSheetId="3">#REF!</definedName>
    <definedName name="PY5_INC_AFT_TAX">#REF!</definedName>
    <definedName name="PY5_INC_BEF_EXTRAORD" localSheetId="3">#REF!</definedName>
    <definedName name="PY5_INC_BEF_EXTRAORD">#REF!</definedName>
    <definedName name="PY5_Inc_Bef_Tax" localSheetId="3">#REF!</definedName>
    <definedName name="PY5_Inc_Bef_Tax">#REF!</definedName>
    <definedName name="PY5_Intangible_Assets" localSheetId="3">#REF!</definedName>
    <definedName name="PY5_Intangible_Assets">#REF!</definedName>
    <definedName name="PY5_Interest_Expense" localSheetId="3">#REF!</definedName>
    <definedName name="PY5_Interest_Expense">#REF!</definedName>
    <definedName name="PY5_Inventory" localSheetId="3">#REF!</definedName>
    <definedName name="PY5_Inventory">#REF!</definedName>
    <definedName name="PY5_LIABIL_EQUITY" localSheetId="3">#REF!</definedName>
    <definedName name="PY5_LIABIL_EQUITY">#REF!</definedName>
    <definedName name="PY5_Long_term_Debt__excl_Dfd_Taxes" localSheetId="3">#REF!</definedName>
    <definedName name="PY5_Long_term_Debt__excl_Dfd_Taxes">#REF!</definedName>
    <definedName name="PY5_Marketable_Sec" localSheetId="3">#REF!</definedName>
    <definedName name="PY5_Marketable_Sec">#REF!</definedName>
    <definedName name="PY5_NET_INCOME" localSheetId="3">#REF!</definedName>
    <definedName name="PY5_NET_INCOME">#REF!</definedName>
    <definedName name="PY5_Net_Revenue" localSheetId="3">#REF!</definedName>
    <definedName name="PY5_Net_Revenue">#REF!</definedName>
    <definedName name="PY5_Operating_Inc" localSheetId="3">#REF!</definedName>
    <definedName name="PY5_Operating_Inc">#REF!</definedName>
    <definedName name="PY5_Other_Curr_Assets" localSheetId="3">#REF!</definedName>
    <definedName name="PY5_Other_Curr_Assets">#REF!</definedName>
    <definedName name="PY5_Other_Exp." localSheetId="3">#REF!</definedName>
    <definedName name="PY5_Other_Exp.">#REF!</definedName>
    <definedName name="PY5_Other_LT_Assets" localSheetId="3">#REF!</definedName>
    <definedName name="PY5_Other_LT_Assets">#REF!</definedName>
    <definedName name="PY5_Other_LT_Liabilities" localSheetId="3">#REF!</definedName>
    <definedName name="PY5_Other_LT_Liabilities">#REF!</definedName>
    <definedName name="PY5_Preferred_Stock" localSheetId="3">#REF!</definedName>
    <definedName name="PY5_Preferred_Stock">#REF!</definedName>
    <definedName name="PY5_QUICK_ASSETS" localSheetId="3">#REF!</definedName>
    <definedName name="PY5_QUICK_ASSETS">#REF!</definedName>
    <definedName name="PY5_Retained_Earnings" localSheetId="3">#REF!</definedName>
    <definedName name="PY5_Retained_Earnings">#REF!</definedName>
    <definedName name="PY5_Selling" localSheetId="3">#REF!</definedName>
    <definedName name="PY5_Selling">#REF!</definedName>
    <definedName name="PY5_Tangible_Assets" localSheetId="3">#REF!</definedName>
    <definedName name="PY5_Tangible_Assets">#REF!</definedName>
    <definedName name="PY5_Taxes" localSheetId="3">#REF!</definedName>
    <definedName name="PY5_Taxes">#REF!</definedName>
    <definedName name="PY5_TOTAL_ASSETS" localSheetId="3">#REF!</definedName>
    <definedName name="PY5_TOTAL_ASSETS">#REF!</definedName>
    <definedName name="PY5_TOTAL_CURR_ASSETS" localSheetId="3">#REF!</definedName>
    <definedName name="PY5_TOTAL_CURR_ASSETS">#REF!</definedName>
    <definedName name="PY5_TOTAL_DEBT" localSheetId="3">#REF!</definedName>
    <definedName name="PY5_TOTAL_DEBT">#REF!</definedName>
    <definedName name="PY5_TOTAL_EQUITY" localSheetId="3">#REF!</definedName>
    <definedName name="PY5_TOTAL_EQUITY">#REF!</definedName>
    <definedName name="PY5_Trade_Payables" localSheetId="3">#REF!</definedName>
    <definedName name="PY5_Trade_Payables">#REF!</definedName>
    <definedName name="PY5_Year_Income_Statement" localSheetId="3">#REF!</definedName>
    <definedName name="PY5_Year_Income_Statement">#REF!</definedName>
    <definedName name="Q_">#REF!</definedName>
    <definedName name="Q_ConsTratAgua">#REF!</definedName>
    <definedName name="QGPL_CLTESLB">#REF!</definedName>
    <definedName name="qqq" hidden="1">#REF!</definedName>
    <definedName name="quarter" localSheetId="3">#REF!</definedName>
    <definedName name="quarter">#REF!</definedName>
    <definedName name="R_">#REF!</definedName>
    <definedName name="R_Factor" localSheetId="3">#REF!</definedName>
    <definedName name="R_Factor">#REF!</definedName>
    <definedName name="R_Factor_AR_Balance">#REF!</definedName>
    <definedName name="R_Factor_SRD">#REF!</definedName>
    <definedName name="RANGO">#REF!</definedName>
    <definedName name="RANGO1">#REF!</definedName>
    <definedName name="RateINR">#REF!</definedName>
    <definedName name="RateRMB">#REF!</definedName>
    <definedName name="rawdata">#REF!</definedName>
    <definedName name="rawdata2">#REF!</definedName>
    <definedName name="rdos">#REF!</definedName>
    <definedName name="RE_GAN_EXTRAOR">#REF!</definedName>
    <definedName name="RE_PERD_EXTRAORD">#REF!</definedName>
    <definedName name="RENDMAXTR">#REF!</definedName>
    <definedName name="RENDMEDTR">#REF!</definedName>
    <definedName name="RENDMINTR">#REF!</definedName>
    <definedName name="RENT">#REF!</definedName>
    <definedName name="RENT1">#REF!</definedName>
    <definedName name="RENT2">#REF!</definedName>
    <definedName name="RENTAL">#REF!</definedName>
    <definedName name="RENTAL1">#REF!</definedName>
    <definedName name="Rentas">#REF!</definedName>
    <definedName name="RENTG">#REF!</definedName>
    <definedName name="RENTS1">#REF!</definedName>
    <definedName name="RENTS2">#REF!</definedName>
    <definedName name="RENTT">#REF!</definedName>
    <definedName name="rep">#REF!</definedName>
    <definedName name="Reporting_unit">#REF!</definedName>
    <definedName name="RES">#REF!</definedName>
    <definedName name="Res_a_Impto">#REF!</definedName>
    <definedName name="RES_ANTES_DE_IMPUESTOS_2">#REF!</definedName>
    <definedName name="RES_ANTES_IMPUESTOS_1">#REF!</definedName>
    <definedName name="rescoring">#REF!</definedName>
    <definedName name="RESERV_LEG">#REF!</definedName>
    <definedName name="RESERV_LEGAL">#REF!</definedName>
    <definedName name="Residual_difference">#REF!</definedName>
    <definedName name="RESUL_EJERC">#REF!</definedName>
    <definedName name="RESULT_ACUMUL">#REF!</definedName>
    <definedName name="RESULTADO_DEL_EJERCICIO_1">#REF!</definedName>
    <definedName name="RESULTADO_DEL_EJERCICIO_2">#REF!</definedName>
    <definedName name="RESULTADO_OPERATIVO_1">#REF!</definedName>
    <definedName name="Resultados">#REF!</definedName>
    <definedName name="Resumen">#REF!</definedName>
    <definedName name="Ret_Allowance">#REF!</definedName>
    <definedName name="RFYPT">#REF!</definedName>
    <definedName name="RFYPTP">#REF!</definedName>
    <definedName name="RIV">#REF!</definedName>
    <definedName name="riw">#REF!</definedName>
    <definedName name="RO">#REF!</definedName>
    <definedName name="roie">#REF!</definedName>
    <definedName name="rop">#REF!</definedName>
    <definedName name="RPTH">#REF!</definedName>
    <definedName name="rr">#REF!</definedName>
    <definedName name="RS_GANANC">#REF!</definedName>
    <definedName name="RS_PERDID">#REF!</definedName>
    <definedName name="rt">#REF!</definedName>
    <definedName name="rte">#REF!</definedName>
    <definedName name="RU_BS">#REF!</definedName>
    <definedName name="RU_Capex">#REF!</definedName>
    <definedName name="RU_CC">#REF!</definedName>
    <definedName name="RU_exp">#REF!</definedName>
    <definedName name="RU_HC">#REF!</definedName>
    <definedName name="RU_productionOH">#REF!</definedName>
    <definedName name="RU_Summary">#REF!</definedName>
    <definedName name="RUL">#REF!</definedName>
    <definedName name="RYCS">#REF!</definedName>
    <definedName name="S_">#REF!</definedName>
    <definedName name="S_AcctDes">#REF!</definedName>
    <definedName name="S_Adjust">#REF!</definedName>
    <definedName name="S_Adjust_Data">#REF!</definedName>
    <definedName name="S_Adjust_GT">#REF!</definedName>
    <definedName name="S_AJE_Tot">#REF!</definedName>
    <definedName name="S_AJE_Tot_Data">#REF!</definedName>
    <definedName name="S_AJE_Tot_GT">#REF!</definedName>
    <definedName name="S_CompNum">#REF!</definedName>
    <definedName name="S_CY_Beg">#REF!</definedName>
    <definedName name="S_CY_Beg_Data">#REF!</definedName>
    <definedName name="S_CY_Beg_GT">#REF!</definedName>
    <definedName name="S_CY_End">#REF!</definedName>
    <definedName name="S_CY_End_Data">#REF!</definedName>
    <definedName name="S_CY_End_GT">#REF!</definedName>
    <definedName name="S_Diff_Amt">#REF!</definedName>
    <definedName name="S_Diff_Pct">#REF!</definedName>
    <definedName name="S_GrpNum">#REF!</definedName>
    <definedName name="S_Headings">#REF!</definedName>
    <definedName name="S_KeyValue">#REF!</definedName>
    <definedName name="S_PY_End">#REF!</definedName>
    <definedName name="S_PY_End_Data">#REF!</definedName>
    <definedName name="S_PY_End_GT">#REF!</definedName>
    <definedName name="S_RJE_Tot">#REF!</definedName>
    <definedName name="S_RJE_Tot_Data">#REF!</definedName>
    <definedName name="S_RJE_Tot_GT">#REF!</definedName>
    <definedName name="S_RowNum">#REF!</definedName>
    <definedName name="Saída">#REF!</definedName>
    <definedName name="Saldo_s_Contabilidad_IVA">#REF!</definedName>
    <definedName name="SALDOS">#REF!</definedName>
    <definedName name="Sales">#REF!</definedName>
    <definedName name="salesld">#REF!</definedName>
    <definedName name="SalesPCS">#REF!</definedName>
    <definedName name="Samp_TM_Exp_Diff">#REF!</definedName>
    <definedName name="SAPBEXdnldView" hidden="1">"DBJMIBUR0KWE08YKHT0YI34KK"</definedName>
    <definedName name="SAPBEXrevision" localSheetId="3" hidden="1">1</definedName>
    <definedName name="SAPBEXrevision" hidden="1">3</definedName>
    <definedName name="SAPBEXsysID" hidden="1">"PLW"</definedName>
    <definedName name="SAPBEXwbID" localSheetId="3" hidden="1">"0B3C5WPQ1PKHTD1CRY997L2MI"</definedName>
    <definedName name="SAPBEXwbID" hidden="1">"14RHU0IXG8KL7C7PJMON454VM"</definedName>
    <definedName name="SAR">#REF!</definedName>
    <definedName name="sbox">#REF!</definedName>
    <definedName name="SCJ">#REF!</definedName>
    <definedName name="sd">#REF!</definedName>
    <definedName name="sdfnlsd" hidden="1">#REF!</definedName>
    <definedName name="SDSAA">#REF!</definedName>
    <definedName name="sdsd">#REF!</definedName>
    <definedName name="sectores">#REF!</definedName>
    <definedName name="sedal" localSheetId="3">#REF!</definedName>
    <definedName name="sedal">#REF!</definedName>
    <definedName name="Selected_Materiality">#REF!</definedName>
    <definedName name="Selection_Remainder" localSheetId="3">#REF!</definedName>
    <definedName name="Selection_Remainder">#REF!</definedName>
    <definedName name="semgir">#REF!</definedName>
    <definedName name="semillas">#REF!</definedName>
    <definedName name="SEMMZN">#REF!</definedName>
    <definedName name="SEMSJ">#REF!</definedName>
    <definedName name="semsj1">#REF!</definedName>
    <definedName name="semsj2">#REF!</definedName>
    <definedName name="SEMTRN">#REF!</definedName>
    <definedName name="set">#REF!</definedName>
    <definedName name="SGD">#REF!</definedName>
    <definedName name="sku" localSheetId="3">#REF!</definedName>
    <definedName name="sku">#REF!</definedName>
    <definedName name="skus" localSheetId="3">#REF!</definedName>
    <definedName name="skus">#REF!</definedName>
    <definedName name="sljñkf">#REF!</definedName>
    <definedName name="Soergo">#REF!</definedName>
    <definedName name="Software_Options">#REF!</definedName>
    <definedName name="SOJA">#REF!</definedName>
    <definedName name="soja1">#REF!</definedName>
    <definedName name="SPWS_WBID">"D5577805-D33D-4BC8-80F3-98B1615277DB"</definedName>
    <definedName name="sss">#REF!</definedName>
    <definedName name="SSSSS">#REF!</definedName>
    <definedName name="STAFE">#REF!</definedName>
    <definedName name="Starting_Point" localSheetId="3">#REF!</definedName>
    <definedName name="Starting_Point">#REF!</definedName>
    <definedName name="STKDIARIO" localSheetId="3">#REF!</definedName>
    <definedName name="STKDIARIO">#REF!</definedName>
    <definedName name="STKDIARIOPX01" localSheetId="3">#REF!</definedName>
    <definedName name="STKDIARIOPX01">#REF!</definedName>
    <definedName name="STKDIARIOPX04" localSheetId="3">#REF!</definedName>
    <definedName name="STKDIARIOPX04">#REF!</definedName>
    <definedName name="Strat_1_Def">#REF!</definedName>
    <definedName name="Strat_1_It">#REF!</definedName>
    <definedName name="Strat_1_T">#REF!</definedName>
    <definedName name="Strat_2_Def">#REF!</definedName>
    <definedName name="Strat_2_It">#REF!</definedName>
    <definedName name="Strat_2_T">#REF!</definedName>
    <definedName name="Strat_Def">#REF!</definedName>
    <definedName name="Strat_T_It">#REF!</definedName>
    <definedName name="Strat_T_T">#REF!</definedName>
    <definedName name="strMonth">#REF!</definedName>
    <definedName name="strMonthLng">#REF!</definedName>
    <definedName name="SUBPLATFORM">#REF!</definedName>
    <definedName name="SUI">#REF!</definedName>
    <definedName name="SUIP">#REF!</definedName>
    <definedName name="Suma_de_ABR_U_3">#REF!</definedName>
    <definedName name="SUMMARY" localSheetId="3">#REF!</definedName>
    <definedName name="SUMMARY">#REF!</definedName>
    <definedName name="summary2">#REF!</definedName>
    <definedName name="super" localSheetId="3">#REF!</definedName>
    <definedName name="super">#REF!</definedName>
    <definedName name="T_">#REF!</definedName>
    <definedName name="T_DEL_24">#REF!</definedName>
    <definedName name="T_DEL_25">#REF!</definedName>
    <definedName name="T_DEL_26">#REF!</definedName>
    <definedName name="T_DEL_27">#REF!</definedName>
    <definedName name="T_DEL_28">#REF!</definedName>
    <definedName name="T_Diferencias">#REF!</definedName>
    <definedName name="T_GTM_1133">#REF!</definedName>
    <definedName name="T_GTM_1333">#REF!</definedName>
    <definedName name="T_GTM_633">#REF!</definedName>
    <definedName name="T_GTM_933">#REF!</definedName>
    <definedName name="T_IND_2151">#REF!</definedName>
    <definedName name="T_IND_2211">#REF!</definedName>
    <definedName name="T_IND_2271">#REF!</definedName>
    <definedName name="T_IND_2301">#REF!</definedName>
    <definedName name="T_IND_291">#REF!</definedName>
    <definedName name="T_INS_2101">#REF!</definedName>
    <definedName name="T_INS_2111">#REF!</definedName>
    <definedName name="T_INS_2121">#REF!</definedName>
    <definedName name="T_INS_2131">#REF!</definedName>
    <definedName name="T_INS_2141">#REF!</definedName>
    <definedName name="T_INS_2161">#REF!</definedName>
    <definedName name="T_INS_2171">#REF!</definedName>
    <definedName name="T_INS_2181">#REF!</definedName>
    <definedName name="T_INS_2191">#REF!</definedName>
    <definedName name="T_INS_2201">#REF!</definedName>
    <definedName name="T_INS_2221">#REF!</definedName>
    <definedName name="T_INS_2231">#REF!</definedName>
    <definedName name="T_INS_2241">#REF!</definedName>
    <definedName name="T_INS_2251">#REF!</definedName>
    <definedName name="T_INS_2261">#REF!</definedName>
    <definedName name="T_INS_2281">#REF!</definedName>
    <definedName name="T_INS_2291">#REF!</definedName>
    <definedName name="T_INS_2311">#REF!</definedName>
    <definedName name="T_INS_2321">#REF!</definedName>
    <definedName name="tabla">#REF!</definedName>
    <definedName name="tablasun" localSheetId="3">#REF!</definedName>
    <definedName name="tablasun">#REF!</definedName>
    <definedName name="TbPy530057">#REF!</definedName>
    <definedName name="TbPy530159">#REF!</definedName>
    <definedName name="tc">#REF!</definedName>
    <definedName name="Tech">#REF!</definedName>
    <definedName name="techld">#REF!</definedName>
    <definedName name="TechPCS">#REF!</definedName>
    <definedName name="Test_de_Gastos_Mayores">#REF!</definedName>
    <definedName name="Test_Targ">#REF!</definedName>
    <definedName name="TEST0" localSheetId="3">#REF!</definedName>
    <definedName name="TEST0">#REF!</definedName>
    <definedName name="TEST1" localSheetId="3">#REF!</definedName>
    <definedName name="TEST1">#REF!</definedName>
    <definedName name="TEST10">#REF!</definedName>
    <definedName name="TEST11">#REF!</definedName>
    <definedName name="TEST12">#REF!</definedName>
    <definedName name="TEST13">#REF!</definedName>
    <definedName name="TEST14">#REF!</definedName>
    <definedName name="TEST15">#REF!</definedName>
    <definedName name="TEST16">#REF!</definedName>
    <definedName name="TEST17">#REF!</definedName>
    <definedName name="TEST18">#REF!</definedName>
    <definedName name="TEST19">#REF!</definedName>
    <definedName name="TEST2">#REF!</definedName>
    <definedName name="TEST20">#REF!</definedName>
    <definedName name="TEST21">#REF!</definedName>
    <definedName name="TEST22">#REF!</definedName>
    <definedName name="TEST23">#REF!</definedName>
    <definedName name="TEST24">#REF!</definedName>
    <definedName name="TEST25">#REF!</definedName>
    <definedName name="TEST26">#REF!</definedName>
    <definedName name="TEST27">#REF!</definedName>
    <definedName name="TEST28">#REF!</definedName>
    <definedName name="TEST29">#REF!</definedName>
    <definedName name="TEST3">#REF!</definedName>
    <definedName name="TEST30">#REF!</definedName>
    <definedName name="TEST31">#REF!</definedName>
    <definedName name="TEST32">#REF!</definedName>
    <definedName name="TEST33">#REF!</definedName>
    <definedName name="TEST34">#REF!</definedName>
    <definedName name="TEST35">#REF!</definedName>
    <definedName name="TEST36">#REF!</definedName>
    <definedName name="TEST4">#REF!</definedName>
    <definedName name="TEST5">#REF!</definedName>
    <definedName name="TEST53">#REF!</definedName>
    <definedName name="TEST54">#REF!</definedName>
    <definedName name="TEST55">#REF!</definedName>
    <definedName name="TEST56">#REF!</definedName>
    <definedName name="TEST57">#REF!</definedName>
    <definedName name="TEST58">#REF!</definedName>
    <definedName name="TEST59">#REF!</definedName>
    <definedName name="TEST6">#REF!</definedName>
    <definedName name="TEST60">#REF!</definedName>
    <definedName name="TEST7">#REF!</definedName>
    <definedName name="TEST8">#REF!</definedName>
    <definedName name="TEST9">#REF!</definedName>
    <definedName name="TESTHKEY">#REF!</definedName>
    <definedName name="TESTKEYS" localSheetId="3">#REF!</definedName>
    <definedName name="TESTKEYS">#REF!</definedName>
    <definedName name="TESTVKEY">#REF!</definedName>
    <definedName name="TextRefCopy1">#REF!</definedName>
    <definedName name="TextRefCopy10" localSheetId="3">#REF!</definedName>
    <definedName name="TextRefCopy10">#REF!</definedName>
    <definedName name="TextRefCopy100" localSheetId="3">#REF!</definedName>
    <definedName name="TextRefCopy100">#REF!</definedName>
    <definedName name="TextRefCopy102" localSheetId="3">#REF!</definedName>
    <definedName name="TextRefCopy102">#REF!</definedName>
    <definedName name="TextRefCopy103" localSheetId="3">#REF!</definedName>
    <definedName name="TextRefCopy103">#REF!</definedName>
    <definedName name="TextRefCopy104" localSheetId="3">#REF!</definedName>
    <definedName name="TextRefCopy104">#REF!</definedName>
    <definedName name="TextRefCopy105" localSheetId="3">#REF!</definedName>
    <definedName name="TextRefCopy105">#REF!</definedName>
    <definedName name="TextRefCopy107" localSheetId="3">#REF!</definedName>
    <definedName name="TextRefCopy107">#REF!</definedName>
    <definedName name="TextRefCopy108" localSheetId="3">#REF!</definedName>
    <definedName name="TextRefCopy108">#REF!</definedName>
    <definedName name="TextRefCopy109" localSheetId="3">#REF!</definedName>
    <definedName name="TextRefCopy109">#REF!</definedName>
    <definedName name="TextRefCopy11" localSheetId="3">#REF!</definedName>
    <definedName name="TextRefCopy11">#REF!</definedName>
    <definedName name="TextRefCopy111">#REF!</definedName>
    <definedName name="TextRefCopy112" localSheetId="3">#REF!</definedName>
    <definedName name="TextRefCopy112">#REF!</definedName>
    <definedName name="TextRefCopy113" localSheetId="3">#REF!</definedName>
    <definedName name="TextRefCopy113">#REF!</definedName>
    <definedName name="TextRefCopy114">#REF!</definedName>
    <definedName name="TextRefCopy116" localSheetId="3">#REF!</definedName>
    <definedName name="TextRefCopy116">#REF!</definedName>
    <definedName name="TextRefCopy118" localSheetId="3">#REF!</definedName>
    <definedName name="TextRefCopy118">#REF!</definedName>
    <definedName name="TextRefCopy119" localSheetId="3">#REF!</definedName>
    <definedName name="TextRefCopy119">#REF!</definedName>
    <definedName name="TextRefCopy12" localSheetId="3">#REF!</definedName>
    <definedName name="TextRefCopy12">#REF!</definedName>
    <definedName name="TextRefCopy120" localSheetId="3">#REF!</definedName>
    <definedName name="TextRefCopy120">#REF!</definedName>
    <definedName name="TextRefCopy121" localSheetId="3">#REF!</definedName>
    <definedName name="TextRefCopy121">#REF!</definedName>
    <definedName name="TextRefCopy122">#REF!</definedName>
    <definedName name="TextRefCopy123">#REF!</definedName>
    <definedName name="TextRefCopy127" localSheetId="3">#REF!</definedName>
    <definedName name="TextRefCopy127">#REF!</definedName>
    <definedName name="TextRefCopy13" localSheetId="3">#REF!</definedName>
    <definedName name="TextRefCopy13">#REF!</definedName>
    <definedName name="TextRefCopy14" localSheetId="3">#REF!</definedName>
    <definedName name="TextRefCopy14">#REF!</definedName>
    <definedName name="TextRefCopy15" localSheetId="3">#REF!</definedName>
    <definedName name="TextRefCopy15">#REF!</definedName>
    <definedName name="TextRefCopy16">#REF!</definedName>
    <definedName name="TextRefCopy169">#REF!</definedName>
    <definedName name="TextRefCopy171">#REF!</definedName>
    <definedName name="TextRefCopy172">#REF!</definedName>
    <definedName name="TextRefCopy173">#REF!</definedName>
    <definedName name="TextRefCopy175">#REF!</definedName>
    <definedName name="TextRefCopy177">#REF!</definedName>
    <definedName name="TextRefCopy178">#REF!</definedName>
    <definedName name="TextRefCopy19">#REF!</definedName>
    <definedName name="TextRefCopy2">#REF!</definedName>
    <definedName name="TextRefCopy20">#REF!</definedName>
    <definedName name="TextRefCopy23">#REF!</definedName>
    <definedName name="TextRefCopy24">#REF!</definedName>
    <definedName name="TextRefCopy25">#REF!</definedName>
    <definedName name="TextRefCopy26">#REF!</definedName>
    <definedName name="TextRefCopy29">#REF!</definedName>
    <definedName name="TextRefCopy3" localSheetId="3">#REF!</definedName>
    <definedName name="TextRefCopy3">#REF!</definedName>
    <definedName name="TextRefCopy30">#REF!</definedName>
    <definedName name="TextRefCopy31">#REF!</definedName>
    <definedName name="TextRefCopy32">#REF!</definedName>
    <definedName name="TextRefCopy34">#REF!</definedName>
    <definedName name="TextRefCopy35">#REF!</definedName>
    <definedName name="TextRefCopy37">#REF!</definedName>
    <definedName name="TextRefCopy38">#REF!</definedName>
    <definedName name="TextRefCopy39">#REF!</definedName>
    <definedName name="TextRefCopy4" localSheetId="3">#REF!</definedName>
    <definedName name="TextRefCopy4">#REF!</definedName>
    <definedName name="TextRefCopy41">#REF!</definedName>
    <definedName name="TextRefCopy42" localSheetId="3">#REF!</definedName>
    <definedName name="TextRefCopy42">#REF!</definedName>
    <definedName name="TextRefCopy43" localSheetId="3">#REF!</definedName>
    <definedName name="TextRefCopy44" localSheetId="3">#REF!</definedName>
    <definedName name="TextRefCopy44">#REF!</definedName>
    <definedName name="TextRefCopy46">#REF!</definedName>
    <definedName name="TextRefCopy5">#REF!</definedName>
    <definedName name="TextRefCopy53" localSheetId="3">#REF!</definedName>
    <definedName name="TextRefCopy53">#REF!</definedName>
    <definedName name="TextRefCopy54" localSheetId="3">#REF!</definedName>
    <definedName name="TextRefCopy54">#REF!</definedName>
    <definedName name="TextRefCopy55" localSheetId="3">#REF!</definedName>
    <definedName name="TextRefCopy55">#REF!</definedName>
    <definedName name="TextRefCopy56" localSheetId="3">#REF!</definedName>
    <definedName name="TextRefCopy56">#REF!</definedName>
    <definedName name="TextRefCopy6">#REF!</definedName>
    <definedName name="TextRefCopy63" localSheetId="3">#REF!</definedName>
    <definedName name="TextRefCopy63">#REF!</definedName>
    <definedName name="TextRefCopy65" localSheetId="3">#REF!</definedName>
    <definedName name="TextRefCopy65">#REF!</definedName>
    <definedName name="TextRefCopy66" localSheetId="3">#REF!</definedName>
    <definedName name="TextRefCopy66">#REF!</definedName>
    <definedName name="TextRefCopy67" localSheetId="3">#REF!</definedName>
    <definedName name="TextRefCopy67">#REF!</definedName>
    <definedName name="TextRefCopy68" localSheetId="3">#REF!</definedName>
    <definedName name="TextRefCopy68">#REF!</definedName>
    <definedName name="TextRefCopy7" localSheetId="3">#REF!</definedName>
    <definedName name="TextRefCopy7">#REF!</definedName>
    <definedName name="TextRefCopy70" localSheetId="3">#REF!</definedName>
    <definedName name="TextRefCopy70">#REF!</definedName>
    <definedName name="TextRefCopy71" localSheetId="3">#REF!</definedName>
    <definedName name="TextRefCopy71">#REF!</definedName>
    <definedName name="TextRefCopy73" localSheetId="3">#REF!</definedName>
    <definedName name="TextRefCopy73">#REF!</definedName>
    <definedName name="TextRefCopy75" localSheetId="3">#REF!</definedName>
    <definedName name="TextRefCopy75">#REF!</definedName>
    <definedName name="TextRefCopy77" localSheetId="3">#REF!</definedName>
    <definedName name="TextRefCopy77">#REF!</definedName>
    <definedName name="TextRefCopy79" localSheetId="3">#REF!</definedName>
    <definedName name="TextRefCopy79">#REF!</definedName>
    <definedName name="TextRefCopy8" localSheetId="3">#REF!</definedName>
    <definedName name="TextRefCopy8">#REF!</definedName>
    <definedName name="TextRefCopy80" localSheetId="3">#REF!</definedName>
    <definedName name="TextRefCopy80">#REF!</definedName>
    <definedName name="TextRefCopy82" localSheetId="3">#REF!</definedName>
    <definedName name="TextRefCopy82">#REF!</definedName>
    <definedName name="TextRefCopy85" localSheetId="3">#REF!</definedName>
    <definedName name="TextRefCopy86" localSheetId="3">#REF!</definedName>
    <definedName name="TextRefCopy88" localSheetId="3">#REF!</definedName>
    <definedName name="TextRefCopy89" localSheetId="3">#REF!</definedName>
    <definedName name="TextRefCopy9">#REF!</definedName>
    <definedName name="TextRefCopy90" localSheetId="3">#REF!</definedName>
    <definedName name="TextRefCopy91" localSheetId="3">#REF!</definedName>
    <definedName name="TextRefCopy92" localSheetId="3">#REF!</definedName>
    <definedName name="TextRefCopy93" localSheetId="3">#REF!</definedName>
    <definedName name="TextRefCopy97" localSheetId="3">#REF!</definedName>
    <definedName name="TextRefCopy97">#REF!</definedName>
    <definedName name="TextRefCopy98">#REF!</definedName>
    <definedName name="TextRefCopyRangeCount" localSheetId="3" hidden="1">12</definedName>
    <definedName name="TextRefCopyRangeCount" hidden="1">1</definedName>
    <definedName name="thm">#REF!</definedName>
    <definedName name="thp">#REF!</definedName>
    <definedName name="Threshold">#REF!</definedName>
    <definedName name="Tipo_Agua">#REF!</definedName>
    <definedName name="TIPOS">#REF!</definedName>
    <definedName name="Top_Stratum_Number" localSheetId="3">#REF!</definedName>
    <definedName name="Top_Stratum_Number">#REF!</definedName>
    <definedName name="Top_Stratum_Value" localSheetId="3">#REF!</definedName>
    <definedName name="Top_Stratum_Value">#REF!</definedName>
    <definedName name="TOT_CTAS_CONT">#REF!</definedName>
    <definedName name="Total_Amount">#REF!</definedName>
    <definedName name="Total_anticipated_uncorrected_misstatements">#REF!</definedName>
    <definedName name="Total_anticipated_uncorrected_misstatementsA">#REF!</definedName>
    <definedName name="Total_anticipated_uncorrected_misstatementsF">#REF!</definedName>
    <definedName name="Total_anticipated_uncorrected_misstatementsH">#REF!</definedName>
    <definedName name="Total_anticipated_uncorrected_misstatementsJ">#REF!</definedName>
    <definedName name="TOTAL_CTAS_ORDEN">#REF!</definedName>
    <definedName name="Total_Number_Selections" localSheetId="3">#REF!</definedName>
    <definedName name="Total_Number_Selections">#REF!</definedName>
    <definedName name="tp" localSheetId="3">#REF!</definedName>
    <definedName name="tp">#REF!</definedName>
    <definedName name="Transparencia">#REF!</definedName>
    <definedName name="TRAT_AGUA">#REF!</definedName>
    <definedName name="trigo">#REF!</definedName>
    <definedName name="TtlCdtR">#REF!</definedName>
    <definedName name="TtlFA">#REF!</definedName>
    <definedName name="TtlMktR">#REF!</definedName>
    <definedName name="TtlWC">#REF!</definedName>
    <definedName name="TWD">#REF!</definedName>
    <definedName name="U_">#REF!</definedName>
    <definedName name="Unidades" localSheetId="3">#REF!</definedName>
    <definedName name="Unidades">#REF!</definedName>
    <definedName name="unnegocio">#REF!</definedName>
    <definedName name="URUGUAY" localSheetId="3">#REF!</definedName>
    <definedName name="URUGUAY">#REF!</definedName>
    <definedName name="USD">#REF!</definedName>
    <definedName name="usdeur">#REF!</definedName>
    <definedName name="Utilizacion">#REF!</definedName>
    <definedName name="V_">#REF!</definedName>
    <definedName name="VALOR_PUB">#REF!</definedName>
    <definedName name="Valuación">#REF!</definedName>
    <definedName name="vencidos">#REF!</definedName>
    <definedName name="vencimientos">#REF!</definedName>
    <definedName name="ventas">#REF!</definedName>
    <definedName name="vigencia" localSheetId="3">#REF!</definedName>
    <definedName name="vigencia">#REF!</definedName>
    <definedName name="vpphold">#REF!</definedName>
    <definedName name="VTADIAR" localSheetId="3">#REF!</definedName>
    <definedName name="VTADIAR">#REF!</definedName>
    <definedName name="VTO">#REF!</definedName>
    <definedName name="vtoañoc">#REF!</definedName>
    <definedName name="vtoañon">#REF!</definedName>
    <definedName name="vtoaños">#REF!</definedName>
    <definedName name="vtoshold1">#REF!</definedName>
    <definedName name="vtoshold2">#REF!</definedName>
    <definedName name="VTOSN">#REF!</definedName>
    <definedName name="w">#REF!</definedName>
    <definedName name="W_">#REF!</definedName>
    <definedName name="WDSD" hidden="1">#REF!</definedName>
    <definedName name="wrn.Aging._.and._.Trend._.Analysis." localSheetId="1" hidden="1">{#N/A,#N/A,FALSE,"Aging Summary";#N/A,#N/A,FALSE,"Ratio Analysis";#N/A,#N/A,FALSE,"Test 120 Day Accts";#N/A,#N/A,FALSE,"Tickmarks"}</definedName>
    <definedName name="wrn.Aging._.and._.Trend._.Analysis." localSheetId="2" hidden="1">{#N/A,#N/A,FALSE,"Aging Summary";#N/A,#N/A,FALSE,"Ratio Analysis";#N/A,#N/A,FALSE,"Test 120 Day Accts";#N/A,#N/A,FALSE,"Tickmarks"}</definedName>
    <definedName name="wrn.Aging._.and._.Trend._.Analysis." localSheetId="4" hidden="1">{#N/A,#N/A,FALSE,"Aging Summary";#N/A,#N/A,FALSE,"Ratio Analysis";#N/A,#N/A,FALSE,"Test 120 Day Accts";#N/A,#N/A,FALSE,"Tickmarks"}</definedName>
    <definedName name="wrn.Aging._.and._.Trend._.Analysis." localSheetId="0" hidden="1">{#N/A,#N/A,FALSE,"Aging Summary";#N/A,#N/A,FALSE,"Ratio Analysis";#N/A,#N/A,FALSE,"Test 120 Day Accts";#N/A,#N/A,FALSE,"Tickmarks"}</definedName>
    <definedName name="wrn.Aging._.and._.Trend._.Analysis." localSheetId="5" hidden="1">{#N/A,#N/A,FALSE,"Aging Summary";#N/A,#N/A,FALSE,"Ratio Analysis";#N/A,#N/A,FALSE,"Test 120 Day Accts";#N/A,#N/A,FALSE,"Tickmarks"}</definedName>
    <definedName name="wrn.Aging._.and._.Trend._.Analysis." localSheetId="3" hidden="1">{#N/A,#N/A,FALSE,"Aging Summary";#N/A,#N/A,FALSE,"Ratio Analysis";#N/A,#N/A,FALSE,"Test 120 Day Accts";#N/A,#N/A,FALSE,"Tickmarks"}</definedName>
    <definedName name="wrn.Aging._.and._.Trend._.Analysis." hidden="1">{#N/A,#N/A,FALSE,"Aging Summary";#N/A,#N/A,FALSE,"Ratio Analysis";#N/A,#N/A,FALSE,"Test 120 Day Accts";#N/A,#N/A,FALSE,"Tickmarks"}</definedName>
    <definedName name="wrn.Volumen." localSheetId="1" hidden="1">{#N/A,#N/A,FALSE,"VOL"}</definedName>
    <definedName name="wrn.Volumen." localSheetId="2" hidden="1">{#N/A,#N/A,FALSE,"VOL"}</definedName>
    <definedName name="wrn.Volumen." localSheetId="4" hidden="1">{#N/A,#N/A,FALSE,"VOL"}</definedName>
    <definedName name="wrn.Volumen." localSheetId="0" hidden="1">{#N/A,#N/A,FALSE,"VOL"}</definedName>
    <definedName name="wrn.Volumen." localSheetId="5" hidden="1">{#N/A,#N/A,FALSE,"VOL"}</definedName>
    <definedName name="wrn.Volumen." localSheetId="3" hidden="1">{#N/A,#N/A,FALSE,"VOL"}</definedName>
    <definedName name="wrn.Volumen." hidden="1">{#N/A,#N/A,FALSE,"VOL"}</definedName>
    <definedName name="www">#REF!</definedName>
    <definedName name="X_">#REF!</definedName>
    <definedName name="xdc">#REF!</definedName>
    <definedName name="XREF_COLUMN_1" hidden="1">#REF!</definedName>
    <definedName name="XREF_COLUMN_10" hidden="1">#REF!</definedName>
    <definedName name="XREF_COLUMN_11" localSheetId="3" hidden="1">'Variacion del Activo Neto'!#REF!</definedName>
    <definedName name="XREF_COLUMN_11" hidden="1">#REF!</definedName>
    <definedName name="XREF_COLUMN_12" localSheetId="3" hidden="1">'Variacion del Activo Neto'!#REF!</definedName>
    <definedName name="XREF_COLUMN_12" hidden="1">#REF!</definedName>
    <definedName name="XREF_COLUMN_13" localSheetId="3" hidden="1">'Variacion del Activo Neto'!#REF!</definedName>
    <definedName name="XREF_COLUMN_13" hidden="1">#REF!</definedName>
    <definedName name="XREF_COLUMN_14" localSheetId="3" hidden="1">'Variacion del Activo Neto'!$O:$O</definedName>
    <definedName name="XREF_COLUMN_14" hidden="1">#REF!</definedName>
    <definedName name="XREF_COLUMN_15" localSheetId="3" hidden="1">#REF!</definedName>
    <definedName name="XREF_COLUMN_15" hidden="1">#REF!</definedName>
    <definedName name="XREF_COLUMN_17" localSheetId="3" hidden="1">#REF!</definedName>
    <definedName name="XREF_COLUMN_17" hidden="1">#REF!</definedName>
    <definedName name="XREF_COLUMN_2" hidden="1">#REF!</definedName>
    <definedName name="XREF_COLUMN_24" hidden="1">#REF!</definedName>
    <definedName name="XREF_COLUMN_3" hidden="1">#REF!</definedName>
    <definedName name="XREF_COLUMN_4" localSheetId="3" hidden="1">#REF!</definedName>
    <definedName name="XREF_COLUMN_4" hidden="1">#REF!</definedName>
    <definedName name="XREF_COLUMN_5" localSheetId="3" hidden="1">'Variacion del Activo Neto'!$D:$D</definedName>
    <definedName name="XREF_COLUMN_5" hidden="1">#REF!</definedName>
    <definedName name="XREF_COLUMN_6" hidden="1">#REF!</definedName>
    <definedName name="XREF_COLUMN_7" hidden="1">#REF!</definedName>
    <definedName name="XREF_COLUMN_8" hidden="1">#REF!</definedName>
    <definedName name="XREF_COLUMN_9" hidden="1">#REF!</definedName>
    <definedName name="XRefActiveRow" localSheetId="3" hidden="1">#REF!</definedName>
    <definedName name="XRefActiveRow" hidden="1">#REF!</definedName>
    <definedName name="XRefColumnsCount" localSheetId="3" hidden="1">14</definedName>
    <definedName name="XRefColumnsCount" hidden="1">2</definedName>
    <definedName name="XRefCopy1" localSheetId="3" hidden="1">#REF!</definedName>
    <definedName name="XRefCopy1" hidden="1">#REF!</definedName>
    <definedName name="XRefCopy10" localSheetId="3" hidden="1">#REF!</definedName>
    <definedName name="XRefCopy10" hidden="1">#REF!</definedName>
    <definedName name="XRefCopy100" localSheetId="3" hidden="1">#REF!</definedName>
    <definedName name="XRefCopy100" hidden="1">#REF!</definedName>
    <definedName name="XRefCopy100Row" localSheetId="3" hidden="1">#REF!</definedName>
    <definedName name="XRefCopy100Row" hidden="1">#REF!</definedName>
    <definedName name="XRefCopy101" localSheetId="3" hidden="1">#REF!</definedName>
    <definedName name="XRefCopy101" hidden="1">#REF!</definedName>
    <definedName name="XRefCopy101Row" localSheetId="3" hidden="1">#REF!</definedName>
    <definedName name="XRefCopy101Row" hidden="1">#REF!</definedName>
    <definedName name="XRefCopy102" localSheetId="3" hidden="1">#REF!</definedName>
    <definedName name="XRefCopy102" hidden="1">#REF!</definedName>
    <definedName name="XRefCopy102Row" localSheetId="3" hidden="1">#REF!</definedName>
    <definedName name="XRefCopy102Row" hidden="1">#REF!</definedName>
    <definedName name="XRefCopy103" localSheetId="3" hidden="1">#REF!</definedName>
    <definedName name="XRefCopy103" hidden="1">#REF!</definedName>
    <definedName name="XRefCopy103Row" localSheetId="3" hidden="1">#REF!</definedName>
    <definedName name="XRefCopy103Row" hidden="1">#REF!</definedName>
    <definedName name="XRefCopy104" localSheetId="3" hidden="1">#REF!</definedName>
    <definedName name="XRefCopy104" hidden="1">#REF!</definedName>
    <definedName name="XRefCopy104Row" localSheetId="3" hidden="1">#REF!</definedName>
    <definedName name="XRefCopy104Row" hidden="1">#REF!</definedName>
    <definedName name="XRefCopy105" hidden="1">#REF!</definedName>
    <definedName name="XRefCopy105Row" localSheetId="3" hidden="1">#REF!</definedName>
    <definedName name="XRefCopy105Row" hidden="1">#REF!</definedName>
    <definedName name="XRefCopy106" hidden="1">#REF!</definedName>
    <definedName name="XRefCopy106Row" localSheetId="3" hidden="1">#REF!</definedName>
    <definedName name="XRefCopy106Row" hidden="1">#REF!</definedName>
    <definedName name="XRefCopy107" hidden="1">#REF!</definedName>
    <definedName name="XRefCopy107Row" localSheetId="3" hidden="1">#REF!</definedName>
    <definedName name="XRefCopy107Row" hidden="1">#REF!</definedName>
    <definedName name="XRefCopy108" hidden="1">#REF!</definedName>
    <definedName name="XRefCopy108Row" localSheetId="3" hidden="1">#REF!</definedName>
    <definedName name="XRefCopy108Row" hidden="1">#REF!</definedName>
    <definedName name="XRefCopy109" hidden="1">#REF!</definedName>
    <definedName name="XRefCopy109Row" localSheetId="3" hidden="1">#REF!</definedName>
    <definedName name="XRefCopy109Row" hidden="1">#REF!</definedName>
    <definedName name="XRefCopy10Row" localSheetId="3" hidden="1">#REF!</definedName>
    <definedName name="XRefCopy10Row" hidden="1">#REF!</definedName>
    <definedName name="XRefCopy11" localSheetId="3" hidden="1">#REF!</definedName>
    <definedName name="XRefCopy11" hidden="1">#REF!</definedName>
    <definedName name="XRefCopy110Row" localSheetId="3" hidden="1">#REF!</definedName>
    <definedName name="XRefCopy110Row" hidden="1">#REF!</definedName>
    <definedName name="XRefCopy111Row" localSheetId="3" hidden="1">#REF!</definedName>
    <definedName name="XRefCopy111Row" hidden="1">#REF!</definedName>
    <definedName name="XRefCopy112" hidden="1">#REF!</definedName>
    <definedName name="XRefCopy112Row" localSheetId="3" hidden="1">#REF!</definedName>
    <definedName name="XRefCopy112Row" hidden="1">#REF!</definedName>
    <definedName name="XRefCopy113" hidden="1">#REF!</definedName>
    <definedName name="XRefCopy113Row" localSheetId="3" hidden="1">#REF!</definedName>
    <definedName name="XRefCopy113Row" hidden="1">#REF!</definedName>
    <definedName name="XRefCopy114" hidden="1">#REF!</definedName>
    <definedName name="XRefCopy114Row" localSheetId="3" hidden="1">#REF!</definedName>
    <definedName name="XRefCopy114Row" hidden="1">#REF!</definedName>
    <definedName name="XRefCopy115" hidden="1">#REF!</definedName>
    <definedName name="XRefCopy115Row" localSheetId="3" hidden="1">#REF!</definedName>
    <definedName name="XRefCopy115Row" hidden="1">#REF!</definedName>
    <definedName name="XRefCopy116" hidden="1">#REF!</definedName>
    <definedName name="XRefCopy116Row" localSheetId="3" hidden="1">#REF!</definedName>
    <definedName name="XRefCopy116Row" hidden="1">#REF!</definedName>
    <definedName name="XRefCopy117" hidden="1">#REF!</definedName>
    <definedName name="XRefCopy117Row" localSheetId="3" hidden="1">#REF!</definedName>
    <definedName name="XRefCopy117Row" hidden="1">#REF!</definedName>
    <definedName name="XRefCopy118" localSheetId="3" hidden="1">#REF!</definedName>
    <definedName name="XRefCopy118" hidden="1">#REF!</definedName>
    <definedName name="XRefCopy118Row" localSheetId="3" hidden="1">#REF!</definedName>
    <definedName name="XRefCopy118Row" hidden="1">#REF!</definedName>
    <definedName name="XRefCopy119" localSheetId="3" hidden="1">#REF!</definedName>
    <definedName name="XRefCopy119" hidden="1">#REF!</definedName>
    <definedName name="XRefCopy119Row" localSheetId="3" hidden="1">#REF!</definedName>
    <definedName name="XRefCopy119Row" hidden="1">#REF!</definedName>
    <definedName name="XRefCopy11Row" localSheetId="3" hidden="1">#REF!</definedName>
    <definedName name="XRefCopy11Row" hidden="1">#REF!</definedName>
    <definedName name="XRefCopy12" hidden="1">#REF!</definedName>
    <definedName name="XRefCopy120" localSheetId="3" hidden="1">#REF!</definedName>
    <definedName name="XRefCopy120" hidden="1">#REF!</definedName>
    <definedName name="XRefCopy120Row" localSheetId="3" hidden="1">#REF!</definedName>
    <definedName name="XRefCopy120Row" hidden="1">#REF!</definedName>
    <definedName name="XRefCopy121" localSheetId="3" hidden="1">#REF!</definedName>
    <definedName name="XRefCopy121" hidden="1">#REF!</definedName>
    <definedName name="XRefCopy121Row" localSheetId="3" hidden="1">#REF!</definedName>
    <definedName name="XRefCopy121Row" hidden="1">#REF!</definedName>
    <definedName name="XRefCopy122" localSheetId="3" hidden="1">#REF!</definedName>
    <definedName name="XRefCopy122" hidden="1">#REF!</definedName>
    <definedName name="XRefCopy122Row" localSheetId="3" hidden="1">#REF!</definedName>
    <definedName name="XRefCopy122Row" hidden="1">#REF!</definedName>
    <definedName name="XRefCopy123" hidden="1">#REF!</definedName>
    <definedName name="XRefCopy123Row" localSheetId="3" hidden="1">#REF!</definedName>
    <definedName name="XRefCopy123Row" hidden="1">#REF!</definedName>
    <definedName name="XRefCopy124" hidden="1">#REF!</definedName>
    <definedName name="XRefCopy124Row" localSheetId="3" hidden="1">#REF!</definedName>
    <definedName name="XRefCopy124Row" hidden="1">#REF!</definedName>
    <definedName name="XRefCopy125" hidden="1">#REF!</definedName>
    <definedName name="XRefCopy125Row" localSheetId="3" hidden="1">#REF!</definedName>
    <definedName name="XRefCopy125Row" hidden="1">#REF!</definedName>
    <definedName name="XRefCopy126" hidden="1">#REF!</definedName>
    <definedName name="XRefCopy126Row" localSheetId="3" hidden="1">#REF!</definedName>
    <definedName name="XRefCopy126Row" hidden="1">#REF!</definedName>
    <definedName name="XRefCopy127" hidden="1">#REF!</definedName>
    <definedName name="XRefCopy127Row" localSheetId="3" hidden="1">#REF!</definedName>
    <definedName name="XRefCopy127Row" hidden="1">#REF!</definedName>
    <definedName name="XRefCopy128" hidden="1">#REF!</definedName>
    <definedName name="XRefCopy129" hidden="1">#REF!</definedName>
    <definedName name="XRefCopy129Row" localSheetId="3" hidden="1">#REF!</definedName>
    <definedName name="XRefCopy129Row" hidden="1">#REF!</definedName>
    <definedName name="XRefCopy12Row" localSheetId="3" hidden="1">#REF!</definedName>
    <definedName name="XRefCopy12Row" hidden="1">#REF!</definedName>
    <definedName name="XRefCopy13" localSheetId="3" hidden="1">#REF!</definedName>
    <definedName name="XRefCopy13" hidden="1">#REF!</definedName>
    <definedName name="XRefCopy130" hidden="1">#REF!</definedName>
    <definedName name="XRefCopy130Row" localSheetId="3" hidden="1">#REF!</definedName>
    <definedName name="XRefCopy130Row" hidden="1">#REF!</definedName>
    <definedName name="XRefCopy131" hidden="1">#REF!</definedName>
    <definedName name="XRefCopy131Row" localSheetId="3" hidden="1">#REF!</definedName>
    <definedName name="XRefCopy131Row" hidden="1">#REF!</definedName>
    <definedName name="XRefCopy132" localSheetId="3" hidden="1">#REF!</definedName>
    <definedName name="XRefCopy132" hidden="1">#REF!</definedName>
    <definedName name="XRefCopy132Row" localSheetId="3" hidden="1">#REF!</definedName>
    <definedName name="XRefCopy132Row" hidden="1">#REF!</definedName>
    <definedName name="XRefCopy133" localSheetId="3" hidden="1">#REF!</definedName>
    <definedName name="XRefCopy133" hidden="1">#REF!</definedName>
    <definedName name="XRefCopy133Row" localSheetId="3" hidden="1">#REF!</definedName>
    <definedName name="XRefCopy133Row" hidden="1">#REF!</definedName>
    <definedName name="XRefCopy134" hidden="1">#REF!</definedName>
    <definedName name="XRefCopy134Row" localSheetId="3" hidden="1">#REF!</definedName>
    <definedName name="XRefCopy134Row" hidden="1">#REF!</definedName>
    <definedName name="XRefCopy135" hidden="1">#REF!</definedName>
    <definedName name="XRefCopy135Row" localSheetId="3" hidden="1">#REF!</definedName>
    <definedName name="XRefCopy135Row" hidden="1">#REF!</definedName>
    <definedName name="XRefCopy136" hidden="1">#REF!</definedName>
    <definedName name="XRefCopy136Row" localSheetId="3" hidden="1">#REF!</definedName>
    <definedName name="XRefCopy136Row" hidden="1">#REF!</definedName>
    <definedName name="XRefCopy137" hidden="1">#REF!</definedName>
    <definedName name="XRefCopy137Row" localSheetId="3" hidden="1">#REF!</definedName>
    <definedName name="XRefCopy137Row" hidden="1">#REF!</definedName>
    <definedName name="XRefCopy138" hidden="1">#REF!</definedName>
    <definedName name="XRefCopy138Row" localSheetId="3" hidden="1">#REF!</definedName>
    <definedName name="XRefCopy138Row" hidden="1">#REF!</definedName>
    <definedName name="XRefCopy139" hidden="1">#REF!</definedName>
    <definedName name="XRefCopy139Row" localSheetId="3" hidden="1">#REF!</definedName>
    <definedName name="XRefCopy139Row" hidden="1">#REF!</definedName>
    <definedName name="XRefCopy13Row" localSheetId="3" hidden="1">#REF!</definedName>
    <definedName name="XRefCopy13Row" hidden="1">#REF!</definedName>
    <definedName name="XRefCopy14" hidden="1">#REF!</definedName>
    <definedName name="XRefCopy140" hidden="1">#REF!</definedName>
    <definedName name="XRefCopy140Row" localSheetId="3" hidden="1">#REF!</definedName>
    <definedName name="XRefCopy140Row" hidden="1">#REF!</definedName>
    <definedName name="XRefCopy141Row" localSheetId="3" hidden="1">#REF!</definedName>
    <definedName name="XRefCopy141Row" hidden="1">#REF!</definedName>
    <definedName name="XRefCopy142" localSheetId="3" hidden="1">#REF!</definedName>
    <definedName name="XRefCopy142Row" localSheetId="3" hidden="1">#REF!</definedName>
    <definedName name="XRefCopy142Row" hidden="1">#REF!</definedName>
    <definedName name="XRefCopy143" localSheetId="3" hidden="1">#REF!</definedName>
    <definedName name="XRefCopy143Row" localSheetId="3" hidden="1">#REF!</definedName>
    <definedName name="XRefCopy143Row" hidden="1">#REF!</definedName>
    <definedName name="XRefCopy144Row" localSheetId="3" hidden="1">#REF!</definedName>
    <definedName name="XRefCopy144Row" hidden="1">#REF!</definedName>
    <definedName name="XRefCopy145Row" localSheetId="3" hidden="1">#REF!</definedName>
    <definedName name="XRefCopy145Row" hidden="1">#REF!</definedName>
    <definedName name="XRefCopy146" localSheetId="3" hidden="1">#REF!</definedName>
    <definedName name="XRefCopy146Row" localSheetId="3" hidden="1">#REF!</definedName>
    <definedName name="XRefCopy146Row" hidden="1">#REF!</definedName>
    <definedName name="XRefCopy147" localSheetId="3" hidden="1">#REF!</definedName>
    <definedName name="XRefCopy147Row" localSheetId="3" hidden="1">#REF!</definedName>
    <definedName name="XRefCopy147Row" hidden="1">#REF!</definedName>
    <definedName name="XRefCopy148" localSheetId="3" hidden="1">#REF!</definedName>
    <definedName name="XRefCopy148Row" localSheetId="3" hidden="1">#REF!</definedName>
    <definedName name="XRefCopy148Row" hidden="1">#REF!</definedName>
    <definedName name="XRefCopy149" localSheetId="3" hidden="1">#REF!</definedName>
    <definedName name="XRefCopy149" hidden="1">#REF!</definedName>
    <definedName name="XRefCopy149Row" localSheetId="3" hidden="1">#REF!</definedName>
    <definedName name="XRefCopy149Row" hidden="1">#REF!</definedName>
    <definedName name="XRefCopy14Row" hidden="1">#REF!</definedName>
    <definedName name="XRefCopy15" hidden="1">#REF!</definedName>
    <definedName name="XRefCopy150" localSheetId="3" hidden="1">#REF!</definedName>
    <definedName name="XRefCopy150" hidden="1">#REF!</definedName>
    <definedName name="XRefCopy150Row" localSheetId="3" hidden="1">#REF!</definedName>
    <definedName name="XRefCopy150Row" hidden="1">#REF!</definedName>
    <definedName name="XRefCopy151" localSheetId="3" hidden="1">#REF!</definedName>
    <definedName name="XRefCopy151" hidden="1">#REF!</definedName>
    <definedName name="XRefCopy151Row" localSheetId="3" hidden="1">#REF!</definedName>
    <definedName name="XRefCopy151Row" hidden="1">#REF!</definedName>
    <definedName name="XRefCopy152" localSheetId="3" hidden="1">#REF!</definedName>
    <definedName name="XRefCopy152" hidden="1">#REF!</definedName>
    <definedName name="XRefCopy152Row" localSheetId="3" hidden="1">#REF!</definedName>
    <definedName name="XRefCopy152Row" hidden="1">#REF!</definedName>
    <definedName name="XRefCopy153" localSheetId="3" hidden="1">#REF!</definedName>
    <definedName name="XRefCopy153" hidden="1">#REF!</definedName>
    <definedName name="XRefCopy153Row" localSheetId="3" hidden="1">#REF!</definedName>
    <definedName name="XRefCopy153Row" hidden="1">#REF!</definedName>
    <definedName name="XRefCopy154" localSheetId="3" hidden="1">#REF!</definedName>
    <definedName name="XRefCopy154" hidden="1">#REF!</definedName>
    <definedName name="XRefCopy154Row" localSheetId="3" hidden="1">#REF!</definedName>
    <definedName name="XRefCopy154Row" hidden="1">#REF!</definedName>
    <definedName name="XRefCopy155" localSheetId="3" hidden="1">#REF!</definedName>
    <definedName name="XRefCopy155" hidden="1">#REF!</definedName>
    <definedName name="XRefCopy155Row" localSheetId="3" hidden="1">#REF!</definedName>
    <definedName name="XRefCopy155Row" hidden="1">#REF!</definedName>
    <definedName name="XRefCopy156" localSheetId="3" hidden="1">#REF!</definedName>
    <definedName name="XRefCopy156" hidden="1">#REF!</definedName>
    <definedName name="XRefCopy156Row" localSheetId="3" hidden="1">#REF!</definedName>
    <definedName name="XRefCopy156Row" hidden="1">#REF!</definedName>
    <definedName name="XRefCopy157" localSheetId="3" hidden="1">#REF!</definedName>
    <definedName name="XRefCopy157" hidden="1">#REF!</definedName>
    <definedName name="XRefCopy157Row" localSheetId="3" hidden="1">#REF!</definedName>
    <definedName name="XRefCopy157Row" hidden="1">#REF!</definedName>
    <definedName name="XRefCopy158" localSheetId="3" hidden="1">#REF!</definedName>
    <definedName name="XRefCopy158" hidden="1">#REF!</definedName>
    <definedName name="XRefCopy158Row" localSheetId="3" hidden="1">#REF!</definedName>
    <definedName name="XRefCopy158Row" hidden="1">#REF!</definedName>
    <definedName name="XRefCopy159" localSheetId="3" hidden="1">#REF!</definedName>
    <definedName name="XRefCopy159" hidden="1">#REF!</definedName>
    <definedName name="XRefCopy159Row" localSheetId="3" hidden="1">#REF!</definedName>
    <definedName name="XRefCopy159Row" hidden="1">#REF!</definedName>
    <definedName name="XRefCopy15Row" localSheetId="3" hidden="1">#REF!</definedName>
    <definedName name="XRefCopy15Row" hidden="1">#REF!</definedName>
    <definedName name="XRefCopy16" hidden="1">#REF!</definedName>
    <definedName name="XRefCopy160" localSheetId="3" hidden="1">#REF!</definedName>
    <definedName name="XRefCopy160" hidden="1">#REF!</definedName>
    <definedName name="XRefCopy160Row" localSheetId="3" hidden="1">#REF!</definedName>
    <definedName name="XRefCopy160Row" hidden="1">#REF!</definedName>
    <definedName name="XRefCopy161" localSheetId="3" hidden="1">#REF!</definedName>
    <definedName name="XRefCopy161" hidden="1">#REF!</definedName>
    <definedName name="XRefCopy161Row" localSheetId="3" hidden="1">#REF!</definedName>
    <definedName name="XRefCopy161Row" hidden="1">#REF!</definedName>
    <definedName name="XRefCopy162" localSheetId="3" hidden="1">#REF!</definedName>
    <definedName name="XRefCopy162" hidden="1">#REF!</definedName>
    <definedName name="XRefCopy162Row" localSheetId="3" hidden="1">#REF!</definedName>
    <definedName name="XRefCopy162Row" hidden="1">#REF!</definedName>
    <definedName name="XRefCopy163" localSheetId="3" hidden="1">#REF!</definedName>
    <definedName name="XRefCopy163" hidden="1">#REF!</definedName>
    <definedName name="XRefCopy163Row" localSheetId="3" hidden="1">#REF!</definedName>
    <definedName name="XRefCopy163Row" hidden="1">#REF!</definedName>
    <definedName name="XRefCopy164" localSheetId="3" hidden="1">#REF!</definedName>
    <definedName name="XRefCopy164" hidden="1">#REF!</definedName>
    <definedName name="XRefCopy164Row" localSheetId="3" hidden="1">#REF!</definedName>
    <definedName name="XRefCopy164Row" hidden="1">#REF!</definedName>
    <definedName name="XRefCopy165" localSheetId="3" hidden="1">#REF!</definedName>
    <definedName name="XRefCopy165" hidden="1">#REF!</definedName>
    <definedName name="XRefCopy165Row" hidden="1">#REF!</definedName>
    <definedName name="XRefCopy166" localSheetId="3" hidden="1">#REF!</definedName>
    <definedName name="XRefCopy166" hidden="1">#REF!</definedName>
    <definedName name="XRefCopy166Row" hidden="1">#REF!</definedName>
    <definedName name="XRefCopy167" localSheetId="3" hidden="1">#REF!</definedName>
    <definedName name="XRefCopy167" hidden="1">#REF!</definedName>
    <definedName name="XRefCopy167Row" hidden="1">#REF!</definedName>
    <definedName name="XRefCopy168" hidden="1">#REF!</definedName>
    <definedName name="XRefCopy168Row" hidden="1">#REF!</definedName>
    <definedName name="XRefCopy169" hidden="1">#REF!</definedName>
    <definedName name="XRefCopy169Row" hidden="1">#REF!</definedName>
    <definedName name="XRefCopy16Row" localSheetId="3" hidden="1">#REF!</definedName>
    <definedName name="XRefCopy16Row" hidden="1">#REF!</definedName>
    <definedName name="XRefCopy17" hidden="1">#REF!</definedName>
    <definedName name="XRefCopy170" hidden="1">#REF!</definedName>
    <definedName name="XRefCopy170Row" hidden="1">#REF!</definedName>
    <definedName name="XRefCopy171" hidden="1">#REF!</definedName>
    <definedName name="XRefCopy171Row" hidden="1">#REF!</definedName>
    <definedName name="XRefCopy172" hidden="1">#REF!</definedName>
    <definedName name="XRefCopy172Row" hidden="1">#REF!</definedName>
    <definedName name="XRefCopy173" hidden="1">#REF!</definedName>
    <definedName name="XRefCopy173Row" hidden="1">#REF!</definedName>
    <definedName name="XRefCopy174" hidden="1">#REF!</definedName>
    <definedName name="XRefCopy174Row" hidden="1">#REF!</definedName>
    <definedName name="XRefCopy175" hidden="1">#REF!</definedName>
    <definedName name="XRefCopy175Row" hidden="1">#REF!</definedName>
    <definedName name="XRefCopy176" hidden="1">#REF!</definedName>
    <definedName name="XRefCopy176Row" hidden="1">#REF!</definedName>
    <definedName name="XRefCopy177" hidden="1">#REF!</definedName>
    <definedName name="XRefCopy177Row" hidden="1">#REF!</definedName>
    <definedName name="XRefCopy178" hidden="1">#REF!</definedName>
    <definedName name="XRefCopy178Row" hidden="1">#REF!</definedName>
    <definedName name="XRefCopy179" hidden="1">#REF!</definedName>
    <definedName name="XRefCopy179Row" hidden="1">#REF!</definedName>
    <definedName name="XRefCopy17Row" localSheetId="3" hidden="1">#REF!</definedName>
    <definedName name="XRefCopy17Row" hidden="1">#REF!</definedName>
    <definedName name="XRefCopy18" hidden="1">#REF!</definedName>
    <definedName name="XRefCopy180" hidden="1">#REF!</definedName>
    <definedName name="XRefCopy180Row" hidden="1">#REF!</definedName>
    <definedName name="XRefCopy181" hidden="1">#REF!</definedName>
    <definedName name="XRefCopy181Row" hidden="1">#REF!</definedName>
    <definedName name="XRefCopy182" hidden="1">#REF!</definedName>
    <definedName name="XRefCopy182Row" hidden="1">#REF!</definedName>
    <definedName name="XRefCopy183" hidden="1">#REF!</definedName>
    <definedName name="XRefCopy183Row" hidden="1">#REF!</definedName>
    <definedName name="XRefCopy184" hidden="1">#REF!</definedName>
    <definedName name="XRefCopy184Row" hidden="1">#REF!</definedName>
    <definedName name="XRefCopy185" hidden="1">#REF!</definedName>
    <definedName name="XRefCopy185Row" hidden="1">#REF!</definedName>
    <definedName name="XRefCopy186" hidden="1">#REF!</definedName>
    <definedName name="XRefCopy186Row" hidden="1">#REF!</definedName>
    <definedName name="XRefCopy187" hidden="1">#REF!</definedName>
    <definedName name="XRefCopy187Row" hidden="1">#REF!</definedName>
    <definedName name="XRefCopy188" hidden="1">#REF!</definedName>
    <definedName name="XRefCopy188Row" hidden="1">#REF!</definedName>
    <definedName name="XRefCopy189" hidden="1">#REF!</definedName>
    <definedName name="XRefCopy189Row" hidden="1">#REF!</definedName>
    <definedName name="XRefCopy18Row" localSheetId="3" hidden="1">#REF!</definedName>
    <definedName name="XRefCopy18Row" hidden="1">#REF!</definedName>
    <definedName name="XRefCopy19" hidden="1">#REF!</definedName>
    <definedName name="XRefCopy190" hidden="1">#REF!</definedName>
    <definedName name="XRefCopy190Row" hidden="1">#REF!</definedName>
    <definedName name="XRefCopy191" hidden="1">#REF!</definedName>
    <definedName name="XRefCopy191Row" hidden="1">#REF!</definedName>
    <definedName name="XRefCopy192" hidden="1">#REF!</definedName>
    <definedName name="XRefCopy192Row" hidden="1">#REF!</definedName>
    <definedName name="XRefCopy193" hidden="1">#REF!</definedName>
    <definedName name="XRefCopy193Row" hidden="1">#REF!</definedName>
    <definedName name="XRefCopy194" hidden="1">#REF!</definedName>
    <definedName name="XRefCopy194Row" hidden="1">#REF!</definedName>
    <definedName name="XRefCopy195" hidden="1">#REF!</definedName>
    <definedName name="XRefCopy195Row" hidden="1">#REF!</definedName>
    <definedName name="XRefCopy196" hidden="1">#REF!</definedName>
    <definedName name="XRefCopy196Row" hidden="1">#REF!</definedName>
    <definedName name="XRefCopy197" hidden="1">#REF!</definedName>
    <definedName name="XRefCopy197Row" hidden="1">#REF!</definedName>
    <definedName name="XRefCopy198" hidden="1">#REF!</definedName>
    <definedName name="XRefCopy198Row" hidden="1">#REF!</definedName>
    <definedName name="XRefCopy199" hidden="1">#REF!</definedName>
    <definedName name="XRefCopy199Row" hidden="1">#REF!</definedName>
    <definedName name="XRefCopy19Row" localSheetId="3" hidden="1">#REF!</definedName>
    <definedName name="XRefCopy19Row" hidden="1">#REF!</definedName>
    <definedName name="XRefCopy1Row" localSheetId="3" hidden="1">#REF!</definedName>
    <definedName name="XRefCopy1Row" hidden="1">#REF!</definedName>
    <definedName name="XRefCopy2" localSheetId="3" hidden="1">#REF!</definedName>
    <definedName name="XRefCopy2" hidden="1">#REF!</definedName>
    <definedName name="XRefCopy20" localSheetId="3" hidden="1">#REF!</definedName>
    <definedName name="XRefCopy20" hidden="1">#REF!</definedName>
    <definedName name="XRefCopy200" hidden="1">#REF!</definedName>
    <definedName name="XRefCopy200Row" hidden="1">#REF!</definedName>
    <definedName name="XRefCopy201" hidden="1">#REF!</definedName>
    <definedName name="XRefCopy201Row" hidden="1">#REF!</definedName>
    <definedName name="XRefCopy202" hidden="1">#REF!</definedName>
    <definedName name="XRefCopy202Row" hidden="1">#REF!</definedName>
    <definedName name="XRefCopy203" hidden="1">#REF!</definedName>
    <definedName name="XRefCopy203Row" hidden="1">#REF!</definedName>
    <definedName name="XRefCopy204" hidden="1">#REF!</definedName>
    <definedName name="XRefCopy204Row" hidden="1">#REF!</definedName>
    <definedName name="XRefCopy205" hidden="1">#REF!</definedName>
    <definedName name="XRefCopy205Row" hidden="1">#REF!</definedName>
    <definedName name="XRefCopy206" hidden="1">#REF!</definedName>
    <definedName name="XRefCopy206Row" hidden="1">#REF!</definedName>
    <definedName name="XRefCopy207" hidden="1">#REF!</definedName>
    <definedName name="XRefCopy207Row" hidden="1">#REF!</definedName>
    <definedName name="XRefCopy208" hidden="1">#REF!</definedName>
    <definedName name="XRefCopy208Row" hidden="1">#REF!</definedName>
    <definedName name="XRefCopy209" hidden="1">#REF!</definedName>
    <definedName name="XRefCopy209Row" hidden="1">#REF!</definedName>
    <definedName name="XRefCopy20Row" localSheetId="3" hidden="1">#REF!</definedName>
    <definedName name="XRefCopy20Row" hidden="1">#REF!</definedName>
    <definedName name="XRefCopy21" hidden="1">#REF!</definedName>
    <definedName name="XRefCopy210" hidden="1">#REF!</definedName>
    <definedName name="XRefCopy210Row" hidden="1">#REF!</definedName>
    <definedName name="XRefCopy211" hidden="1">#REF!</definedName>
    <definedName name="XRefCopy211Row" hidden="1">#REF!</definedName>
    <definedName name="XRefCopy212" hidden="1">#REF!</definedName>
    <definedName name="XRefCopy212Row" hidden="1">#REF!</definedName>
    <definedName name="XRefCopy213" hidden="1">#REF!</definedName>
    <definedName name="XRefCopy213Row" hidden="1">#REF!</definedName>
    <definedName name="XRefCopy214" hidden="1">#REF!</definedName>
    <definedName name="XRefCopy214Row" hidden="1">#REF!</definedName>
    <definedName name="XRefCopy215" hidden="1">#REF!</definedName>
    <definedName name="XRefCopy215Row" hidden="1">#REF!</definedName>
    <definedName name="XRefCopy216" hidden="1">#REF!</definedName>
    <definedName name="XRefCopy216Row" hidden="1">#REF!</definedName>
    <definedName name="XRefCopy217" hidden="1">#REF!</definedName>
    <definedName name="XRefCopy217Row" hidden="1">#REF!</definedName>
    <definedName name="XRefCopy218" hidden="1">#REF!</definedName>
    <definedName name="XRefCopy218Row" hidden="1">#REF!</definedName>
    <definedName name="XRefCopy219" hidden="1">#REF!</definedName>
    <definedName name="XRefCopy219Row" hidden="1">#REF!</definedName>
    <definedName name="XRefCopy21Row" localSheetId="3" hidden="1">#REF!</definedName>
    <definedName name="XRefCopy21Row" hidden="1">#REF!</definedName>
    <definedName name="XRefCopy22" hidden="1">#REF!</definedName>
    <definedName name="XRefCopy220" hidden="1">#REF!</definedName>
    <definedName name="XRefCopy220Row" hidden="1">#REF!</definedName>
    <definedName name="XRefCopy221" hidden="1">#REF!</definedName>
    <definedName name="XRefCopy221Row" hidden="1">#REF!</definedName>
    <definedName name="XRefCopy222" hidden="1">#REF!</definedName>
    <definedName name="XRefCopy222Row" hidden="1">#REF!</definedName>
    <definedName name="XRefCopy223" hidden="1">#REF!</definedName>
    <definedName name="XRefCopy224" hidden="1">#REF!</definedName>
    <definedName name="XRefCopy224Row" hidden="1">#REF!</definedName>
    <definedName name="XRefCopy225" hidden="1">#REF!</definedName>
    <definedName name="XRefCopy225Row" hidden="1">#REF!</definedName>
    <definedName name="XRefCopy226" hidden="1">#REF!</definedName>
    <definedName name="XRefCopy226Row" hidden="1">#REF!</definedName>
    <definedName name="XRefCopy227" hidden="1">#REF!</definedName>
    <definedName name="XRefCopy227Row" hidden="1">#REF!</definedName>
    <definedName name="XRefCopy228" hidden="1">#REF!</definedName>
    <definedName name="XRefCopy228Row" hidden="1">#REF!</definedName>
    <definedName name="XRefCopy229" hidden="1">#REF!</definedName>
    <definedName name="XRefCopy229Row" hidden="1">#REF!</definedName>
    <definedName name="XRefCopy22Row" localSheetId="3" hidden="1">#REF!</definedName>
    <definedName name="XRefCopy22Row" hidden="1">#REF!</definedName>
    <definedName name="XRefCopy23" hidden="1">#REF!</definedName>
    <definedName name="XRefCopy230" hidden="1">#REF!</definedName>
    <definedName name="XRefCopy230Row" hidden="1">#REF!</definedName>
    <definedName name="XRefCopy231" hidden="1">#REF!</definedName>
    <definedName name="XRefCopy231Row" hidden="1">#REF!</definedName>
    <definedName name="XRefCopy232" hidden="1">#REF!</definedName>
    <definedName name="XRefCopy232Row" hidden="1">#REF!</definedName>
    <definedName name="XRefCopy233" hidden="1">#REF!</definedName>
    <definedName name="XRefCopy233Row" hidden="1">#REF!</definedName>
    <definedName name="XRefCopy234" hidden="1">#REF!</definedName>
    <definedName name="XRefCopy234Row" hidden="1">#REF!</definedName>
    <definedName name="XRefCopy235" hidden="1">#REF!</definedName>
    <definedName name="XRefCopy235Row" hidden="1">#REF!</definedName>
    <definedName name="XRefCopy236" hidden="1">#REF!</definedName>
    <definedName name="XRefCopy236Row" hidden="1">#REF!</definedName>
    <definedName name="XRefCopy237" hidden="1">#REF!</definedName>
    <definedName name="XRefCopy237Row" hidden="1">#REF!</definedName>
    <definedName name="XRefCopy238" hidden="1">#REF!</definedName>
    <definedName name="XRefCopy238Row" hidden="1">#REF!</definedName>
    <definedName name="XRefCopy239" hidden="1">#REF!</definedName>
    <definedName name="XRefCopy239Row" hidden="1">#REF!</definedName>
    <definedName name="XRefCopy23Row" localSheetId="3" hidden="1">#REF!</definedName>
    <definedName name="XRefCopy23Row" hidden="1">#REF!</definedName>
    <definedName name="XRefCopy24" hidden="1">#REF!</definedName>
    <definedName name="XRefCopy240" hidden="1">#REF!</definedName>
    <definedName name="XRefCopy240Row" hidden="1">#REF!</definedName>
    <definedName name="XRefCopy241" hidden="1">#REF!</definedName>
    <definedName name="XRefCopy241Row" hidden="1">#REF!</definedName>
    <definedName name="XRefCopy242" hidden="1">#REF!</definedName>
    <definedName name="XRefCopy242Row" hidden="1">#REF!</definedName>
    <definedName name="XRefCopy243" hidden="1">#REF!</definedName>
    <definedName name="XRefCopy243Row" hidden="1">#REF!</definedName>
    <definedName name="XRefCopy244" hidden="1">#REF!</definedName>
    <definedName name="XRefCopy244Row" hidden="1">#REF!</definedName>
    <definedName name="XRefCopy245" hidden="1">#REF!</definedName>
    <definedName name="XRefCopy245Row" hidden="1">#REF!</definedName>
    <definedName name="XRefCopy246" hidden="1">#REF!</definedName>
    <definedName name="XRefCopy246Row" hidden="1">#REF!</definedName>
    <definedName name="XRefCopy247" hidden="1">#REF!</definedName>
    <definedName name="XRefCopy247Row" hidden="1">#REF!</definedName>
    <definedName name="XRefCopy248" hidden="1">#REF!</definedName>
    <definedName name="XRefCopy248Row" hidden="1">#REF!</definedName>
    <definedName name="XRefCopy249" hidden="1">#REF!</definedName>
    <definedName name="XRefCopy249Row" hidden="1">#REF!</definedName>
    <definedName name="XRefCopy24Row" localSheetId="3" hidden="1">#REF!</definedName>
    <definedName name="XRefCopy24Row" hidden="1">#REF!</definedName>
    <definedName name="XRefCopy25" hidden="1">#REF!</definedName>
    <definedName name="XRefCopy250" hidden="1">#REF!</definedName>
    <definedName name="XRefCopy250Row" hidden="1">#REF!</definedName>
    <definedName name="XRefCopy251" hidden="1">#REF!</definedName>
    <definedName name="XRefCopy251Row" hidden="1">#REF!</definedName>
    <definedName name="XRefCopy252" hidden="1">#REF!</definedName>
    <definedName name="XRefCopy252Row" hidden="1">#REF!</definedName>
    <definedName name="XRefCopy253" hidden="1">#REF!</definedName>
    <definedName name="XRefCopy253Row" hidden="1">#REF!</definedName>
    <definedName name="XRefCopy254" hidden="1">#REF!</definedName>
    <definedName name="XRefCopy254Row" hidden="1">#REF!</definedName>
    <definedName name="XRefCopy255" hidden="1">#REF!</definedName>
    <definedName name="XRefCopy255Row" hidden="1">#REF!</definedName>
    <definedName name="XRefCopy256" hidden="1">#REF!</definedName>
    <definedName name="XRefCopy256Row" hidden="1">#REF!</definedName>
    <definedName name="XRefCopy257" hidden="1">#REF!</definedName>
    <definedName name="XRefCopy257Row" hidden="1">#REF!</definedName>
    <definedName name="XRefCopy258" hidden="1">#REF!</definedName>
    <definedName name="XRefCopy258Row" hidden="1">#REF!</definedName>
    <definedName name="XRefCopy259" hidden="1">#REF!</definedName>
    <definedName name="XRefCopy259Row" hidden="1">#REF!</definedName>
    <definedName name="XRefCopy25Row" localSheetId="3" hidden="1">#REF!</definedName>
    <definedName name="XRefCopy25Row" hidden="1">#REF!</definedName>
    <definedName name="XRefCopy26" hidden="1">#REF!</definedName>
    <definedName name="XRefCopy260" hidden="1">#REF!</definedName>
    <definedName name="XRefCopy260Row" hidden="1">#REF!</definedName>
    <definedName name="XRefCopy261" hidden="1">#REF!</definedName>
    <definedName name="XRefCopy261Row" hidden="1">#REF!</definedName>
    <definedName name="XRefCopy262" hidden="1">#REF!</definedName>
    <definedName name="XRefCopy262Row" hidden="1">#REF!</definedName>
    <definedName name="XRefCopy263" hidden="1">#REF!</definedName>
    <definedName name="XRefCopy263Row" hidden="1">#REF!</definedName>
    <definedName name="XRefCopy264" hidden="1">#REF!</definedName>
    <definedName name="XRefCopy264Row" hidden="1">#REF!</definedName>
    <definedName name="XRefCopy265" hidden="1">#REF!</definedName>
    <definedName name="XRefCopy265Row" hidden="1">#REF!</definedName>
    <definedName name="XRefCopy266" hidden="1">#REF!</definedName>
    <definedName name="XRefCopy266Row" hidden="1">#REF!</definedName>
    <definedName name="XRefCopy267" hidden="1">#REF!</definedName>
    <definedName name="XRefCopy267Row" hidden="1">#REF!</definedName>
    <definedName name="XRefCopy268" hidden="1">#REF!</definedName>
    <definedName name="XRefCopy268Row" hidden="1">#REF!</definedName>
    <definedName name="XRefCopy269" hidden="1">#REF!</definedName>
    <definedName name="XRefCopy269Row" hidden="1">#REF!</definedName>
    <definedName name="XRefCopy26Row" localSheetId="3" hidden="1">#REF!</definedName>
    <definedName name="XRefCopy26Row" hidden="1">#REF!</definedName>
    <definedName name="XRefCopy27" hidden="1">#REF!</definedName>
    <definedName name="XRefCopy270" hidden="1">#REF!</definedName>
    <definedName name="XRefCopy270Row" hidden="1">#REF!</definedName>
    <definedName name="XRefCopy271" hidden="1">#REF!</definedName>
    <definedName name="XRefCopy271Row" hidden="1">#REF!</definedName>
    <definedName name="XRefCopy272" hidden="1">#REF!</definedName>
    <definedName name="XRefCopy272Row" hidden="1">#REF!</definedName>
    <definedName name="XRefCopy273" hidden="1">#REF!</definedName>
    <definedName name="XRefCopy273Row" hidden="1">#REF!</definedName>
    <definedName name="XRefCopy274" hidden="1">#REF!</definedName>
    <definedName name="XRefCopy274Row" hidden="1">#REF!</definedName>
    <definedName name="XRefCopy275" hidden="1">#REF!</definedName>
    <definedName name="XRefCopy275Row" hidden="1">#REF!</definedName>
    <definedName name="XRefCopy276" hidden="1">#REF!</definedName>
    <definedName name="XRefCopy276Row" hidden="1">#REF!</definedName>
    <definedName name="XRefCopy277" hidden="1">#REF!</definedName>
    <definedName name="XRefCopy277Row" hidden="1">#REF!</definedName>
    <definedName name="XRefCopy278" hidden="1">#REF!</definedName>
    <definedName name="XRefCopy278Row" hidden="1">#REF!</definedName>
    <definedName name="XRefCopy279" hidden="1">#REF!</definedName>
    <definedName name="XRefCopy279Row" hidden="1">#REF!</definedName>
    <definedName name="XRefCopy27Row" localSheetId="3" hidden="1">#REF!</definedName>
    <definedName name="XRefCopy27Row" hidden="1">#REF!</definedName>
    <definedName name="XRefCopy28" hidden="1">#REF!</definedName>
    <definedName name="XRefCopy280" hidden="1">#REF!</definedName>
    <definedName name="XRefCopy280Row" hidden="1">#REF!</definedName>
    <definedName name="XRefCopy281" hidden="1">#REF!</definedName>
    <definedName name="XRefCopy281Row" hidden="1">#REF!</definedName>
    <definedName name="XRefCopy282" hidden="1">#REF!</definedName>
    <definedName name="XRefCopy282Row" hidden="1">#REF!</definedName>
    <definedName name="XRefCopy283" hidden="1">#REF!</definedName>
    <definedName name="XRefCopy283Row" hidden="1">#REF!</definedName>
    <definedName name="XRefCopy284" hidden="1">#REF!</definedName>
    <definedName name="XRefCopy284Row" hidden="1">#REF!</definedName>
    <definedName name="XRefCopy285" hidden="1">#REF!</definedName>
    <definedName name="XRefCopy285Row" hidden="1">#REF!</definedName>
    <definedName name="XRefCopy286" hidden="1">#REF!</definedName>
    <definedName name="XRefCopy286Row" hidden="1">#REF!</definedName>
    <definedName name="XRefCopy287" hidden="1">#REF!</definedName>
    <definedName name="XRefCopy287Row" hidden="1">#REF!</definedName>
    <definedName name="XRefCopy288" hidden="1">#REF!</definedName>
    <definedName name="XRefCopy288Row" hidden="1">#REF!</definedName>
    <definedName name="XRefCopy289" hidden="1">#REF!</definedName>
    <definedName name="XRefCopy289Row" hidden="1">#REF!</definedName>
    <definedName name="XRefCopy28Row" localSheetId="3" hidden="1">#REF!</definedName>
    <definedName name="XRefCopy28Row" hidden="1">#REF!</definedName>
    <definedName name="XRefCopy29" hidden="1">#REF!</definedName>
    <definedName name="XRefCopy290" hidden="1">#REF!</definedName>
    <definedName name="XRefCopy290Row" hidden="1">#REF!</definedName>
    <definedName name="XRefCopy291" hidden="1">#REF!</definedName>
    <definedName name="XRefCopy291Row" hidden="1">#REF!</definedName>
    <definedName name="XRefCopy292" hidden="1">#REF!</definedName>
    <definedName name="XRefCopy292Row" hidden="1">#REF!</definedName>
    <definedName name="XRefCopy29Row" localSheetId="3" hidden="1">#REF!</definedName>
    <definedName name="XRefCopy29Row" hidden="1">#REF!</definedName>
    <definedName name="XRefCopy2Row" localSheetId="3" hidden="1">#REF!</definedName>
    <definedName name="XRefCopy2Row" hidden="1">#REF!</definedName>
    <definedName name="XRefCopy3" hidden="1">#REF!</definedName>
    <definedName name="XRefCopy30" hidden="1">#REF!</definedName>
    <definedName name="XRefCopy30Row" localSheetId="3" hidden="1">#REF!</definedName>
    <definedName name="XRefCopy30Row" hidden="1">#REF!</definedName>
    <definedName name="XRefCopy31" hidden="1">#REF!</definedName>
    <definedName name="XRefCopy31Row" localSheetId="3" hidden="1">#REF!</definedName>
    <definedName name="XRefCopy31Row" hidden="1">#REF!</definedName>
    <definedName name="XRefCopy32" hidden="1">#REF!</definedName>
    <definedName name="XRefCopy32Row" localSheetId="3" hidden="1">#REF!</definedName>
    <definedName name="XRefCopy32Row" hidden="1">#REF!</definedName>
    <definedName name="XRefCopy33" hidden="1">#REF!</definedName>
    <definedName name="XRefCopy33Row" localSheetId="3" hidden="1">#REF!</definedName>
    <definedName name="XRefCopy33Row" hidden="1">#REF!</definedName>
    <definedName name="XRefCopy34" hidden="1">#REF!</definedName>
    <definedName name="XRefCopy34Row" localSheetId="3" hidden="1">#REF!</definedName>
    <definedName name="XRefCopy34Row" hidden="1">#REF!</definedName>
    <definedName name="XRefCopy35" hidden="1">#REF!</definedName>
    <definedName name="XRefCopy35Row" localSheetId="3" hidden="1">#REF!</definedName>
    <definedName name="XRefCopy35Row" hidden="1">#REF!</definedName>
    <definedName name="XRefCopy36" hidden="1">#REF!</definedName>
    <definedName name="XRefCopy36Row" localSheetId="3" hidden="1">#REF!</definedName>
    <definedName name="XRefCopy36Row" hidden="1">#REF!</definedName>
    <definedName name="XRefCopy37" hidden="1">#REF!</definedName>
    <definedName name="XRefCopy37Row" localSheetId="3" hidden="1">#REF!</definedName>
    <definedName name="XRefCopy37Row" hidden="1">#REF!</definedName>
    <definedName name="XRefCopy38" hidden="1">#REF!</definedName>
    <definedName name="XRefCopy38Row" localSheetId="3" hidden="1">#REF!</definedName>
    <definedName name="XRefCopy38Row" hidden="1">#REF!</definedName>
    <definedName name="XRefCopy39" hidden="1">#REF!</definedName>
    <definedName name="XRefCopy39Row" localSheetId="3" hidden="1">#REF!</definedName>
    <definedName name="XRefCopy39Row" hidden="1">#REF!</definedName>
    <definedName name="XRefCopy3Row" localSheetId="3" hidden="1">#REF!</definedName>
    <definedName name="XRefCopy3Row" hidden="1">#REF!</definedName>
    <definedName name="XRefCopy4" hidden="1">#REF!</definedName>
    <definedName name="XRefCopy40" hidden="1">#REF!</definedName>
    <definedName name="XRefCopy40Row" localSheetId="3" hidden="1">#REF!</definedName>
    <definedName name="XRefCopy40Row" hidden="1">#REF!</definedName>
    <definedName name="XRefCopy41" hidden="1">#REF!</definedName>
    <definedName name="XRefCopy41Row" localSheetId="3" hidden="1">#REF!</definedName>
    <definedName name="XRefCopy41Row" hidden="1">#REF!</definedName>
    <definedName name="XRefCopy42" hidden="1">#REF!</definedName>
    <definedName name="XRefCopy42Row" localSheetId="3" hidden="1">#REF!</definedName>
    <definedName name="XRefCopy42Row" hidden="1">#REF!</definedName>
    <definedName name="XRefCopy43" hidden="1">#REF!</definedName>
    <definedName name="XRefCopy43Row" localSheetId="3" hidden="1">#REF!</definedName>
    <definedName name="XRefCopy43Row" hidden="1">#REF!</definedName>
    <definedName name="XRefCopy44" hidden="1">#REF!</definedName>
    <definedName name="XRefCopy44Row" localSheetId="3" hidden="1">#REF!</definedName>
    <definedName name="XRefCopy44Row" hidden="1">#REF!</definedName>
    <definedName name="XRefCopy45" hidden="1">#REF!</definedName>
    <definedName name="XRefCopy45Row" localSheetId="3" hidden="1">#REF!</definedName>
    <definedName name="XRefCopy45Row" hidden="1">#REF!</definedName>
    <definedName name="XRefCopy46" hidden="1">#REF!</definedName>
    <definedName name="XRefCopy46Row" localSheetId="3" hidden="1">#REF!</definedName>
    <definedName name="XRefCopy46Row" hidden="1">#REF!</definedName>
    <definedName name="XRefCopy47" hidden="1">#REF!</definedName>
    <definedName name="XRefCopy47Row" localSheetId="3" hidden="1">#REF!</definedName>
    <definedName name="XRefCopy47Row" hidden="1">#REF!</definedName>
    <definedName name="XRefCopy48" hidden="1">#REF!</definedName>
    <definedName name="XRefCopy48Row" localSheetId="3" hidden="1">#REF!</definedName>
    <definedName name="XRefCopy48Row" hidden="1">#REF!</definedName>
    <definedName name="XRefCopy49" hidden="1">#REF!</definedName>
    <definedName name="XRefCopy49Row" localSheetId="3" hidden="1">#REF!</definedName>
    <definedName name="XRefCopy49Row" hidden="1">#REF!</definedName>
    <definedName name="XRefCopy4Row" localSheetId="3" hidden="1">#REF!</definedName>
    <definedName name="XRefCopy4Row" hidden="1">#REF!</definedName>
    <definedName name="XRefCopy5" hidden="1">#REF!</definedName>
    <definedName name="XRefCopy50" hidden="1">#REF!</definedName>
    <definedName name="XRefCopy50Row" localSheetId="3" hidden="1">#REF!</definedName>
    <definedName name="XRefCopy50Row" hidden="1">#REF!</definedName>
    <definedName name="XRefCopy51" hidden="1">#REF!</definedName>
    <definedName name="XRefCopy51Row" localSheetId="3" hidden="1">#REF!</definedName>
    <definedName name="XRefCopy51Row" hidden="1">#REF!</definedName>
    <definedName name="XRefCopy52" hidden="1">#REF!</definedName>
    <definedName name="XRefCopy52Row" localSheetId="3" hidden="1">#REF!</definedName>
    <definedName name="XRefCopy52Row" hidden="1">#REF!</definedName>
    <definedName name="XRefCopy53" localSheetId="3" hidden="1">#REF!</definedName>
    <definedName name="XRefCopy53" hidden="1">#REF!</definedName>
    <definedName name="XRefCopy53Row" localSheetId="3" hidden="1">#REF!</definedName>
    <definedName name="XRefCopy53Row" hidden="1">#REF!</definedName>
    <definedName name="XRefCopy54" hidden="1">#REF!</definedName>
    <definedName name="XRefCopy54Row" localSheetId="3" hidden="1">#REF!</definedName>
    <definedName name="XRefCopy54Row" hidden="1">#REF!</definedName>
    <definedName name="XRefCopy55" hidden="1">#REF!</definedName>
    <definedName name="XRefCopy55Row" localSheetId="3" hidden="1">#REF!</definedName>
    <definedName name="XRefCopy55Row" hidden="1">#REF!</definedName>
    <definedName name="XRefCopy56" hidden="1">#REF!</definedName>
    <definedName name="XRefCopy56Row" localSheetId="3" hidden="1">#REF!</definedName>
    <definedName name="XRefCopy56Row" hidden="1">#REF!</definedName>
    <definedName name="XRefCopy57" hidden="1">#REF!</definedName>
    <definedName name="XRefCopy57Row" localSheetId="3" hidden="1">#REF!</definedName>
    <definedName name="XRefCopy57Row" hidden="1">#REF!</definedName>
    <definedName name="XRefCopy58" hidden="1">#REF!</definedName>
    <definedName name="XRefCopy58Row" localSheetId="3" hidden="1">#REF!</definedName>
    <definedName name="XRefCopy58Row" hidden="1">#REF!</definedName>
    <definedName name="XRefCopy59" hidden="1">#REF!</definedName>
    <definedName name="XRefCopy59Row" localSheetId="3" hidden="1">#REF!</definedName>
    <definedName name="XRefCopy59Row" hidden="1">#REF!</definedName>
    <definedName name="XRefCopy5Row" hidden="1">#REF!</definedName>
    <definedName name="XRefCopy6" hidden="1">#REF!</definedName>
    <definedName name="XRefCopy60" hidden="1">#REF!</definedName>
    <definedName name="XRefCopy60Row" localSheetId="3" hidden="1">#REF!</definedName>
    <definedName name="XRefCopy60Row" hidden="1">#REF!</definedName>
    <definedName name="XRefCopy61" hidden="1">#REF!</definedName>
    <definedName name="XRefCopy61Row" localSheetId="3" hidden="1">#REF!</definedName>
    <definedName name="XRefCopy61Row" hidden="1">#REF!</definedName>
    <definedName name="XRefCopy62" hidden="1">#REF!</definedName>
    <definedName name="XRefCopy62Row" localSheetId="3" hidden="1">#REF!</definedName>
    <definedName name="XRefCopy62Row" hidden="1">#REF!</definedName>
    <definedName name="XRefCopy63" hidden="1">#REF!</definedName>
    <definedName name="XRefCopy63Row" localSheetId="3" hidden="1">#REF!</definedName>
    <definedName name="XRefCopy63Row" hidden="1">#REF!</definedName>
    <definedName name="XRefCopy64" hidden="1">#REF!</definedName>
    <definedName name="XRefCopy64Row" localSheetId="3" hidden="1">#REF!</definedName>
    <definedName name="XRefCopy64Row" hidden="1">#REF!</definedName>
    <definedName name="XRefCopy65" hidden="1">#REF!</definedName>
    <definedName name="XRefCopy65Row" localSheetId="3" hidden="1">#REF!</definedName>
    <definedName name="XRefCopy65Row" hidden="1">#REF!</definedName>
    <definedName name="XRefCopy66" hidden="1">#REF!</definedName>
    <definedName name="XRefCopy66Row" localSheetId="3" hidden="1">#REF!</definedName>
    <definedName name="XRefCopy66Row" hidden="1">#REF!</definedName>
    <definedName name="XRefCopy67" hidden="1">#REF!</definedName>
    <definedName name="XRefCopy67Row" localSheetId="3" hidden="1">#REF!</definedName>
    <definedName name="XRefCopy67Row" hidden="1">#REF!</definedName>
    <definedName name="XRefCopy68" hidden="1">#REF!</definedName>
    <definedName name="XRefCopy68Row" localSheetId="3" hidden="1">#REF!</definedName>
    <definedName name="XRefCopy68Row" hidden="1">#REF!</definedName>
    <definedName name="XRefCopy69" hidden="1">#REF!</definedName>
    <definedName name="XRefCopy69Row" localSheetId="3" hidden="1">#REF!</definedName>
    <definedName name="XRefCopy69Row" hidden="1">#REF!</definedName>
    <definedName name="XRefCopy6Row" hidden="1">#REF!</definedName>
    <definedName name="XRefCopy7" localSheetId="3" hidden="1">'Variacion del Activo Neto'!#REF!</definedName>
    <definedName name="XRefCopy7" hidden="1">#REF!</definedName>
    <definedName name="XRefCopy70" hidden="1">#REF!</definedName>
    <definedName name="XRefCopy70Row" localSheetId="3" hidden="1">#REF!</definedName>
    <definedName name="XRefCopy70Row" hidden="1">#REF!</definedName>
    <definedName name="XRefCopy71" hidden="1">#REF!</definedName>
    <definedName name="XRefCopy71Row" localSheetId="3" hidden="1">#REF!</definedName>
    <definedName name="XRefCopy71Row" hidden="1">#REF!</definedName>
    <definedName name="XRefCopy72" hidden="1">#REF!</definedName>
    <definedName name="XRefCopy72Row" localSheetId="3" hidden="1">#REF!</definedName>
    <definedName name="XRefCopy72Row" hidden="1">#REF!</definedName>
    <definedName name="XRefCopy73" hidden="1">#REF!</definedName>
    <definedName name="XRefCopy73Row" localSheetId="3" hidden="1">#REF!</definedName>
    <definedName name="XRefCopy73Row" hidden="1">#REF!</definedName>
    <definedName name="XRefCopy74" hidden="1">#REF!</definedName>
    <definedName name="XRefCopy74Row" localSheetId="3" hidden="1">#REF!</definedName>
    <definedName name="XRefCopy74Row" hidden="1">#REF!</definedName>
    <definedName name="XRefCopy75" localSheetId="3" hidden="1">'Variacion del Activo Neto'!#REF!</definedName>
    <definedName name="XRefCopy75" hidden="1">#REF!</definedName>
    <definedName name="XRefCopy75Row" localSheetId="3" hidden="1">#REF!</definedName>
    <definedName name="XRefCopy75Row" hidden="1">#REF!</definedName>
    <definedName name="XRefCopy76" localSheetId="3" hidden="1">'Variacion del Activo Neto'!#REF!</definedName>
    <definedName name="XRefCopy76" hidden="1">#REF!</definedName>
    <definedName name="XRefCopy76Row" localSheetId="3" hidden="1">#REF!</definedName>
    <definedName name="XRefCopy76Row" hidden="1">#REF!</definedName>
    <definedName name="XRefCopy77" hidden="1">#REF!</definedName>
    <definedName name="XRefCopy77Row" localSheetId="3" hidden="1">#REF!</definedName>
    <definedName name="XRefCopy77Row" hidden="1">#REF!</definedName>
    <definedName name="XRefCopy78" hidden="1">#REF!</definedName>
    <definedName name="XRefCopy78Row" localSheetId="3" hidden="1">#REF!</definedName>
    <definedName name="XRefCopy78Row" hidden="1">#REF!</definedName>
    <definedName name="XRefCopy79" hidden="1">#REF!</definedName>
    <definedName name="XRefCopy79Row" localSheetId="3" hidden="1">#REF!</definedName>
    <definedName name="XRefCopy79Row" hidden="1">#REF!</definedName>
    <definedName name="XRefCopy7Row" localSheetId="3" hidden="1">#REF!</definedName>
    <definedName name="XRefCopy7Row" hidden="1">#REF!</definedName>
    <definedName name="XRefCopy8" localSheetId="3" hidden="1">'Variacion del Activo Neto'!#REF!</definedName>
    <definedName name="XRefCopy8" hidden="1">#REF!</definedName>
    <definedName name="XRefCopy80Row" localSheetId="3" hidden="1">#REF!</definedName>
    <definedName name="XRefCopy80Row" hidden="1">#REF!</definedName>
    <definedName name="XRefCopy81Row" localSheetId="3" hidden="1">#REF!</definedName>
    <definedName name="XRefCopy81Row" hidden="1">#REF!</definedName>
    <definedName name="XRefCopy82Row" localSheetId="3" hidden="1">#REF!</definedName>
    <definedName name="XRefCopy82Row" hidden="1">#REF!</definedName>
    <definedName name="XRefCopy83Row" localSheetId="3" hidden="1">#REF!</definedName>
    <definedName name="XRefCopy83Row" hidden="1">#REF!</definedName>
    <definedName name="XRefCopy84Row" localSheetId="3" hidden="1">#REF!</definedName>
    <definedName name="XRefCopy84Row" hidden="1">#REF!</definedName>
    <definedName name="XRefCopy85" hidden="1">#REF!</definedName>
    <definedName name="XRefCopy85Row" localSheetId="3" hidden="1">#REF!</definedName>
    <definedName name="XRefCopy85Row" hidden="1">#REF!</definedName>
    <definedName name="XRefCopy86" hidden="1">#REF!</definedName>
    <definedName name="XRefCopy86Row" localSheetId="3" hidden="1">#REF!</definedName>
    <definedName name="XRefCopy86Row" hidden="1">#REF!</definedName>
    <definedName name="XRefCopy87" hidden="1">#REF!</definedName>
    <definedName name="XRefCopy87Row" localSheetId="3" hidden="1">#REF!</definedName>
    <definedName name="XRefCopy87Row" hidden="1">#REF!</definedName>
    <definedName name="XRefCopy88" hidden="1">#REF!</definedName>
    <definedName name="XRefCopy88Row" localSheetId="3" hidden="1">#REF!</definedName>
    <definedName name="XRefCopy88Row" hidden="1">#REF!</definedName>
    <definedName name="XRefCopy89" hidden="1">#REF!</definedName>
    <definedName name="XRefCopy89Row" localSheetId="3" hidden="1">#REF!</definedName>
    <definedName name="XRefCopy89Row" hidden="1">#REF!</definedName>
    <definedName name="XRefCopy8Row" localSheetId="3" hidden="1">#REF!</definedName>
    <definedName name="XRefCopy8Row" hidden="1">#REF!</definedName>
    <definedName name="XRefCopy9" localSheetId="3" hidden="1">'Variacion del Activo Neto'!#REF!</definedName>
    <definedName name="XRefCopy9" hidden="1">#REF!</definedName>
    <definedName name="XRefCopy90" hidden="1">#REF!</definedName>
    <definedName name="XRefCopy90Row" localSheetId="3" hidden="1">#REF!</definedName>
    <definedName name="XRefCopy90Row" hidden="1">#REF!</definedName>
    <definedName name="XRefCopy91" hidden="1">#REF!</definedName>
    <definedName name="XRefCopy91Row" localSheetId="3" hidden="1">#REF!</definedName>
    <definedName name="XRefCopy91Row" hidden="1">#REF!</definedName>
    <definedName name="XRefCopy92" localSheetId="3" hidden="1">#REF!</definedName>
    <definedName name="XRefCopy92" hidden="1">#REF!</definedName>
    <definedName name="XRefCopy92Row" localSheetId="3" hidden="1">#REF!</definedName>
    <definedName name="XRefCopy92Row" hidden="1">#REF!</definedName>
    <definedName name="XRefCopy93" localSheetId="3" hidden="1">#REF!</definedName>
    <definedName name="XRefCopy93" hidden="1">#REF!</definedName>
    <definedName name="XRefCopy93Row" localSheetId="3" hidden="1">#REF!</definedName>
    <definedName name="XRefCopy93Row" hidden="1">#REF!</definedName>
    <definedName name="XRefCopy94" localSheetId="3" hidden="1">#REF!</definedName>
    <definedName name="XRefCopy94" hidden="1">#REF!</definedName>
    <definedName name="XRefCopy94Row" localSheetId="3" hidden="1">#REF!</definedName>
    <definedName name="XRefCopy94Row" hidden="1">#REF!</definedName>
    <definedName name="XRefCopy95" hidden="1">#REF!</definedName>
    <definedName name="XRefCopy95Row" localSheetId="3" hidden="1">#REF!</definedName>
    <definedName name="XRefCopy95Row" hidden="1">#REF!</definedName>
    <definedName name="XRefCopy96" hidden="1">#REF!</definedName>
    <definedName name="XRefCopy96Row" localSheetId="3" hidden="1">#REF!</definedName>
    <definedName name="XRefCopy96Row" hidden="1">#REF!</definedName>
    <definedName name="XRefCopy97" hidden="1">#REF!</definedName>
    <definedName name="XRefCopy97Row" localSheetId="3" hidden="1">#REF!</definedName>
    <definedName name="XRefCopy97Row" hidden="1">#REF!</definedName>
    <definedName name="XRefCopy98" hidden="1">#REF!</definedName>
    <definedName name="XRefCopy98Row" localSheetId="3" hidden="1">#REF!</definedName>
    <definedName name="XRefCopy98Row" hidden="1">#REF!</definedName>
    <definedName name="XRefCopy99" hidden="1">#REF!</definedName>
    <definedName name="XRefCopy99Row" localSheetId="3" hidden="1">#REF!</definedName>
    <definedName name="XRefCopy99Row" hidden="1">#REF!</definedName>
    <definedName name="XRefCopy9Row" localSheetId="3" hidden="1">#REF!</definedName>
    <definedName name="XRefCopy9Row" hidden="1">#REF!</definedName>
    <definedName name="XRefCopyRangeCount" localSheetId="3" hidden="1">76</definedName>
    <definedName name="XRefCopyRangeCount" hidden="1">4</definedName>
    <definedName name="XRefPaste1" hidden="1">#REF!</definedName>
    <definedName name="XRefPaste10" hidden="1">#REF!</definedName>
    <definedName name="XRefPaste100" localSheetId="3" hidden="1">#REF!</definedName>
    <definedName name="XRefPaste100" hidden="1">#REF!</definedName>
    <definedName name="XRefPaste100Row" localSheetId="3" hidden="1">#REF!</definedName>
    <definedName name="XRefPaste100Row" hidden="1">#REF!</definedName>
    <definedName name="XRefPaste101" localSheetId="3" hidden="1">#REF!</definedName>
    <definedName name="XRefPaste101" hidden="1">#REF!</definedName>
    <definedName name="XRefPaste101Row" localSheetId="3" hidden="1">#REF!</definedName>
    <definedName name="XRefPaste101Row" hidden="1">#REF!</definedName>
    <definedName name="XRefPaste102" localSheetId="3" hidden="1">#REF!</definedName>
    <definedName name="XRefPaste102" hidden="1">#REF!</definedName>
    <definedName name="XRefPaste102Row" localSheetId="3" hidden="1">#REF!</definedName>
    <definedName name="XRefPaste102Row" hidden="1">#REF!</definedName>
    <definedName name="XRefPaste103" localSheetId="3" hidden="1">#REF!</definedName>
    <definedName name="XRefPaste103" hidden="1">#REF!</definedName>
    <definedName name="XRefPaste103Row" localSheetId="3" hidden="1">#REF!</definedName>
    <definedName name="XRefPaste103Row" hidden="1">#REF!</definedName>
    <definedName name="XRefPaste104" localSheetId="3" hidden="1">#REF!</definedName>
    <definedName name="XRefPaste104" hidden="1">#REF!</definedName>
    <definedName name="XRefPaste104Row" localSheetId="3" hidden="1">#REF!</definedName>
    <definedName name="XRefPaste104Row" hidden="1">#REF!</definedName>
    <definedName name="XRefPaste105" localSheetId="3" hidden="1">#REF!</definedName>
    <definedName name="XRefPaste105" hidden="1">#REF!</definedName>
    <definedName name="XRefPaste105Row" localSheetId="3" hidden="1">#REF!</definedName>
    <definedName name="XRefPaste105Row" hidden="1">#REF!</definedName>
    <definedName name="XRefPaste106" localSheetId="3" hidden="1">#REF!</definedName>
    <definedName name="XRefPaste106" hidden="1">#REF!</definedName>
    <definedName name="XRefPaste106Row" localSheetId="3" hidden="1">#REF!</definedName>
    <definedName name="XRefPaste106Row" hidden="1">#REF!</definedName>
    <definedName name="XRefPaste107" localSheetId="3" hidden="1">#REF!</definedName>
    <definedName name="XRefPaste107" hidden="1">#REF!</definedName>
    <definedName name="XRefPaste107Row" localSheetId="3" hidden="1">#REF!</definedName>
    <definedName name="XRefPaste107Row" hidden="1">#REF!</definedName>
    <definedName name="XRefPaste108" localSheetId="3" hidden="1">#REF!</definedName>
    <definedName name="XRefPaste108" hidden="1">#REF!</definedName>
    <definedName name="XRefPaste108Row" localSheetId="3" hidden="1">#REF!</definedName>
    <definedName name="XRefPaste108Row" hidden="1">#REF!</definedName>
    <definedName name="XRefPaste109" localSheetId="3" hidden="1">#REF!</definedName>
    <definedName name="XRefPaste109" hidden="1">#REF!</definedName>
    <definedName name="XRefPaste109Row" localSheetId="3" hidden="1">#REF!</definedName>
    <definedName name="XRefPaste109Row" hidden="1">#REF!</definedName>
    <definedName name="XRefPaste10Row" localSheetId="3" hidden="1">#REF!</definedName>
    <definedName name="XRefPaste10Row" hidden="1">#REF!</definedName>
    <definedName name="XRefPaste11" hidden="1">#REF!</definedName>
    <definedName name="XRefPaste110" localSheetId="3" hidden="1">#REF!</definedName>
    <definedName name="XRefPaste110" hidden="1">#REF!</definedName>
    <definedName name="XRefPaste110Row" localSheetId="3" hidden="1">#REF!</definedName>
    <definedName name="XRefPaste110Row" hidden="1">#REF!</definedName>
    <definedName name="XRefPaste111" localSheetId="3" hidden="1">#REF!</definedName>
    <definedName name="XRefPaste111" hidden="1">#REF!</definedName>
    <definedName name="XRefPaste111Row" localSheetId="3" hidden="1">#REF!</definedName>
    <definedName name="XRefPaste111Row" hidden="1">#REF!</definedName>
    <definedName name="XRefPaste112" localSheetId="3" hidden="1">#REF!</definedName>
    <definedName name="XRefPaste112" hidden="1">#REF!</definedName>
    <definedName name="XRefPaste112Row" localSheetId="3" hidden="1">#REF!</definedName>
    <definedName name="XRefPaste112Row" hidden="1">#REF!</definedName>
    <definedName name="XRefPaste113" localSheetId="3" hidden="1">#REF!</definedName>
    <definedName name="XRefPaste113" hidden="1">#REF!</definedName>
    <definedName name="XRefPaste113Row" localSheetId="3" hidden="1">#REF!</definedName>
    <definedName name="XRefPaste113Row" hidden="1">#REF!</definedName>
    <definedName name="XRefPaste114" localSheetId="3" hidden="1">#REF!</definedName>
    <definedName name="XRefPaste114" hidden="1">#REF!</definedName>
    <definedName name="XRefPaste114Row" localSheetId="3" hidden="1">#REF!</definedName>
    <definedName name="XRefPaste114Row" hidden="1">#REF!</definedName>
    <definedName name="XRefPaste115" localSheetId="3" hidden="1">#REF!</definedName>
    <definedName name="XRefPaste115" hidden="1">#REF!</definedName>
    <definedName name="XRefPaste115Row" localSheetId="3" hidden="1">#REF!</definedName>
    <definedName name="XRefPaste115Row" hidden="1">#REF!</definedName>
    <definedName name="XRefPaste116" localSheetId="3" hidden="1">#REF!</definedName>
    <definedName name="XRefPaste116" hidden="1">#REF!</definedName>
    <definedName name="XRefPaste116Row" localSheetId="3" hidden="1">#REF!</definedName>
    <definedName name="XRefPaste116Row" hidden="1">#REF!</definedName>
    <definedName name="XRefPaste117" localSheetId="3" hidden="1">#REF!</definedName>
    <definedName name="XRefPaste117" hidden="1">#REF!</definedName>
    <definedName name="XRefPaste117Row" localSheetId="3" hidden="1">#REF!</definedName>
    <definedName name="XRefPaste117Row" hidden="1">#REF!</definedName>
    <definedName name="XRefPaste118" localSheetId="3" hidden="1">#REF!</definedName>
    <definedName name="XRefPaste118" hidden="1">#REF!</definedName>
    <definedName name="XRefPaste118Row" localSheetId="3" hidden="1">#REF!</definedName>
    <definedName name="XRefPaste118Row" hidden="1">#REF!</definedName>
    <definedName name="XRefPaste119" localSheetId="3" hidden="1">#REF!</definedName>
    <definedName name="XRefPaste119" hidden="1">#REF!</definedName>
    <definedName name="XRefPaste119Row" localSheetId="3" hidden="1">#REF!</definedName>
    <definedName name="XRefPaste119Row" hidden="1">#REF!</definedName>
    <definedName name="XRefPaste11Row" localSheetId="3" hidden="1">#REF!</definedName>
    <definedName name="XRefPaste11Row" hidden="1">#REF!</definedName>
    <definedName name="XRefPaste12" localSheetId="3" hidden="1">#REF!</definedName>
    <definedName name="XRefPaste12" hidden="1">#REF!</definedName>
    <definedName name="XRefPaste120" localSheetId="3" hidden="1">#REF!</definedName>
    <definedName name="XRefPaste120" hidden="1">#REF!</definedName>
    <definedName name="XRefPaste120Row" localSheetId="3" hidden="1">#REF!</definedName>
    <definedName name="XRefPaste120Row" hidden="1">#REF!</definedName>
    <definedName name="XRefPaste121" localSheetId="3" hidden="1">#REF!</definedName>
    <definedName name="XRefPaste121" hidden="1">#REF!</definedName>
    <definedName name="XRefPaste121Row" localSheetId="3" hidden="1">#REF!</definedName>
    <definedName name="XRefPaste121Row" hidden="1">#REF!</definedName>
    <definedName name="XRefPaste122" localSheetId="3" hidden="1">#REF!</definedName>
    <definedName name="XRefPaste122" hidden="1">#REF!</definedName>
    <definedName name="XRefPaste122Row" localSheetId="3" hidden="1">#REF!</definedName>
    <definedName name="XRefPaste122Row" hidden="1">#REF!</definedName>
    <definedName name="XRefPaste123" localSheetId="3" hidden="1">#REF!</definedName>
    <definedName name="XRefPaste123" hidden="1">#REF!</definedName>
    <definedName name="XRefPaste123Row" localSheetId="3" hidden="1">#REF!</definedName>
    <definedName name="XRefPaste123Row" hidden="1">#REF!</definedName>
    <definedName name="XRefPaste124" localSheetId="3" hidden="1">#REF!</definedName>
    <definedName name="XRefPaste124" hidden="1">#REF!</definedName>
    <definedName name="XRefPaste124Row" localSheetId="3" hidden="1">#REF!</definedName>
    <definedName name="XRefPaste124Row" hidden="1">#REF!</definedName>
    <definedName name="XRefPaste125" localSheetId="3" hidden="1">#REF!</definedName>
    <definedName name="XRefPaste125" hidden="1">#REF!</definedName>
    <definedName name="XRefPaste125Row" localSheetId="3" hidden="1">#REF!</definedName>
    <definedName name="XRefPaste125Row" hidden="1">#REF!</definedName>
    <definedName name="XRefPaste126" localSheetId="3" hidden="1">#REF!</definedName>
    <definedName name="XRefPaste126" hidden="1">#REF!</definedName>
    <definedName name="XRefPaste126Row" localSheetId="3" hidden="1">#REF!</definedName>
    <definedName name="XRefPaste126Row" hidden="1">#REF!</definedName>
    <definedName name="XRefPaste127" localSheetId="3" hidden="1">#REF!</definedName>
    <definedName name="XRefPaste127" hidden="1">#REF!</definedName>
    <definedName name="XRefPaste127Row" localSheetId="3" hidden="1">#REF!</definedName>
    <definedName name="XRefPaste127Row" hidden="1">#REF!</definedName>
    <definedName name="XRefPaste128" localSheetId="3" hidden="1">#REF!</definedName>
    <definedName name="XRefPaste128" hidden="1">#REF!</definedName>
    <definedName name="XRefPaste128Row" localSheetId="3" hidden="1">#REF!</definedName>
    <definedName name="XRefPaste128Row" hidden="1">#REF!</definedName>
    <definedName name="XRefPaste129" localSheetId="3" hidden="1">#REF!</definedName>
    <definedName name="XRefPaste129" hidden="1">#REF!</definedName>
    <definedName name="XRefPaste129Row" localSheetId="3" hidden="1">#REF!</definedName>
    <definedName name="XRefPaste129Row" hidden="1">#REF!</definedName>
    <definedName name="XRefPaste12Row" localSheetId="3" hidden="1">#REF!</definedName>
    <definedName name="XRefPaste12Row" hidden="1">#REF!</definedName>
    <definedName name="XRefPaste13" hidden="1">#REF!</definedName>
    <definedName name="XRefPaste130" localSheetId="3" hidden="1">#REF!</definedName>
    <definedName name="XRefPaste130" hidden="1">#REF!</definedName>
    <definedName name="XRefPaste130Row" localSheetId="3" hidden="1">#REF!</definedName>
    <definedName name="XRefPaste130Row" hidden="1">#REF!</definedName>
    <definedName name="XRefPaste131" localSheetId="3" hidden="1">#REF!</definedName>
    <definedName name="XRefPaste131" hidden="1">#REF!</definedName>
    <definedName name="XRefPaste131Row" localSheetId="3" hidden="1">#REF!</definedName>
    <definedName name="XRefPaste131Row" hidden="1">#REF!</definedName>
    <definedName name="XRefPaste132" localSheetId="3" hidden="1">#REF!</definedName>
    <definedName name="XRefPaste132" hidden="1">#REF!</definedName>
    <definedName name="XRefPaste132Row" localSheetId="3" hidden="1">#REF!</definedName>
    <definedName name="XRefPaste132Row" hidden="1">#REF!</definedName>
    <definedName name="XRefPaste133" localSheetId="3" hidden="1">#REF!</definedName>
    <definedName name="XRefPaste133" hidden="1">#REF!</definedName>
    <definedName name="XRefPaste133Row" localSheetId="3" hidden="1">#REF!</definedName>
    <definedName name="XRefPaste133Row" hidden="1">#REF!</definedName>
    <definedName name="XRefPaste134" localSheetId="3" hidden="1">#REF!</definedName>
    <definedName name="XRefPaste134" hidden="1">#REF!</definedName>
    <definedName name="XRefPaste134Row" localSheetId="3" hidden="1">#REF!</definedName>
    <definedName name="XRefPaste134Row" hidden="1">#REF!</definedName>
    <definedName name="XRefPaste135" localSheetId="3" hidden="1">#REF!</definedName>
    <definedName name="XRefPaste135" hidden="1">#REF!</definedName>
    <definedName name="XRefPaste135Row" localSheetId="3" hidden="1">#REF!</definedName>
    <definedName name="XRefPaste135Row" hidden="1">#REF!</definedName>
    <definedName name="XRefPaste136" localSheetId="3" hidden="1">#REF!</definedName>
    <definedName name="XRefPaste136" hidden="1">#REF!</definedName>
    <definedName name="XRefPaste136Row" localSheetId="3" hidden="1">#REF!</definedName>
    <definedName name="XRefPaste136Row" hidden="1">#REF!</definedName>
    <definedName name="XRefPaste137" localSheetId="3" hidden="1">#REF!</definedName>
    <definedName name="XRefPaste137" hidden="1">#REF!</definedName>
    <definedName name="XRefPaste137Row" localSheetId="3" hidden="1">#REF!</definedName>
    <definedName name="XRefPaste137Row" hidden="1">#REF!</definedName>
    <definedName name="XRefPaste138" localSheetId="3" hidden="1">#REF!</definedName>
    <definedName name="XRefPaste138" hidden="1">#REF!</definedName>
    <definedName name="XRefPaste138Row" localSheetId="3" hidden="1">#REF!</definedName>
    <definedName name="XRefPaste138Row" hidden="1">#REF!</definedName>
    <definedName name="XRefPaste139" localSheetId="3" hidden="1">#REF!</definedName>
    <definedName name="XRefPaste139" hidden="1">#REF!</definedName>
    <definedName name="XRefPaste139Row" localSheetId="3" hidden="1">#REF!</definedName>
    <definedName name="XRefPaste139Row" hidden="1">#REF!</definedName>
    <definedName name="XRefPaste13Row" localSheetId="3" hidden="1">#REF!</definedName>
    <definedName name="XRefPaste13Row" hidden="1">#REF!</definedName>
    <definedName name="XRefPaste14" localSheetId="3" hidden="1">#REF!</definedName>
    <definedName name="XRefPaste14" hidden="1">#REF!</definedName>
    <definedName name="XRefPaste140" localSheetId="3" hidden="1">#REF!</definedName>
    <definedName name="XRefPaste140" hidden="1">#REF!</definedName>
    <definedName name="XRefPaste140Row" localSheetId="3" hidden="1">#REF!</definedName>
    <definedName name="XRefPaste140Row" hidden="1">#REF!</definedName>
    <definedName name="XRefPaste141" localSheetId="3" hidden="1">#REF!</definedName>
    <definedName name="XRefPaste141" hidden="1">#REF!</definedName>
    <definedName name="XRefPaste141Row" localSheetId="3" hidden="1">#REF!</definedName>
    <definedName name="XRefPaste141Row" hidden="1">#REF!</definedName>
    <definedName name="XRefPaste142" localSheetId="3" hidden="1">#REF!</definedName>
    <definedName name="XRefPaste142" hidden="1">#REF!</definedName>
    <definedName name="XRefPaste142Row" localSheetId="3" hidden="1">#REF!</definedName>
    <definedName name="XRefPaste142Row" hidden="1">#REF!</definedName>
    <definedName name="XRefPaste143" localSheetId="3" hidden="1">#REF!</definedName>
    <definedName name="XRefPaste143" hidden="1">#REF!</definedName>
    <definedName name="XRefPaste143Row" localSheetId="3" hidden="1">#REF!</definedName>
    <definedName name="XRefPaste143Row" hidden="1">#REF!</definedName>
    <definedName name="XRefPaste144" localSheetId="3" hidden="1">#REF!</definedName>
    <definedName name="XRefPaste144" hidden="1">#REF!</definedName>
    <definedName name="XRefPaste144Row" localSheetId="3" hidden="1">#REF!</definedName>
    <definedName name="XRefPaste144Row" hidden="1">#REF!</definedName>
    <definedName name="XRefPaste145" localSheetId="3" hidden="1">#REF!</definedName>
    <definedName name="XRefPaste145" hidden="1">#REF!</definedName>
    <definedName name="XRefPaste145Row" localSheetId="3" hidden="1">#REF!</definedName>
    <definedName name="XRefPaste145Row" hidden="1">#REF!</definedName>
    <definedName name="XRefPaste146" localSheetId="3" hidden="1">#REF!</definedName>
    <definedName name="XRefPaste146" hidden="1">#REF!</definedName>
    <definedName name="XRefPaste146Row" localSheetId="3" hidden="1">#REF!</definedName>
    <definedName name="XRefPaste146Row" hidden="1">#REF!</definedName>
    <definedName name="XRefPaste147" localSheetId="3" hidden="1">#REF!</definedName>
    <definedName name="XRefPaste147" hidden="1">#REF!</definedName>
    <definedName name="XRefPaste147Row" localSheetId="3" hidden="1">#REF!</definedName>
    <definedName name="XRefPaste147Row" hidden="1">#REF!</definedName>
    <definedName name="XRefPaste148" localSheetId="3" hidden="1">#REF!</definedName>
    <definedName name="XRefPaste148" hidden="1">#REF!</definedName>
    <definedName name="XRefPaste148Row" localSheetId="3" hidden="1">#REF!</definedName>
    <definedName name="XRefPaste148Row" hidden="1">#REF!</definedName>
    <definedName name="XRefPaste14Row" localSheetId="3" hidden="1">#REF!</definedName>
    <definedName name="XRefPaste14Row" hidden="1">#REF!</definedName>
    <definedName name="XRefPaste15" hidden="1">#REF!</definedName>
    <definedName name="XRefPaste15Row" localSheetId="3" hidden="1">#REF!</definedName>
    <definedName name="XRefPaste15Row" hidden="1">#REF!</definedName>
    <definedName name="XRefPaste16" hidden="1">#REF!</definedName>
    <definedName name="XRefPaste16Row" localSheetId="3" hidden="1">#REF!</definedName>
    <definedName name="XRefPaste16Row" hidden="1">#REF!</definedName>
    <definedName name="XRefPaste17" hidden="1">#REF!</definedName>
    <definedName name="XRefPaste17Row" localSheetId="3" hidden="1">#REF!</definedName>
    <definedName name="XRefPaste17Row" hidden="1">#REF!</definedName>
    <definedName name="XRefPaste18" localSheetId="3" hidden="1">'Variacion del Activo Neto'!#REF!</definedName>
    <definedName name="XRefPaste18" hidden="1">#REF!</definedName>
    <definedName name="XRefPaste18Row" localSheetId="3" hidden="1">#REF!</definedName>
    <definedName name="XRefPaste18Row" hidden="1">#REF!</definedName>
    <definedName name="XRefPaste19" localSheetId="3" hidden="1">#REF!</definedName>
    <definedName name="XRefPaste19" hidden="1">#REF!</definedName>
    <definedName name="XRefPaste19Row" localSheetId="3" hidden="1">#REF!</definedName>
    <definedName name="XRefPaste19Row" hidden="1">#REF!</definedName>
    <definedName name="XRefPaste1Row" localSheetId="3" hidden="1">#REF!</definedName>
    <definedName name="XRefPaste1Row" hidden="1">#REF!</definedName>
    <definedName name="XRefPaste2" hidden="1">#REF!</definedName>
    <definedName name="XRefPaste20" localSheetId="3" hidden="1">#REF!</definedName>
    <definedName name="XRefPaste20" hidden="1">#REF!</definedName>
    <definedName name="XRefPaste20Row" localSheetId="3" hidden="1">#REF!</definedName>
    <definedName name="XRefPaste20Row" hidden="1">#REF!</definedName>
    <definedName name="XRefPaste21" localSheetId="3" hidden="1">#REF!</definedName>
    <definedName name="XRefPaste21" hidden="1">#REF!</definedName>
    <definedName name="XRefPaste21Row" localSheetId="3" hidden="1">#REF!</definedName>
    <definedName name="XRefPaste21Row" hidden="1">#REF!</definedName>
    <definedName name="XRefPaste22" localSheetId="3" hidden="1">#REF!</definedName>
    <definedName name="XRefPaste22" hidden="1">#REF!</definedName>
    <definedName name="XRefPaste22Row" localSheetId="3" hidden="1">#REF!</definedName>
    <definedName name="XRefPaste22Row" hidden="1">#REF!</definedName>
    <definedName name="XRefPaste23" localSheetId="3" hidden="1">#REF!</definedName>
    <definedName name="XRefPaste23" hidden="1">#REF!</definedName>
    <definedName name="XRefPaste23Row" localSheetId="3" hidden="1">#REF!</definedName>
    <definedName name="XRefPaste23Row" hidden="1">#REF!</definedName>
    <definedName name="XRefPaste24" localSheetId="3" hidden="1">#REF!</definedName>
    <definedName name="XRefPaste24" hidden="1">#REF!</definedName>
    <definedName name="XRefPaste24Row" localSheetId="3" hidden="1">#REF!</definedName>
    <definedName name="XRefPaste24Row" hidden="1">#REF!</definedName>
    <definedName name="XRefPaste25" localSheetId="3" hidden="1">#REF!</definedName>
    <definedName name="XRefPaste25" hidden="1">#REF!</definedName>
    <definedName name="XRefPaste25Row" localSheetId="3" hidden="1">#REF!</definedName>
    <definedName name="XRefPaste25Row" hidden="1">#REF!</definedName>
    <definedName name="XRefPaste26" localSheetId="3" hidden="1">#REF!</definedName>
    <definedName name="XRefPaste26" hidden="1">#REF!</definedName>
    <definedName name="XRefPaste26Row" localSheetId="3" hidden="1">#REF!</definedName>
    <definedName name="XRefPaste26Row" hidden="1">#REF!</definedName>
    <definedName name="XRefPaste27" localSheetId="3" hidden="1">#REF!</definedName>
    <definedName name="XRefPaste27" hidden="1">#REF!</definedName>
    <definedName name="XRefPaste27Row" localSheetId="3" hidden="1">#REF!</definedName>
    <definedName name="XRefPaste27Row" hidden="1">#REF!</definedName>
    <definedName name="XRefPaste28" localSheetId="3" hidden="1">#REF!</definedName>
    <definedName name="XRefPaste28" hidden="1">#REF!</definedName>
    <definedName name="XRefPaste28Row" localSheetId="3" hidden="1">#REF!</definedName>
    <definedName name="XRefPaste28Row" hidden="1">#REF!</definedName>
    <definedName name="XRefPaste29" localSheetId="3" hidden="1">#REF!</definedName>
    <definedName name="XRefPaste29" hidden="1">#REF!</definedName>
    <definedName name="XRefPaste29Row" localSheetId="3" hidden="1">#REF!</definedName>
    <definedName name="XRefPaste29Row" hidden="1">#REF!</definedName>
    <definedName name="XRefPaste2Row" localSheetId="3" hidden="1">#REF!</definedName>
    <definedName name="XRefPaste2Row" hidden="1">#REF!</definedName>
    <definedName name="XRefPaste3" hidden="1">#REF!</definedName>
    <definedName name="XRefPaste30" localSheetId="3" hidden="1">#REF!</definedName>
    <definedName name="XRefPaste30" hidden="1">#REF!</definedName>
    <definedName name="XRefPaste30Row" localSheetId="3" hidden="1">#REF!</definedName>
    <definedName name="XRefPaste30Row" hidden="1">#REF!</definedName>
    <definedName name="XRefPaste31" localSheetId="3" hidden="1">#REF!</definedName>
    <definedName name="XRefPaste31" hidden="1">#REF!</definedName>
    <definedName name="XRefPaste31Row" localSheetId="3" hidden="1">#REF!</definedName>
    <definedName name="XRefPaste31Row" hidden="1">#REF!</definedName>
    <definedName name="XRefPaste32" localSheetId="3" hidden="1">#REF!</definedName>
    <definedName name="XRefPaste32" hidden="1">#REF!</definedName>
    <definedName name="XRefPaste32Row" localSheetId="3" hidden="1">#REF!</definedName>
    <definedName name="XRefPaste32Row" hidden="1">#REF!</definedName>
    <definedName name="XRefPaste33" hidden="1">#REF!</definedName>
    <definedName name="XRefPaste33Row" localSheetId="3" hidden="1">#REF!</definedName>
    <definedName name="XRefPaste33Row" hidden="1">#REF!</definedName>
    <definedName name="XRefPaste34" localSheetId="3" hidden="1">#REF!</definedName>
    <definedName name="XRefPaste34" hidden="1">#REF!</definedName>
    <definedName name="XRefPaste34Row" localSheetId="3" hidden="1">#REF!</definedName>
    <definedName name="XRefPaste34Row" hidden="1">#REF!</definedName>
    <definedName name="XRefPaste35" hidden="1">#REF!</definedName>
    <definedName name="XRefPaste35Row" localSheetId="3" hidden="1">#REF!</definedName>
    <definedName name="XRefPaste35Row" hidden="1">#REF!</definedName>
    <definedName name="XRefPaste36" localSheetId="3" hidden="1">#REF!</definedName>
    <definedName name="XRefPaste36" hidden="1">#REF!</definedName>
    <definedName name="XRefPaste36Row" localSheetId="3" hidden="1">#REF!</definedName>
    <definedName name="XRefPaste36Row" hidden="1">#REF!</definedName>
    <definedName name="XRefPaste37" localSheetId="3" hidden="1">#REF!</definedName>
    <definedName name="XRefPaste37" hidden="1">#REF!</definedName>
    <definedName name="XRefPaste37Row" localSheetId="3" hidden="1">#REF!</definedName>
    <definedName name="XRefPaste37Row" hidden="1">#REF!</definedName>
    <definedName name="XRefPaste38" localSheetId="3" hidden="1">#REF!</definedName>
    <definedName name="XRefPaste38" hidden="1">#REF!</definedName>
    <definedName name="XRefPaste38Row" localSheetId="3" hidden="1">#REF!</definedName>
    <definedName name="XRefPaste38Row" hidden="1">#REF!</definedName>
    <definedName name="XRefPaste39" localSheetId="3" hidden="1">#REF!</definedName>
    <definedName name="XRefPaste39" hidden="1">#REF!</definedName>
    <definedName name="XRefPaste39Row" localSheetId="3" hidden="1">#REF!</definedName>
    <definedName name="XRefPaste39Row" hidden="1">#REF!</definedName>
    <definedName name="XRefPaste3Row" localSheetId="3" hidden="1">#REF!</definedName>
    <definedName name="XRefPaste3Row" hidden="1">#REF!</definedName>
    <definedName name="XRefPaste4" hidden="1">#REF!</definedName>
    <definedName name="XRefPaste40" localSheetId="3" hidden="1">#REF!</definedName>
    <definedName name="XRefPaste40" hidden="1">#REF!</definedName>
    <definedName name="XRefPaste40Row" localSheetId="3" hidden="1">#REF!</definedName>
    <definedName name="XRefPaste40Row" hidden="1">#REF!</definedName>
    <definedName name="XRefPaste41" localSheetId="3" hidden="1">#REF!</definedName>
    <definedName name="XRefPaste41" hidden="1">#REF!</definedName>
    <definedName name="XRefPaste41Row" localSheetId="3" hidden="1">#REF!</definedName>
    <definedName name="XRefPaste41Row" hidden="1">#REF!</definedName>
    <definedName name="XRefPaste42" localSheetId="3" hidden="1">#REF!</definedName>
    <definedName name="XRefPaste42" hidden="1">#REF!</definedName>
    <definedName name="XRefPaste42Row" localSheetId="3" hidden="1">#REF!</definedName>
    <definedName name="XRefPaste42Row" hidden="1">#REF!</definedName>
    <definedName name="XRefPaste43" localSheetId="3" hidden="1">#REF!</definedName>
    <definedName name="XRefPaste43" hidden="1">#REF!</definedName>
    <definedName name="XRefPaste43Row" localSheetId="3" hidden="1">#REF!</definedName>
    <definedName name="XRefPaste43Row" hidden="1">#REF!</definedName>
    <definedName name="XRefPaste44" localSheetId="3" hidden="1">#REF!</definedName>
    <definedName name="XRefPaste44" hidden="1">#REF!</definedName>
    <definedName name="XRefPaste44Row" localSheetId="3" hidden="1">#REF!</definedName>
    <definedName name="XRefPaste44Row" hidden="1">#REF!</definedName>
    <definedName name="XRefPaste45" localSheetId="3" hidden="1">#REF!</definedName>
    <definedName name="XRefPaste45" hidden="1">#REF!</definedName>
    <definedName name="XRefPaste45Row" localSheetId="3" hidden="1">#REF!</definedName>
    <definedName name="XRefPaste45Row" hidden="1">#REF!</definedName>
    <definedName name="XRefPaste46" localSheetId="3" hidden="1">#REF!</definedName>
    <definedName name="XRefPaste46" hidden="1">#REF!</definedName>
    <definedName name="XRefPaste46Row" localSheetId="3" hidden="1">#REF!</definedName>
    <definedName name="XRefPaste46Row" hidden="1">#REF!</definedName>
    <definedName name="XRefPaste47" localSheetId="3" hidden="1">#REF!</definedName>
    <definedName name="XRefPaste47" hidden="1">#REF!</definedName>
    <definedName name="XRefPaste47Row" localSheetId="3" hidden="1">#REF!</definedName>
    <definedName name="XRefPaste47Row" hidden="1">#REF!</definedName>
    <definedName name="XRefPaste48" localSheetId="3" hidden="1">#REF!</definedName>
    <definedName name="XRefPaste48" hidden="1">#REF!</definedName>
    <definedName name="XRefPaste48Row" localSheetId="3" hidden="1">#REF!</definedName>
    <definedName name="XRefPaste48Row" hidden="1">#REF!</definedName>
    <definedName name="XRefPaste49" localSheetId="3" hidden="1">#REF!</definedName>
    <definedName name="XRefPaste49" hidden="1">#REF!</definedName>
    <definedName name="XRefPaste49Row" localSheetId="3" hidden="1">#REF!</definedName>
    <definedName name="XRefPaste49Row" hidden="1">#REF!</definedName>
    <definedName name="XRefPaste4Row" localSheetId="3" hidden="1">#REF!</definedName>
    <definedName name="XRefPaste4Row" hidden="1">#REF!</definedName>
    <definedName name="XRefPaste5" localSheetId="3" hidden="1">'Variacion del Activo Neto'!#REF!</definedName>
    <definedName name="XRefPaste5" hidden="1">#REF!</definedName>
    <definedName name="XRefPaste50" localSheetId="3" hidden="1">#REF!</definedName>
    <definedName name="XRefPaste50" hidden="1">#REF!</definedName>
    <definedName name="XRefPaste50Row" localSheetId="3" hidden="1">#REF!</definedName>
    <definedName name="XRefPaste50Row" hidden="1">#REF!</definedName>
    <definedName name="XRefPaste51" localSheetId="3" hidden="1">#REF!</definedName>
    <definedName name="XRefPaste51" hidden="1">#REF!</definedName>
    <definedName name="XRefPaste51Row" localSheetId="3" hidden="1">#REF!</definedName>
    <definedName name="XRefPaste51Row" hidden="1">#REF!</definedName>
    <definedName name="XRefPaste52" localSheetId="3" hidden="1">#REF!</definedName>
    <definedName name="XRefPaste52" hidden="1">#REF!</definedName>
    <definedName name="XRefPaste52Row" localSheetId="3" hidden="1">#REF!</definedName>
    <definedName name="XRefPaste52Row" hidden="1">#REF!</definedName>
    <definedName name="XRefPaste53" localSheetId="3" hidden="1">#REF!</definedName>
    <definedName name="XRefPaste53" hidden="1">#REF!</definedName>
    <definedName name="XRefPaste53Row" localSheetId="3" hidden="1">#REF!</definedName>
    <definedName name="XRefPaste53Row" hidden="1">#REF!</definedName>
    <definedName name="XRefPaste54" localSheetId="3" hidden="1">#REF!</definedName>
    <definedName name="XRefPaste54" hidden="1">#REF!</definedName>
    <definedName name="XRefPaste54Row" localSheetId="3" hidden="1">#REF!</definedName>
    <definedName name="XRefPaste54Row" hidden="1">#REF!</definedName>
    <definedName name="XRefPaste55" localSheetId="3" hidden="1">#REF!</definedName>
    <definedName name="XRefPaste55" hidden="1">#REF!</definedName>
    <definedName name="XRefPaste55Row" localSheetId="3" hidden="1">#REF!</definedName>
    <definedName name="XRefPaste55Row" hidden="1">#REF!</definedName>
    <definedName name="XRefPaste56" localSheetId="3" hidden="1">#REF!</definedName>
    <definedName name="XRefPaste56" hidden="1">#REF!</definedName>
    <definedName name="XRefPaste56Row" localSheetId="3" hidden="1">#REF!</definedName>
    <definedName name="XRefPaste56Row" hidden="1">#REF!</definedName>
    <definedName name="XRefPaste57" localSheetId="3" hidden="1">#REF!</definedName>
    <definedName name="XRefPaste57" hidden="1">#REF!</definedName>
    <definedName name="XRefPaste57Row" localSheetId="3" hidden="1">#REF!</definedName>
    <definedName name="XRefPaste57Row" hidden="1">#REF!</definedName>
    <definedName name="XRefPaste58" hidden="1">#REF!</definedName>
    <definedName name="XRefPaste58Row" localSheetId="3" hidden="1">#REF!</definedName>
    <definedName name="XRefPaste58Row" hidden="1">#REF!</definedName>
    <definedName name="XRefPaste59" hidden="1">#REF!</definedName>
    <definedName name="XRefPaste59Row" localSheetId="3" hidden="1">#REF!</definedName>
    <definedName name="XRefPaste59Row" hidden="1">#REF!</definedName>
    <definedName name="XRefPaste5Row" localSheetId="3" hidden="1">#REF!</definedName>
    <definedName name="XRefPaste5Row" hidden="1">#REF!</definedName>
    <definedName name="XRefPaste6" localSheetId="3" hidden="1">#REF!</definedName>
    <definedName name="XRefPaste6" hidden="1">#REF!</definedName>
    <definedName name="XRefPaste60" hidden="1">#REF!</definedName>
    <definedName name="XRefPaste60Row" localSheetId="3" hidden="1">#REF!</definedName>
    <definedName name="XRefPaste60Row" hidden="1">#REF!</definedName>
    <definedName name="XRefPaste61" hidden="1">#REF!</definedName>
    <definedName name="XRefPaste61Row" localSheetId="3" hidden="1">#REF!</definedName>
    <definedName name="XRefPaste61Row" hidden="1">#REF!</definedName>
    <definedName name="XRefPaste62" hidden="1">#REF!</definedName>
    <definedName name="XRefPaste62Row" localSheetId="3" hidden="1">#REF!</definedName>
    <definedName name="XRefPaste62Row" hidden="1">#REF!</definedName>
    <definedName name="XRefPaste63" hidden="1">#REF!</definedName>
    <definedName name="XRefPaste63Row" localSheetId="3" hidden="1">#REF!</definedName>
    <definedName name="XRefPaste63Row" hidden="1">#REF!</definedName>
    <definedName name="XRefPaste64" localSheetId="3" hidden="1">#REF!</definedName>
    <definedName name="XRefPaste64" hidden="1">#REF!</definedName>
    <definedName name="XRefPaste64Row" localSheetId="3" hidden="1">#REF!</definedName>
    <definedName name="XRefPaste64Row" hidden="1">#REF!</definedName>
    <definedName name="XRefPaste65" hidden="1">#REF!</definedName>
    <definedName name="XRefPaste65Row" localSheetId="3" hidden="1">#REF!</definedName>
    <definedName name="XRefPaste65Row" hidden="1">#REF!</definedName>
    <definedName name="XRefPaste66" hidden="1">#REF!</definedName>
    <definedName name="XRefPaste66Row" localSheetId="3" hidden="1">#REF!</definedName>
    <definedName name="XRefPaste66Row" hidden="1">#REF!</definedName>
    <definedName name="XRefPaste67" localSheetId="3" hidden="1">#REF!</definedName>
    <definedName name="XRefPaste67" hidden="1">#REF!</definedName>
    <definedName name="XRefPaste67Row" localSheetId="3" hidden="1">#REF!</definedName>
    <definedName name="XRefPaste67Row" hidden="1">#REF!</definedName>
    <definedName name="XRefPaste68" hidden="1">#REF!</definedName>
    <definedName name="XRefPaste68Row" localSheetId="3" hidden="1">#REF!</definedName>
    <definedName name="XRefPaste68Row" hidden="1">#REF!</definedName>
    <definedName name="XRefPaste69" hidden="1">#REF!</definedName>
    <definedName name="XRefPaste69Row" localSheetId="3" hidden="1">#REF!</definedName>
    <definedName name="XRefPaste69Row" hidden="1">#REF!</definedName>
    <definedName name="XRefPaste6Row" localSheetId="3" hidden="1">#REF!</definedName>
    <definedName name="XRefPaste6Row" hidden="1">#REF!</definedName>
    <definedName name="XRefPaste7" localSheetId="3" hidden="1">#REF!</definedName>
    <definedName name="XRefPaste7" hidden="1">#REF!</definedName>
    <definedName name="XRefPaste70" hidden="1">#REF!</definedName>
    <definedName name="XRefPaste70Row" localSheetId="3" hidden="1">#REF!</definedName>
    <definedName name="XRefPaste70Row" hidden="1">#REF!</definedName>
    <definedName name="XRefPaste71" hidden="1">#REF!</definedName>
    <definedName name="XRefPaste71Row" localSheetId="3" hidden="1">#REF!</definedName>
    <definedName name="XRefPaste71Row" hidden="1">#REF!</definedName>
    <definedName name="XRefPaste72" localSheetId="3" hidden="1">#REF!</definedName>
    <definedName name="XRefPaste72" hidden="1">#REF!</definedName>
    <definedName name="XRefPaste72Row" localSheetId="3" hidden="1">#REF!</definedName>
    <definedName name="XRefPaste72Row" hidden="1">#REF!</definedName>
    <definedName name="XRefPaste73" localSheetId="3" hidden="1">#REF!</definedName>
    <definedName name="XRefPaste73" hidden="1">#REF!</definedName>
    <definedName name="XRefPaste73Row" localSheetId="3" hidden="1">#REF!</definedName>
    <definedName name="XRefPaste73Row" hidden="1">#REF!</definedName>
    <definedName name="XRefPaste74" localSheetId="3" hidden="1">#REF!</definedName>
    <definedName name="XRefPaste74" hidden="1">#REF!</definedName>
    <definedName name="XRefPaste74Row" localSheetId="3" hidden="1">#REF!</definedName>
    <definedName name="XRefPaste74Row" hidden="1">#REF!</definedName>
    <definedName name="XRefPaste75" localSheetId="3" hidden="1">#REF!</definedName>
    <definedName name="XRefPaste75" hidden="1">#REF!</definedName>
    <definedName name="XRefPaste75Row" localSheetId="3" hidden="1">#REF!</definedName>
    <definedName name="XRefPaste75Row" hidden="1">#REF!</definedName>
    <definedName name="XRefPaste76" localSheetId="3" hidden="1">#REF!</definedName>
    <definedName name="XRefPaste76" hidden="1">#REF!</definedName>
    <definedName name="XRefPaste76Row" localSheetId="3" hidden="1">#REF!</definedName>
    <definedName name="XRefPaste76Row" hidden="1">#REF!</definedName>
    <definedName name="XRefPaste77" localSheetId="3" hidden="1">#REF!</definedName>
    <definedName name="XRefPaste77" hidden="1">#REF!</definedName>
    <definedName name="XRefPaste77Row" localSheetId="3" hidden="1">#REF!</definedName>
    <definedName name="XRefPaste77Row" hidden="1">#REF!</definedName>
    <definedName name="XRefPaste78" localSheetId="3" hidden="1">#REF!</definedName>
    <definedName name="XRefPaste78" hidden="1">#REF!</definedName>
    <definedName name="XRefPaste78Row" localSheetId="3" hidden="1">#REF!</definedName>
    <definedName name="XRefPaste78Row" hidden="1">#REF!</definedName>
    <definedName name="XRefPaste79" localSheetId="3" hidden="1">#REF!</definedName>
    <definedName name="XRefPaste79" hidden="1">#REF!</definedName>
    <definedName name="XRefPaste79Row" localSheetId="3" hidden="1">#REF!</definedName>
    <definedName name="XRefPaste79Row" hidden="1">#REF!</definedName>
    <definedName name="XRefPaste7Row" localSheetId="3" hidden="1">#REF!</definedName>
    <definedName name="XRefPaste7Row" hidden="1">#REF!</definedName>
    <definedName name="XRefPaste8" localSheetId="3" hidden="1">#REF!</definedName>
    <definedName name="XRefPaste8" hidden="1">#REF!</definedName>
    <definedName name="XRefPaste80" localSheetId="3" hidden="1">#REF!</definedName>
    <definedName name="XRefPaste80" hidden="1">#REF!</definedName>
    <definedName name="XRefPaste80Row" localSheetId="3" hidden="1">#REF!</definedName>
    <definedName name="XRefPaste80Row" hidden="1">#REF!</definedName>
    <definedName name="XRefPaste81" localSheetId="3" hidden="1">#REF!</definedName>
    <definedName name="XRefPaste81" hidden="1">#REF!</definedName>
    <definedName name="XRefPaste81Row" localSheetId="3" hidden="1">#REF!</definedName>
    <definedName name="XRefPaste81Row" hidden="1">#REF!</definedName>
    <definedName name="XRefPaste82" localSheetId="3" hidden="1">#REF!</definedName>
    <definedName name="XRefPaste82" hidden="1">#REF!</definedName>
    <definedName name="XRefPaste82Row" localSheetId="3" hidden="1">#REF!</definedName>
    <definedName name="XRefPaste82Row" hidden="1">#REF!</definedName>
    <definedName name="XRefPaste83" localSheetId="3" hidden="1">#REF!</definedName>
    <definedName name="XRefPaste83" hidden="1">#REF!</definedName>
    <definedName name="XRefPaste83Row" localSheetId="3" hidden="1">#REF!</definedName>
    <definedName name="XRefPaste83Row" hidden="1">#REF!</definedName>
    <definedName name="XRefPaste84" localSheetId="3" hidden="1">#REF!</definedName>
    <definedName name="XRefPaste84" hidden="1">#REF!</definedName>
    <definedName name="XRefPaste84Row" localSheetId="3" hidden="1">#REF!</definedName>
    <definedName name="XRefPaste84Row" hidden="1">#REF!</definedName>
    <definedName name="XRefPaste85" localSheetId="3" hidden="1">#REF!</definedName>
    <definedName name="XRefPaste85" hidden="1">#REF!</definedName>
    <definedName name="XRefPaste85Row" localSheetId="3" hidden="1">#REF!</definedName>
    <definedName name="XRefPaste85Row" hidden="1">#REF!</definedName>
    <definedName name="XRefPaste86" localSheetId="3" hidden="1">#REF!</definedName>
    <definedName name="XRefPaste86" hidden="1">#REF!</definedName>
    <definedName name="XRefPaste86Row" localSheetId="3" hidden="1">#REF!</definedName>
    <definedName name="XRefPaste86Row" hidden="1">#REF!</definedName>
    <definedName name="XRefPaste87" localSheetId="3" hidden="1">#REF!</definedName>
    <definedName name="XRefPaste87" hidden="1">#REF!</definedName>
    <definedName name="XRefPaste87Row" localSheetId="3" hidden="1">#REF!</definedName>
    <definedName name="XRefPaste87Row" hidden="1">#REF!</definedName>
    <definedName name="XRefPaste88" localSheetId="3" hidden="1">#REF!</definedName>
    <definedName name="XRefPaste88" hidden="1">#REF!</definedName>
    <definedName name="XRefPaste88Row" localSheetId="3" hidden="1">#REF!</definedName>
    <definedName name="XRefPaste88Row" hidden="1">#REF!</definedName>
    <definedName name="XRefPaste89" localSheetId="3" hidden="1">#REF!</definedName>
    <definedName name="XRefPaste89" hidden="1">#REF!</definedName>
    <definedName name="XRefPaste89Row" localSheetId="3" hidden="1">#REF!</definedName>
    <definedName name="XRefPaste89Row" hidden="1">#REF!</definedName>
    <definedName name="XRefPaste8Row" localSheetId="3" hidden="1">#REF!</definedName>
    <definedName name="XRefPaste8Row" hidden="1">#REF!</definedName>
    <definedName name="XRefPaste9" hidden="1">#REF!</definedName>
    <definedName name="XRefPaste90" localSheetId="3" hidden="1">#REF!</definedName>
    <definedName name="XRefPaste90" hidden="1">#REF!</definedName>
    <definedName name="XRefPaste90Row" localSheetId="3" hidden="1">#REF!</definedName>
    <definedName name="XRefPaste90Row" hidden="1">#REF!</definedName>
    <definedName name="XRefPaste91" localSheetId="3" hidden="1">#REF!</definedName>
    <definedName name="XRefPaste91" hidden="1">#REF!</definedName>
    <definedName name="XRefPaste91Row" localSheetId="3" hidden="1">#REF!</definedName>
    <definedName name="XRefPaste91Row" hidden="1">#REF!</definedName>
    <definedName name="XRefPaste92" localSheetId="3" hidden="1">#REF!</definedName>
    <definedName name="XRefPaste92" hidden="1">#REF!</definedName>
    <definedName name="XRefPaste92Row" localSheetId="3" hidden="1">#REF!</definedName>
    <definedName name="XRefPaste92Row" hidden="1">#REF!</definedName>
    <definedName name="XRefPaste93" localSheetId="3" hidden="1">#REF!</definedName>
    <definedName name="XRefPaste93" hidden="1">#REF!</definedName>
    <definedName name="XRefPaste93Row" localSheetId="3" hidden="1">#REF!</definedName>
    <definedName name="XRefPaste93Row" hidden="1">#REF!</definedName>
    <definedName name="XRefPaste94" localSheetId="3" hidden="1">#REF!</definedName>
    <definedName name="XRefPaste94" hidden="1">#REF!</definedName>
    <definedName name="XRefPaste94Row" localSheetId="3" hidden="1">#REF!</definedName>
    <definedName name="XRefPaste94Row" hidden="1">#REF!</definedName>
    <definedName name="XRefPaste95" localSheetId="3" hidden="1">#REF!</definedName>
    <definedName name="XRefPaste95" hidden="1">#REF!</definedName>
    <definedName name="XRefPaste95Row" localSheetId="3" hidden="1">#REF!</definedName>
    <definedName name="XRefPaste95Row" hidden="1">#REF!</definedName>
    <definedName name="XRefPaste96" localSheetId="3" hidden="1">#REF!</definedName>
    <definedName name="XRefPaste96" hidden="1">#REF!</definedName>
    <definedName name="XRefPaste96Row" localSheetId="3" hidden="1">#REF!</definedName>
    <definedName name="XRefPaste96Row" hidden="1">#REF!</definedName>
    <definedName name="XRefPaste97" localSheetId="3" hidden="1">#REF!</definedName>
    <definedName name="XRefPaste97" hidden="1">#REF!</definedName>
    <definedName name="XRefPaste97Row" localSheetId="3" hidden="1">#REF!</definedName>
    <definedName name="XRefPaste97Row" hidden="1">#REF!</definedName>
    <definedName name="XRefPaste98" localSheetId="3" hidden="1">#REF!</definedName>
    <definedName name="XRefPaste98" hidden="1">#REF!</definedName>
    <definedName name="XRefPaste98Row" localSheetId="3" hidden="1">#REF!</definedName>
    <definedName name="XRefPaste98Row" hidden="1">#REF!</definedName>
    <definedName name="XRefPaste99" localSheetId="3" hidden="1">#REF!</definedName>
    <definedName name="XRefPaste99" hidden="1">#REF!</definedName>
    <definedName name="XRefPaste99Row" localSheetId="3" hidden="1">#REF!</definedName>
    <definedName name="XRefPaste99Row" hidden="1">#REF!</definedName>
    <definedName name="XRefPaste9Row" localSheetId="3" hidden="1">#REF!</definedName>
    <definedName name="XRefPaste9Row" hidden="1">#REF!</definedName>
    <definedName name="XRefPasteRangeCount" localSheetId="3" hidden="1">6</definedName>
    <definedName name="XRefPasteRangeCount" hidden="1">1</definedName>
    <definedName name="XSHOP1">#REF!</definedName>
    <definedName name="XSHOP2">#REF!</definedName>
    <definedName name="XSHOP3">#REF!</definedName>
    <definedName name="XSHOP4">#REF!</definedName>
    <definedName name="XSHOP5">#REF!</definedName>
    <definedName name="XSHOP6">#REF!</definedName>
    <definedName name="XSHOP7">#REF!</definedName>
    <definedName name="XSHOP8">#REF!</definedName>
    <definedName name="xx">#REF!</definedName>
    <definedName name="xxx">#REF!</definedName>
    <definedName name="XXXX">#REF!</definedName>
    <definedName name="Y_">#REF!</definedName>
    <definedName name="YTD_ACT">#REF!</definedName>
    <definedName name="YTD_DT">#REF!</definedName>
    <definedName name="z">#REF!</definedName>
    <definedName name="Z_5FCC9217_B3E9_4B91_A943_5F21728EBEE9_.wvu.PrintArea" localSheetId="1" hidden="1">'Activo Neto'!$A$2:$E$36</definedName>
    <definedName name="Z_5FCC9217_B3E9_4B91_A943_5F21728EBEE9_.wvu.PrintArea" localSheetId="2" hidden="1">'Estado de Ingresos y Egresos'!$A$2:$E$38</definedName>
    <definedName name="Z_5FCC9217_B3E9_4B91_A943_5F21728EBEE9_.wvu.PrintArea" localSheetId="4" hidden="1">'Flujos de Efectivo'!$A$2:$D$39</definedName>
    <definedName name="Z_5FCC9217_B3E9_4B91_A943_5F21728EBEE9_.wvu.PrintArea" localSheetId="5" hidden="1">'Notas 1 al 8'!$B$3:$M$87</definedName>
    <definedName name="Z_5FCC9217_B3E9_4B91_A943_5F21728EBEE9_.wvu.PrintArea" localSheetId="3" hidden="1">'Variacion del Activo Neto'!$B$3:$J$27</definedName>
    <definedName name="Z_5FCC9217_B3E9_4B91_A943_5F21728EBEE9_.wvu.Rows" localSheetId="4" hidden="1">'Flujos de Efectivo'!#REF!</definedName>
    <definedName name="Z_61A52113_890E_4C3B_ADC2_27DE1001C942_.wvu.PrintArea" localSheetId="1" hidden="1">'Activo Neto'!$A$2:$E$36</definedName>
    <definedName name="Z_61A52113_890E_4C3B_ADC2_27DE1001C942_.wvu.PrintArea" localSheetId="2" hidden="1">'Estado de Ingresos y Egresos'!$A$2:$E$38</definedName>
    <definedName name="Z_61A52113_890E_4C3B_ADC2_27DE1001C942_.wvu.PrintArea" localSheetId="4" hidden="1">'Flujos de Efectivo'!$A$2:$D$39</definedName>
    <definedName name="Z_61A52113_890E_4C3B_ADC2_27DE1001C942_.wvu.PrintArea" localSheetId="5" hidden="1">'Notas 1 al 8'!$B$3:$M$87</definedName>
    <definedName name="Z_61A52113_890E_4C3B_ADC2_27DE1001C942_.wvu.PrintArea" localSheetId="3" hidden="1">'Variacion del Activo Neto'!$B$3:$J$27</definedName>
    <definedName name="Z_7015FC6D_0680_4B00_AA0E_B83DA1D0B666_.wvu.PrintArea" localSheetId="1" hidden="1">'Activo Neto'!$A$2:$E$36</definedName>
    <definedName name="Z_7015FC6D_0680_4B00_AA0E_B83DA1D0B666_.wvu.PrintArea" localSheetId="2" hidden="1">'Estado de Ingresos y Egresos'!$A$2:$E$38</definedName>
    <definedName name="Z_7015FC6D_0680_4B00_AA0E_B83DA1D0B666_.wvu.PrintArea" localSheetId="4" hidden="1">'Flujos de Efectivo'!$A$2:$D$39</definedName>
    <definedName name="Z_7015FC6D_0680_4B00_AA0E_B83DA1D0B666_.wvu.PrintArea" localSheetId="5" hidden="1">'Notas 1 al 8'!$B$3:$M$87</definedName>
    <definedName name="Z_7015FC6D_0680_4B00_AA0E_B83DA1D0B666_.wvu.PrintArea" localSheetId="3" hidden="1">'Variacion del Activo Neto'!$B$3:$J$27</definedName>
    <definedName name="Z_7015FC6D_0680_4B00_AA0E_B83DA1D0B666_.wvu.Rows" localSheetId="4" hidden="1">'Flujos de Efectivo'!#REF!</definedName>
    <definedName name="Z_970CBB53_F4B3_462F_AEFE_2BC403F5F0AD_.wvu.PrintArea" localSheetId="5" hidden="1">'Notas 1 al 8'!$B$3:$M$87</definedName>
    <definedName name="Z_B9F63820_5C32_455A_BC9D_0BE84D6B0867_.wvu.PrintArea" localSheetId="1" hidden="1">'Activo Neto'!$A$2:$E$36</definedName>
    <definedName name="Z_B9F63820_5C32_455A_BC9D_0BE84D6B0867_.wvu.PrintArea" localSheetId="2" hidden="1">'Estado de Ingresos y Egresos'!$A$2:$E$38</definedName>
    <definedName name="Z_B9F63820_5C32_455A_BC9D_0BE84D6B0867_.wvu.PrintArea" localSheetId="4" hidden="1">'Flujos de Efectivo'!$A$2:$D$39</definedName>
    <definedName name="Z_B9F63820_5C32_455A_BC9D_0BE84D6B0867_.wvu.PrintArea" localSheetId="3" hidden="1">'Variacion del Activo Neto'!$B$3:$J$27</definedName>
    <definedName name="Z_B9F63820_5C32_455A_BC9D_0BE84D6B0867_.wvu.Rows" localSheetId="4" hidden="1">'Flujos de Efectivo'!#REF!</definedName>
    <definedName name="Z_D9765769_BBE9_4E14_B8CF_9C39AEE13FCB_.wvu.PrintArea" localSheetId="1" hidden="1">'Activo Neto'!$A$1:$E$36</definedName>
    <definedName name="Z_D9765769_BBE9_4E14_B8CF_9C39AEE13FCB_.wvu.PrintArea" localSheetId="2" hidden="1">'Estado de Ingresos y Egresos'!$A$1:$E$38</definedName>
    <definedName name="Z_D9765769_BBE9_4E14_B8CF_9C39AEE13FCB_.wvu.PrintArea" localSheetId="4" hidden="1">'Flujos de Efectivo'!$A$2:$D$39</definedName>
    <definedName name="Z_D9765769_BBE9_4E14_B8CF_9C39AEE13FCB_.wvu.PrintArea" localSheetId="5" hidden="1">'Notas 1 al 8'!$B$3:$M$87</definedName>
    <definedName name="Z_D9765769_BBE9_4E14_B8CF_9C39AEE13FCB_.wvu.PrintArea" localSheetId="3" hidden="1">'Variacion del Activo Neto'!$B$1:$J$27</definedName>
    <definedName name="Z_F3648BCD_1CED_4BBB_AE63_37BDB925883F_.wvu.PrintArea" localSheetId="1" hidden="1">'Activo Neto'!$A$2:$E$36</definedName>
    <definedName name="Z_F3648BCD_1CED_4BBB_AE63_37BDB925883F_.wvu.PrintArea" localSheetId="2" hidden="1">'Estado de Ingresos y Egresos'!$A$2:$E$38</definedName>
    <definedName name="Z_F3648BCD_1CED_4BBB_AE63_37BDB925883F_.wvu.PrintArea" localSheetId="4" hidden="1">'Flujos de Efectivo'!$A$2:$D$39</definedName>
    <definedName name="Z_F3648BCD_1CED_4BBB_AE63_37BDB925883F_.wvu.PrintArea" localSheetId="5" hidden="1">'Notas 1 al 8'!$B$3:$M$87</definedName>
    <definedName name="Z_F3648BCD_1CED_4BBB_AE63_37BDB925883F_.wvu.PrintArea" localSheetId="3" hidden="1">'Variacion del Activo Neto'!$B$3:$J$27</definedName>
    <definedName name="ZA_">#REF!</definedName>
    <definedName name="ZB_">#REF!</definedName>
    <definedName name="ZC_">#REF!</definedName>
    <definedName name="ZD_">#REF!</definedName>
    <definedName name="zdfd" localSheetId="5" hidden="1">#REF!</definedName>
    <definedName name="zdfd" hidden="1">#REF!</definedName>
    <definedName name="ZE_">#REF!</definedName>
    <definedName name="ZF_">#REF!</definedName>
    <definedName name="ZG_">#REF!</definedName>
    <definedName name="ZH_">#REF!</definedName>
    <definedName name="ZI_">#REF!</definedName>
    <definedName name="ZK_">#REF!</definedName>
    <definedName name="ZL_">#REF!</definedName>
    <definedName name="ZM_">#REF!</definedName>
  </definedName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<sst xmlns="http://schemas.openxmlformats.org/spreadsheetml/2006/main" count="5298" uniqueCount="518">
  <si>
    <t>Activo Neto</t>
  </si>
  <si>
    <t>Variación del Activo Neto</t>
  </si>
  <si>
    <t>FONDO MUTUO MODERADO SUDAMERIS PYG
Administrado por:  SUDAMERIS ASSET MANAGEMENT A.F.P.I.S.A</t>
  </si>
  <si>
    <t>Estados Financieros correspondiente al periodo del  01 de Enero de 2025 al 31 de Diciembre de 2025</t>
  </si>
  <si>
    <t>REF.</t>
  </si>
  <si>
    <t>Activo Neto'!A1</t>
  </si>
  <si>
    <t>Estado de Ingresos y Egresos</t>
  </si>
  <si>
    <t>Estado de Ingresos y Egresos'!A1</t>
  </si>
  <si>
    <t>Flujos de Efectivo</t>
  </si>
  <si>
    <t>Flujos de Efectivo'!A1</t>
  </si>
  <si>
    <t>Variacion del Activo Neto'!A1</t>
  </si>
  <si>
    <t>presentado en forma comparativa con el mismo periodo del ejercicio económico anterior</t>
  </si>
  <si>
    <t>Índice</t>
  </si>
  <si>
    <t>FONDO MUTUO MODERADO SUDAMERIS PYG</t>
  </si>
  <si>
    <t>ESTADO DEL ACTIVO NETO</t>
  </si>
  <si>
    <t>CORRESPONDIENTES AL EJERCICIO FINALIZADO EL 31 DE DICIEMBRE DE 2025</t>
  </si>
  <si>
    <t>Presentado en forma comparativa con el ejercicio económico anterior finalizado el 31 de diciembre de 2024</t>
  </si>
  <si>
    <t>(Cifras expresadas en guaraníes)</t>
  </si>
  <si>
    <t>ACTIVO</t>
  </si>
  <si>
    <t>Disponibilidades</t>
  </si>
  <si>
    <t>(Nota 4.1)</t>
  </si>
  <si>
    <t>Inversiones</t>
  </si>
  <si>
    <t>(Nota 4.2)</t>
  </si>
  <si>
    <t>Intereses a Cobrar Plazo Fijo</t>
  </si>
  <si>
    <t>Otros Activos</t>
  </si>
  <si>
    <t>TOTAL ACTIVO BRUTO</t>
  </si>
  <si>
    <t>Acreedores por Operaciones</t>
  </si>
  <si>
    <t xml:space="preserve"> (Nota 4.3)</t>
  </si>
  <si>
    <t>Dif. de Precio Negativo</t>
  </si>
  <si>
    <t>Comisiones a pagar a la Administradora</t>
  </si>
  <si>
    <t xml:space="preserve"> (Nota 4.4)</t>
  </si>
  <si>
    <t>Otros pasivos</t>
  </si>
  <si>
    <t>TOTAL ACTIVO NETO</t>
  </si>
  <si>
    <t>CUOTAS PARTES EN CIRCULACION</t>
  </si>
  <si>
    <t>VALOR CUOTA PARTE AL CIERRE</t>
  </si>
  <si>
    <t>Las 8 notas que se acompañan forman parte integrante de los Estados Financieros</t>
  </si>
  <si>
    <t>Luis Sartorio</t>
  </si>
  <si>
    <t>Javier Benítez</t>
  </si>
  <si>
    <t>Alfredo Benitez</t>
  </si>
  <si>
    <t>Representante Legal</t>
  </si>
  <si>
    <t>Auditor</t>
  </si>
  <si>
    <t>Contador</t>
  </si>
  <si>
    <t>ESTADOS DE INGRESOS Y EGRESOS</t>
  </si>
  <si>
    <t>INGRESOS</t>
  </si>
  <si>
    <t>Resultados por Tenencia de Inversiones</t>
  </si>
  <si>
    <t>(Nota 4.5)</t>
  </si>
  <si>
    <t>Intereses</t>
  </si>
  <si>
    <t>Venta de títulos (*)</t>
  </si>
  <si>
    <t>(Nota 4.6)</t>
  </si>
  <si>
    <t>Otros Ingresos</t>
  </si>
  <si>
    <t>(Nota 4.7)</t>
  </si>
  <si>
    <t>TOTAL INGRESOS</t>
  </si>
  <si>
    <t>EGRESOS</t>
  </si>
  <si>
    <t>Comisión por Administracion</t>
  </si>
  <si>
    <t>(Nota 3.8)</t>
  </si>
  <si>
    <t>Comisión de Corretaje</t>
  </si>
  <si>
    <t>Costo por venta de títulos (*)</t>
  </si>
  <si>
    <t>Otros Egresos</t>
  </si>
  <si>
    <t>TOTAL EGRESOS</t>
  </si>
  <si>
    <t>RESULTADO DEL PERÍODO</t>
  </si>
  <si>
    <t>Las 8 notas que se acompañan forman parte integrante de los estados financieros</t>
  </si>
  <si>
    <t>Firmados digitalmente por:</t>
  </si>
  <si>
    <t>(*) Reexpresado a efectos comparativos</t>
  </si>
  <si>
    <t>ESTADO DE VARIACION DEL ACTIVO NETO</t>
  </si>
  <si>
    <t>CUENTAS</t>
  </si>
  <si>
    <t>APORTANTES</t>
  </si>
  <si>
    <t>RESULTADOS</t>
  </si>
  <si>
    <t>Saldo al inicio del período</t>
  </si>
  <si>
    <t>Movimientos del Período</t>
  </si>
  <si>
    <t>Suscripciones</t>
  </si>
  <si>
    <t>Rescates</t>
  </si>
  <si>
    <t>Resultado del Período</t>
  </si>
  <si>
    <t>Saldo al final del Período</t>
  </si>
  <si>
    <t>AL 31/12/2025</t>
  </si>
  <si>
    <t xml:space="preserve">FONDO MUTUO MODERADO SUDAMERIS PYG </t>
  </si>
  <si>
    <t>ESTADO DE FLUJOS DE EFECTIVO</t>
  </si>
  <si>
    <t>Actividades Operativas</t>
  </si>
  <si>
    <t>Cambios en activos y pasivos operativos</t>
  </si>
  <si>
    <t>Aumento/disminución en Inversiones</t>
  </si>
  <si>
    <t>Intereses percibidos por inversiones temporarias</t>
  </si>
  <si>
    <t>Pago por comisiones de administración</t>
  </si>
  <si>
    <t>Aumento/Disminución de Otros Pasivos</t>
  </si>
  <si>
    <t>Flujo neto de efectivo utilizado en actividades operativas</t>
  </si>
  <si>
    <t>Actividades de Financiación</t>
  </si>
  <si>
    <t>Flujo neto de efectivo generado por actividades  de financiación</t>
  </si>
  <si>
    <t>Efectivo al comienzo del período</t>
  </si>
  <si>
    <t>Saldo final de efectivo al final del período</t>
  </si>
  <si>
    <t>Firmado digitalmente por:</t>
  </si>
  <si>
    <t>NOTAS A LOS ESTADOS CONTABLES DE AL 31 DE DICIEMBRE DE 2025</t>
  </si>
  <si>
    <t>NOTA 1. INFORMACIÓN BÁSICA DEL FONDO MUTUO MODERADO PYG</t>
  </si>
  <si>
    <t xml:space="preserve">1.1) Naturaleza Jurídica y Características </t>
  </si>
  <si>
    <t>El FONDO MUTUO MODERADO SUDAMERIS PYG (de aquí en adelante indistintamente  "FONDO MUTUO MODERADO SUDMERIS PYG", o "el Fondo ") es un fondo mutuo de inversión en instrumentos de renta fija, administrado por  SUDAMERIS ASSET MANAGEMENT A.F.P.I.S.A</t>
  </si>
  <si>
    <t>De conformidad con la Ley 5452/15 Que Regula los Fondos Patrimoniales de Inversión, el Fondo Mutuo se considera como una persona jurídica independiente y la Sociedad Administradora actúa como su representante legal. Las operaciones del Fondo Mutuo se registran y contabilizan en forma separada de la Sociedad Administradora y de los demás fondos administrados por la misma.</t>
  </si>
  <si>
    <t>Los fondos mutuos son instrumentos de inversión, que se caracterizan por reunir los aportes de distintas personas, físicas o jurídicas, denominadas PARTÍCIPES, con el objetivo de invertir tales aportes en instrumentos financieros de oferta pública admitidos por la Ley N° 5.452 “Que regula los Fondos Patrimoniales de Inversión” y sus reglamentaciones. Estos aportes o cuotas son administrados por  Sudameris Administradora de Fondos Patrimoniales S.A., por cuenta y orden de los PARTÍCIPES.</t>
  </si>
  <si>
    <t>El Fondo fue creado, con el objeto de invertir exclusivamente en instrumentos de renta fija los recursos provenientes de los aportes dinerarios de los Partícipes. Los aportes de dinero de los Partícipes constituyen el patrimonio del Fondo Mutuo y se expresan en partes de igual valor y característica denominadas “Cuotas de Participación” o “Cuotas”. Las Cuotas de Participación son rescatables.</t>
  </si>
  <si>
    <t>1.2) Autorización de Funcionamiento</t>
  </si>
  <si>
    <t>El fondo se encuentra inscripto en los registros de la Superintendencia de Valores (denominado Comisión Nacional de Valores anteriormente) según Resolución N° 22 E/20  de fecha 6 de agosto de 2020 con Certificado de Registro N° 182_11102024</t>
  </si>
  <si>
    <t>1.3) Políticas de inversión, diversificación de las inversiones,  liquidez y  endeudamiento</t>
  </si>
  <si>
    <t>Políticas de Inversión</t>
  </si>
  <si>
    <t>De acuerdo con el Reglamento Interno aprobado por la SIV, el Fondo invertirá 100% de sus activos en títulos valores negociables de renta fija, públicos o privados, en promedio de corto y mediano plazo, emitidos en el mercado local.</t>
  </si>
  <si>
    <r>
      <t>Se entiende que</t>
    </r>
    <r>
      <rPr>
        <b/>
        <sz val="12"/>
        <color theme="1"/>
        <rFont val="DINRoundPro-Medi"/>
        <family val="2"/>
      </rPr>
      <t xml:space="preserve"> “valores negociables de renta fija”</t>
    </r>
    <r>
      <rPr>
        <sz val="12"/>
        <color theme="1"/>
        <rFont val="DINRoundPro-Medi"/>
        <family val="2"/>
      </rPr>
      <t xml:space="preserve"> se refiere a aquellos títulos representativos de deuda que otorgan a quien los posee, el derecho de recibir un interés predeterminado de acuerdo a una variable específica, durante un plazo preestablecido.
</t>
    </r>
  </si>
  <si>
    <t xml:space="preserve">Así mismo, la Sociedad Administradora está facultada a realizar operaciones de reporto con los títulos que correspondan a las categorías definidas a continuación en el apartado “diversificación de las inversiones”. Estas operaciones tienen como plazo máximo 365 días y hasta el 100% del patrimonio del fondo.
</t>
  </si>
  <si>
    <t>Las inversiones del Fondo Mutuo Moderado PYG se harán y mantendrán, exclusivamente, en la moneda local Guaraníes.</t>
  </si>
  <si>
    <t>En línea con lo anterior, la contabilidad del Fondo será en Guaraníes. Consecuentemente, el valor de las Cuotas de Participación, los activos y los pasivos se expresarán en la misma moneda. En caso de que existan cuentas que tengan denominación en moneda extranjera deberá incluirse el tipo de cambio oficial publicado en la página Web del Banco Central del Paraguay, al momento de su registro contable.</t>
  </si>
  <si>
    <t>El Fondo Mutuo realizará sus inversiones en el mercado local. El nivel de riesgo esperado de las inversiones que efectuará el Fondo Mutuo es moderado; (i) podrá invertir en instrumentos de deuda emitidos en moneda local, ajustándose en todo caso a lo dispuesto en la política de diversificación de las inversiones; (ii) la duración de las inversiones será, en promedio, de corto plazo y mediano plazo; y (iii) los instrumentos de emisores nacionales en los que invierta el Fondo deberán contar con una calificación de riesgo BBB, como mínimo.</t>
  </si>
  <si>
    <t>Diversificación de las Inversiones</t>
  </si>
  <si>
    <t>El Fondo Mutuo realiza sus operaciones de acuerdo a los límites expuestos en la siguiente tabla que se establecen sobre el Activo Total del Fondo Mutuo:</t>
  </si>
  <si>
    <t>Tipo de instrumento</t>
  </si>
  <si>
    <t>Mínimo</t>
  </si>
  <si>
    <t>Máximo</t>
  </si>
  <si>
    <t>a) Títulos emitidos por el Tesoro Público o garantizados por el mismo, cuya emisión haya sido registrada en el Registro de Valores que lleva la CNV;</t>
  </si>
  <si>
    <t>Hasta 100%</t>
  </si>
  <si>
    <t>b) Títulos emitidos por el Banco Central del Paraguay;</t>
  </si>
  <si>
    <t>c) Certificado de Depósito de Ahorro emitidos por instituciones habilitadas por el Banco Central del Paraguay con calificación de riesgo A- o superior.</t>
  </si>
  <si>
    <t>Hasta 80%</t>
  </si>
  <si>
    <t>d) Títulos de Deuda emitidos por empresas registradas en la Bolsa de Valores con calificación de riesgo A- o superior.</t>
  </si>
  <si>
    <t>e) Otros valores de inversión que determina la SIV por normas de carácter general y también, aquellas que sean determinadas en el futuro,sin necesidad de incluirlas en este reglamento interno.</t>
  </si>
  <si>
    <t>Hasta 30%</t>
  </si>
  <si>
    <t>f) Operaciones de compra con compromiso de venta con los valores comprendidos en este artículo, con contraparte de sujetos supervisados por la SIV u otras autoridades administrativas de control, y negociados a través de las Casas de Bolsa. El plazo máximo de estas operaciones será de 365 días.</t>
  </si>
  <si>
    <r>
      <rPr>
        <b/>
        <sz val="12"/>
        <color theme="1"/>
        <rFont val="DINRoundPro-Medi"/>
        <family val="2"/>
      </rPr>
      <t>Diversificación de las inversiones por emisor y grupo empresarial:</t>
    </r>
    <r>
      <rPr>
        <sz val="12"/>
        <color theme="1"/>
        <rFont val="DINRoundPro-Medi"/>
        <family val="2"/>
      </rPr>
      <t xml:space="preserve">
Los límites de diversificación por emisor y grupo empresarial son:
</t>
    </r>
    <r>
      <rPr>
        <b/>
        <sz val="12"/>
        <color theme="1"/>
        <rFont val="DINRoundPro-Medi"/>
        <family val="2"/>
      </rPr>
      <t xml:space="preserve">i. Límite máximo de inversión por emisor: </t>
    </r>
    <r>
      <rPr>
        <sz val="12"/>
        <color theme="1"/>
        <rFont val="DINRoundPro-Medi"/>
        <family val="2"/>
      </rPr>
      <t xml:space="preserve">20% de los activos del Fondo y del total de patrimonio neto de la entidad emisora; y
</t>
    </r>
    <r>
      <rPr>
        <b/>
        <sz val="12"/>
        <color theme="1"/>
        <rFont val="DINRoundPro-Medi"/>
        <family val="2"/>
      </rPr>
      <t xml:space="preserve">ii. Límite máximo de inversión por emisor y su grupo empresarial: </t>
    </r>
    <r>
      <rPr>
        <sz val="12"/>
        <color theme="1"/>
        <rFont val="DINRoundPro-Medi"/>
        <family val="2"/>
      </rPr>
      <t>25% de los activos del Fondo.</t>
    </r>
  </si>
  <si>
    <t>Quedan exceptuados de los límites de diversificación, los títulos emitidos por los Tesoro Nacionales, Banco Central y otras Entidades Estatales.</t>
  </si>
  <si>
    <t>Políticas de liquidez</t>
  </si>
  <si>
    <t>El Fondo tendrá como política que, al menos, el 10% de sus activos serán activos de alta liquidez, para efectos de cumplir con sus obligaciones y el pago de rescates de cuotas.</t>
  </si>
  <si>
    <t>Políticas de endeudamiento</t>
  </si>
  <si>
    <t>El Fondo podrá contraer deuda de corto plazo, mediante la contratación de créditos bancarios con plazos de vencimiento de hasta 365 días, o líneas de crédito financieras o bancarias, ya sea para el pago de rescates de cuotas, o para aprovechar oportunidades de inversión.
El Fondo podrá contraer como deuda total un máximo de hasta el 40% del patrimonio del Fondo.</t>
  </si>
  <si>
    <t>NOTA 2. INFORMACION SOBRE LA ADMINISTRADORA</t>
  </si>
  <si>
    <t>2.1) Razón social de la Administradora</t>
  </si>
  <si>
    <t>Sudameris Administradora de Fondos Patrimoniales de Inversión S.A., con domicilio en Avda. Aviadores del Chaco esq. Vasconcellos - Planta Baja, Asunción-Paraguay, es una sociedad anónima cuyo objeto social exclusivo es la administración colectiva de fondos conforme a la Ley de Fondos y el Reglamento General de Mercado de Valores. La Sociedad Administradora se constituyó por escritura pública Nº 1004 de fecha 06 de noviembre de 2019, pasada ante el Escribano Público Luis Enrique Peroni Giralt. Fue autorizada a operar por la Superintendencia de Valores (anteriormente CNV) según certificado de registro Nº 60_07082020 de fecha 07 de agosto de 2020.</t>
  </si>
  <si>
    <t>Cambio de donominación por Sudameris Asset  Management  Administradora de Fondos  Patrimoniales de Inversión Sociedad Anomina (Sudameris Asset Management AFPISA) por escritura Nº 593 del 19 de septiembre del 2023 Matricula 25744 Serie Comercial inscripto bajo el Nº 2, Folio 26 y siguientes de fecha 14 de diciembre de 2023.</t>
  </si>
  <si>
    <t>2.2) Entidad encargada de la custodia de títulos</t>
  </si>
  <si>
    <r>
      <rPr>
        <b/>
        <sz val="12"/>
        <color theme="1"/>
        <rFont val="DINRoundPro-Medi"/>
        <family val="2"/>
      </rPr>
      <t>Bolsa de Valores y Productos de Asunción S.A.:</t>
    </r>
    <r>
      <rPr>
        <sz val="12"/>
        <color theme="1"/>
        <rFont val="DINRoundPro-Medi"/>
        <family val="2"/>
      </rPr>
      <t xml:space="preserve"> Fue Constituida por decreto del poder Ejecutivo N° 38.088 de fecha 20 de marzo de 1987, inscripta en el registro publico de comercio en el Año 1978</t>
    </r>
  </si>
  <si>
    <r>
      <rPr>
        <b/>
        <sz val="12"/>
        <color theme="1"/>
        <rFont val="DINRoundPro-Medi"/>
        <family val="2"/>
      </rPr>
      <t>Regional Casa de Bolsa S.A.:</t>
    </r>
    <r>
      <rPr>
        <sz val="12"/>
        <color theme="1"/>
        <rFont val="DINRoundPro-Medi"/>
        <family val="2"/>
      </rPr>
      <t xml:space="preserve">  Fue constituida bajo la forma jurídica de sociedad anónima, el 23 de agosto de 2018 según Escritura Pública N° 558 e inscripta en el Registro Público de Comercio en el libro seccional respectivo y bajo el N° 1 y el folio N° 1 y siguiente de fecha 28 de setiembre de 2018</t>
    </r>
  </si>
  <si>
    <t>Regional Casa de Bolsa S.A. cambió de donominación por Sudameris Casa de Bolsa Sociedad Anomina (Sudameris Securities C.B.S.A.) por escritura Nº 608 del 26 de septiembre del 2023. Matrícula  N° 15.752, Serie Comercial inscripto bajo el N° 4 ,Folio N° 37 y siguientes  del fecha 15 de noviembre 2023.</t>
  </si>
  <si>
    <r>
      <rPr>
        <b/>
        <sz val="12"/>
        <color theme="1"/>
        <rFont val="DINRoundPro-Medi"/>
        <family val="2"/>
      </rPr>
      <t>Banco Central del Paraguay.:</t>
    </r>
    <r>
      <rPr>
        <sz val="12"/>
        <color theme="1"/>
        <rFont val="DINRoundPro-Medi"/>
        <family val="2"/>
      </rPr>
      <t xml:space="preserve">  Regido por la Ley N° 489/95  Orgánica del Banco Central del Paraguay y la Ley 6.104/2018 que modifica y amplia la Ley 489/95</t>
    </r>
  </si>
  <si>
    <r>
      <rPr>
        <b/>
        <sz val="12"/>
        <color theme="1"/>
        <rFont val="DINRoundPro-Medi"/>
        <family val="2"/>
      </rPr>
      <t>Títulos Físicos (de ser adquiridos):</t>
    </r>
    <r>
      <rPr>
        <sz val="12"/>
        <color theme="1"/>
        <rFont val="DINRoundPro-Medi"/>
        <family val="2"/>
      </rPr>
      <t xml:space="preserve"> Serán Custodiados en la bóveda de Sudaméris Securities Casa de Bolsa Sociedad Anómina, de acuerdo a los procedimientos de seguridad y control de la mencionada entidad.</t>
    </r>
  </si>
  <si>
    <r>
      <rPr>
        <b/>
        <sz val="12"/>
        <color theme="1"/>
        <rFont val="DINRoundPro-Medi"/>
        <family val="2"/>
      </rPr>
      <t>Títulos Desmaterializados (de ser adquiridos):</t>
    </r>
    <r>
      <rPr>
        <sz val="12"/>
        <color theme="1"/>
        <rFont val="DINRoundPro-Medi"/>
        <family val="2"/>
      </rPr>
      <t xml:space="preserve"> Serán Custodiados por la Bolsa de Valores y Productos  de Asunción S.A. (BVPASA) bajo la cuenta corriente creada en dicha entidad y en el Banco Central del Paraguay para los bonos soberanos, que es la depositaria electrónica de Valores de la Republica del Paraguay.</t>
    </r>
  </si>
  <si>
    <t>NOTA 3. CRITERIOS CONTABLES APLICADOS</t>
  </si>
  <si>
    <t>3.1) Bases de preparación de los estados contables</t>
  </si>
  <si>
    <t>Los Estados Financieros se expresan en guaraníes y han sido preparados siguiendo los criterios de valuación y las normas de presentación con las normas establecidas por la Superintendencia de Valores aplicables a los Fondos Mutuos sobre la base de los costos históricos,  y no reconocen en forma integral los efectos de la inflación sobre la situación patrimonial de la empresa, en los resultados de las operaciones y en sus flujos de efectivo en atención a que la corrección monetaria no constituye una práctica contable aplicada en Paraguay.</t>
  </si>
  <si>
    <t>3.3) Valorización de Inversiones</t>
  </si>
  <si>
    <r>
      <rPr>
        <b/>
        <sz val="12"/>
        <rFont val="DINRoundPro-Medi"/>
        <family val="2"/>
      </rPr>
      <t xml:space="preserve">a. Títulos de deudas: </t>
    </r>
    <r>
      <rPr>
        <sz val="12"/>
        <rFont val="DINRoundPro-Medi"/>
        <family val="2"/>
      </rPr>
      <t>Los títulos de deuda son reconocidos a su valor de incorporación más los intereses devengados a la fecha de cada ejercicio; cuando las inversiones incluyen cláusulas de ajuste, las mismas se realizan en base al método de ajuste pactado. Cuando el valor de mercado de la inversión es menor a su costo, la diferencia se carga al resultado del ejercicio correspondiente. Los intereses generados por estos títulos son registrados en resultados conforme se devengan.</t>
    </r>
  </si>
  <si>
    <r>
      <rPr>
        <b/>
        <sz val="12"/>
        <rFont val="DINRoundPro-Medi"/>
        <family val="2"/>
      </rPr>
      <t xml:space="preserve">b. Operaciones de Reporto: </t>
    </r>
    <r>
      <rPr>
        <sz val="12"/>
        <rFont val="DINRoundPro-Medi"/>
        <family val="2"/>
      </rPr>
      <t>Las operaciones de reporto son registradas a su costo de adquisición mas las primas por diferencia de precios devengadas a cobrar. Las primas generadas por estas operaciones son registradas en resultados conforme se devengan.</t>
    </r>
  </si>
  <si>
    <t>3.4) Reconocimiento de los Ingresos y de los gastos</t>
  </si>
  <si>
    <r>
      <rPr>
        <b/>
        <sz val="12"/>
        <color theme="1"/>
        <rFont val="DINRoundPro-Medi"/>
        <family val="2"/>
      </rPr>
      <t xml:space="preserve">a. Ingresos : </t>
    </r>
    <r>
      <rPr>
        <sz val="12"/>
        <color theme="1"/>
        <rFont val="DINRoundPro-Medi"/>
        <family val="2"/>
      </rPr>
      <t>Los Intereses sobre títulos y otros valores, así como las primas por diferencia de precios  generados durante el ejercicio son registrados como conforme se devengan.</t>
    </r>
  </si>
  <si>
    <r>
      <t xml:space="preserve">b. Egresos: </t>
    </r>
    <r>
      <rPr>
        <sz val="12"/>
        <color theme="1"/>
        <rFont val="DINRoundPro-Medi"/>
        <family val="2"/>
      </rPr>
      <t>Los gastos se reconocen en el estado de resultado de acuerdo al criterio de lo devengado, cuando ha surgido un decremento en los beneficios económicos futuros, relacionados con una disminución  en los activos o un incremento en los pasivos</t>
    </r>
    <r>
      <rPr>
        <b/>
        <sz val="12"/>
        <color theme="1"/>
        <rFont val="DINRoundPro-Medi"/>
        <family val="2"/>
      </rPr>
      <t>.</t>
    </r>
  </si>
  <si>
    <t>3.5) Tipos de cambio utilizado para convertir a moneda nacional los saldos en moneda extranjera</t>
  </si>
  <si>
    <t>Durante el ejercicio no se han registrados transacciones en moneda diferente  a la moneda del fondo. Así mismo, al 31 de diciembre de 2025 no existen saldos de activos y pasivos en moneda extranjera.</t>
  </si>
  <si>
    <t>3.6)   Efectivo y equivalente de efectivo</t>
  </si>
  <si>
    <t>Para la preparación del estado de flujos de efectivo se consideraron dentro del concepto de efectivo los saldos de disponibilidades en cuentas bancarias que son usados por el Fondo Mutuo en la gestión de sus compromisos de corto plazo.</t>
  </si>
  <si>
    <t>3.7)   Uso de estimaciones</t>
  </si>
  <si>
    <t>La preparación de los presentes estados financieros requiere que la Gerencia de la Sociedad Administradora realice estimaciones y evaluaciones que afectan el monto de los activos y pasivos registrados y contingentes, como así también los ingresos y egresos registrados en el ejercicio.  Los resultados reales futuros pueden diferir de las estimaciones y evaluaciones realizadas a la fecha de preparación de los presentes estados financieros.</t>
  </si>
  <si>
    <t>3.8) Gastos Operacionales y Comisión de la Sociedad Administradora:</t>
  </si>
  <si>
    <t>CONCEPTO</t>
  </si>
  <si>
    <t>Comisiones por Administracion Sudameris AFPISA (*)</t>
  </si>
  <si>
    <t>Gastos Bursatiles</t>
  </si>
  <si>
    <t>Total</t>
  </si>
  <si>
    <t>(*) El importe correspondiente a la comisión por administración registrado durante el periodo constituye un gasto asumido por el Fondo Mutuo, en concepto de los servicios prestados por la Sociedad Administradora y equivale a la tasa 2,50% anual más IVA  calculado en forma diaria sobre el valor del patrimonio neto del Fondo Mutuo del día (luego de debitadas las cargas de las operaciones del día) (“Comisión de Administración”)</t>
  </si>
  <si>
    <t>3.9) Información estadística</t>
  </si>
  <si>
    <t xml:space="preserve">MES </t>
  </si>
  <si>
    <t>VALOR CUOTA</t>
  </si>
  <si>
    <t>PATRIMONIO NETO DEL FONDO</t>
  </si>
  <si>
    <t>N° DE PARTICIPES</t>
  </si>
  <si>
    <t>1er. Trimestre</t>
  </si>
  <si>
    <t xml:space="preserve">Enero </t>
  </si>
  <si>
    <t>Febrero</t>
  </si>
  <si>
    <t>Marzo</t>
  </si>
  <si>
    <t>2do. Trimestre</t>
  </si>
  <si>
    <t xml:space="preserve">Abril </t>
  </si>
  <si>
    <t xml:space="preserve">Mayo </t>
  </si>
  <si>
    <t>Junio</t>
  </si>
  <si>
    <t>3er. Trimestre</t>
  </si>
  <si>
    <t>Julio</t>
  </si>
  <si>
    <t>Agosto</t>
  </si>
  <si>
    <t>Setiembre</t>
  </si>
  <si>
    <t>4to. Trimestre</t>
  </si>
  <si>
    <t>Octubre</t>
  </si>
  <si>
    <t>Noviembre</t>
  </si>
  <si>
    <t>Diciembre</t>
  </si>
  <si>
    <t>Septiembre</t>
  </si>
  <si>
    <t>3.10) Valoración de cuotas</t>
  </si>
  <si>
    <t>El valor de las Cuotas de Participación del Fondo Mutuo se establecerá dividiendo el valor del patrimonio neto del Fondo Mutuo (activos netos) entre la cantidad de Cuotas en circulación. A tal efecto, se tomará en cuenta (i) el valor del patrimonio neto que resulte de la respectiva valorización de cierre de operaciones del Fondo Mutuo; y (ii) la cantidad total de Cuotas del Fondo vigentes.
A los efectos de determinar la cantidad de Cuotas del Fondo vigentes en el día, se incluirán las suscripciones efectivizadas en ese día (antes del horario de cierre de las operaciones) y se excluirán las solicitudes de rescate pagadas en ese día.</t>
  </si>
  <si>
    <t>NOTA 4. COMPOSICION DE CUENTAS</t>
  </si>
  <si>
    <t>4.1) Disponibilidades</t>
  </si>
  <si>
    <t>El rubro disponibilidades está compuesto por saldos en cuentas bancarias e instrumentos de alta liquidez de contratos pactados de disponibilidad inmediata. A continuación se detalla la composición:</t>
  </si>
  <si>
    <t>Cuenta</t>
  </si>
  <si>
    <t xml:space="preserve">Sudameris Bank  Cta. Cte. (Ex Banco Regional  S.A.E.C.A.) - Cuenta Operativa </t>
  </si>
  <si>
    <t>Bancop S.A.</t>
  </si>
  <si>
    <t>Financiera Paraguaya Japonesa</t>
  </si>
  <si>
    <t>4.2 ) Inversiones</t>
  </si>
  <si>
    <t xml:space="preserve">A continuación se expone la informacion respecto a los instrumentos adquiridos     
</t>
  </si>
  <si>
    <t>Al 31 de diciembre de 2025:</t>
  </si>
  <si>
    <t>Instrumento</t>
  </si>
  <si>
    <t>Emisor</t>
  </si>
  <si>
    <t>Sector</t>
  </si>
  <si>
    <t>Pais</t>
  </si>
  <si>
    <t>Fecha de Compra</t>
  </si>
  <si>
    <t>Fecha de Vencimiento</t>
  </si>
  <si>
    <t>Moneda</t>
  </si>
  <si>
    <t>Monto</t>
  </si>
  <si>
    <t>Valor de Compra</t>
  </si>
  <si>
    <t>Valor Contable</t>
  </si>
  <si>
    <t>Valor nominal</t>
  </si>
  <si>
    <t>Tasa de Interes</t>
  </si>
  <si>
    <t>% De las Inversiones con relacion al Activo del Fondo</t>
  </si>
  <si>
    <t>% De las Inversiones según Reglam. Interno</t>
  </si>
  <si>
    <t>% De las Inversiones por Grupo Economico (dato no auditado)</t>
  </si>
  <si>
    <t>Bonos Corporativos</t>
  </si>
  <si>
    <t>FRIGORIFICO CONCEPCION S.A.</t>
  </si>
  <si>
    <t>CORPORATIVO</t>
  </si>
  <si>
    <t>PARAGUAY</t>
  </si>
  <si>
    <t>PYG</t>
  </si>
  <si>
    <t>NUCLEO S.A.</t>
  </si>
  <si>
    <t>TELEFONICA CELULAR DEL PARAGUAY S.A.E. (TELECEL SAE)</t>
  </si>
  <si>
    <t>Bonos Del Tesoro</t>
  </si>
  <si>
    <t>MINISTERIO DE ECONOMÍA Y FINANZAS</t>
  </si>
  <si>
    <t>PUBLICO</t>
  </si>
  <si>
    <t>Bonos Financieros</t>
  </si>
  <si>
    <t>BANCO ATLAS S.A.</t>
  </si>
  <si>
    <t>FINANCIERO</t>
  </si>
  <si>
    <t>CORPORACION INTERAMERICANA DE INVERSIONES</t>
  </si>
  <si>
    <t>ZETA BANCO S.A.E.C.A.</t>
  </si>
  <si>
    <t>BANCO ITAÚ PARAGUAY S.A.</t>
  </si>
  <si>
    <t>Certificado de Deposito de Ahorro</t>
  </si>
  <si>
    <t>BANCO NACIONAL DE FOMENTO</t>
  </si>
  <si>
    <t>CERTIFICADO DE DEPOSITO</t>
  </si>
  <si>
    <t>FINANCIERA PARAGUAYO JAPONESA S.A.E.C.A.</t>
  </si>
  <si>
    <t>BANCO RÍO S.A.E.C.A.</t>
  </si>
  <si>
    <t>BANCO GNB PARAGUAY S.A.</t>
  </si>
  <si>
    <t>BANCO CONTINENTAL S.A.E.C.A.</t>
  </si>
  <si>
    <t>BANCO FAMILIAR S.A.E.C.A.</t>
  </si>
  <si>
    <t>TU FINANCIERA S.A.E.C.A.</t>
  </si>
  <si>
    <t>FINEXPAR S.A.E.C.A.</t>
  </si>
  <si>
    <t>BANCO CONTINENTAL SA EMISORA DE CAPITAL ABIERTO</t>
  </si>
  <si>
    <t>BANCO PARA LA COMERCIALIZACIÓN Y LA PRODUCCIÓN SA</t>
  </si>
  <si>
    <t>BANCO GNB PARAGUAY SOCIEDAD ANONIMA EMISORA DE CAPITAL ABIERTO</t>
  </si>
  <si>
    <t>OPERACIÓN DE REPORTO</t>
  </si>
  <si>
    <t xml:space="preserve">Repo 1 EA2440-EA2443                                                                                                                                                                                    </t>
  </si>
  <si>
    <t xml:space="preserve">Repo 1 NE8269-NE8270                                                                                                                                                                                    </t>
  </si>
  <si>
    <t xml:space="preserve">Repo 2 AB3344-AB3359                                                                                                                                                                                    </t>
  </si>
  <si>
    <t xml:space="preserve">Repo 1 AB3326-AB3335                                                                                                                                                                                    </t>
  </si>
  <si>
    <t xml:space="preserve">Repo 350 PYFIC01F7213                                                                                                                                                                                   </t>
  </si>
  <si>
    <t xml:space="preserve">Repo 874 PYSAF01F0499                                                                                                                                                                                   </t>
  </si>
  <si>
    <t xml:space="preserve">Repo 420 PYTEL02F9363                                                                                                                                                                                   </t>
  </si>
  <si>
    <t xml:space="preserve">Repo 843 PYTEL06F0442                                                                                                                                                                                   </t>
  </si>
  <si>
    <t xml:space="preserve">Repo 5890 PYATS02F0021                                                                                                                                                                                  </t>
  </si>
  <si>
    <t xml:space="preserve">Repo 2 CONTI(EA2848 AL EA2857)                                                                                                                                                                          </t>
  </si>
  <si>
    <t xml:space="preserve">Repo 1 NE9570                                                                                                                                                                                           </t>
  </si>
  <si>
    <t xml:space="preserve">Repo 6 AA4811-AA4816                                                                                                                                                                                    </t>
  </si>
  <si>
    <t xml:space="preserve">Repo 15 AB3482-AB3511                                                                                                                                                                                   </t>
  </si>
  <si>
    <t xml:space="preserve">Repo 700 PYJAP02F2261                                                                                                                                                                                   </t>
  </si>
  <si>
    <t xml:space="preserve">Repo 990 PYTAU13F2095                                                                                                                                                                                   </t>
  </si>
  <si>
    <t xml:space="preserve">Repo 1 EA6564                                                                                                                                                                                           </t>
  </si>
  <si>
    <t xml:space="preserve">Repo 1330 PYATS03F0038                                                                                                                                                                                  </t>
  </si>
  <si>
    <t xml:space="preserve">Repo 10 DA8619-8629                                                                                                                                                                                     </t>
  </si>
  <si>
    <t xml:space="preserve">Repo 1 BA3452                                                                                                                                                                                           </t>
  </si>
  <si>
    <t xml:space="preserve">Repo 9 AB3472-AB3481                                                                                                                                                                                    </t>
  </si>
  <si>
    <t xml:space="preserve">Repo 10 PYJAP01F2247                                                                                                                                                                                    </t>
  </si>
  <si>
    <t xml:space="preserve">Repo 750 PYATS01F0014                                                                                                                                                                                   </t>
  </si>
  <si>
    <t xml:space="preserve">Repo 1 AJ7554                                                                                                                                                                                           </t>
  </si>
  <si>
    <t xml:space="preserve">Repo 1 AJ7494                                                                                                                                                                                           </t>
  </si>
  <si>
    <t xml:space="preserve">Repo 2 EA2395-EA2398                                                                                                                                                                                    </t>
  </si>
  <si>
    <t xml:space="preserve">Repo 1 NE2635                                                                                                                                                                                           </t>
  </si>
  <si>
    <t xml:space="preserve">Repo 2660 PYTEL01F2252                                                                                                                                                                                  </t>
  </si>
  <si>
    <t>Al 31 de Diciembre de 2024</t>
  </si>
  <si>
    <t>Certificado de Depósito de Ahorro</t>
  </si>
  <si>
    <t xml:space="preserve">Banco Atlas S.A. </t>
  </si>
  <si>
    <t>Financiero</t>
  </si>
  <si>
    <t>Paraguay</t>
  </si>
  <si>
    <t>23/09/2024</t>
  </si>
  <si>
    <t xml:space="preserve"> 24/06/2025</t>
  </si>
  <si>
    <t>Guaraníes</t>
  </si>
  <si>
    <t>21/08/2024</t>
  </si>
  <si>
    <t xml:space="preserve"> 09/02/2026</t>
  </si>
  <si>
    <t>09/10/2024</t>
  </si>
  <si>
    <t xml:space="preserve"> 13/10/2025</t>
  </si>
  <si>
    <t xml:space="preserve">Banco Continental S.A.E.C.A. </t>
  </si>
  <si>
    <t>09/12/2024</t>
  </si>
  <si>
    <t xml:space="preserve"> 31/08/2026</t>
  </si>
  <si>
    <t>19/09/2024</t>
  </si>
  <si>
    <t xml:space="preserve"> 23/03/2026</t>
  </si>
  <si>
    <t xml:space="preserve">Banco Familiar S.A.E.C.A. </t>
  </si>
  <si>
    <t>19/08/2024</t>
  </si>
  <si>
    <t xml:space="preserve"> 16/11/2026</t>
  </si>
  <si>
    <t>25/07/2024</t>
  </si>
  <si>
    <t xml:space="preserve"> 30/12/2025</t>
  </si>
  <si>
    <t>16/09/2024</t>
  </si>
  <si>
    <t xml:space="preserve"> 18/03/2026</t>
  </si>
  <si>
    <t>27/09/2023</t>
  </si>
  <si>
    <t xml:space="preserve"> 13/02/2025</t>
  </si>
  <si>
    <t xml:space="preserve">Banco GNB Paraguay </t>
  </si>
  <si>
    <t xml:space="preserve"> 02/06/2025</t>
  </si>
  <si>
    <t>25/03/2024</t>
  </si>
  <si>
    <t xml:space="preserve"> 11/03/2026</t>
  </si>
  <si>
    <t>02/08/2024</t>
  </si>
  <si>
    <t xml:space="preserve"> 24/03/2025</t>
  </si>
  <si>
    <t xml:space="preserve">Banco GNB Paraguay S.A. </t>
  </si>
  <si>
    <t>09/05/2024</t>
  </si>
  <si>
    <t xml:space="preserve"> 08/05/2026</t>
  </si>
  <si>
    <t>20/09/2024</t>
  </si>
  <si>
    <t xml:space="preserve"> 20/03/2026</t>
  </si>
  <si>
    <t xml:space="preserve">Banco Itaú Paraguay S.A. </t>
  </si>
  <si>
    <t>16/10/2024</t>
  </si>
  <si>
    <t xml:space="preserve"> 16/04/2026</t>
  </si>
  <si>
    <t xml:space="preserve"> 16/10/2026</t>
  </si>
  <si>
    <t>17/12/2020</t>
  </si>
  <si>
    <t xml:space="preserve"> 16/12/2025</t>
  </si>
  <si>
    <t>02/08/2022</t>
  </si>
  <si>
    <t>23/12/2022</t>
  </si>
  <si>
    <t>19/11/2024</t>
  </si>
  <si>
    <t xml:space="preserve"> 13/03/2025</t>
  </si>
  <si>
    <t xml:space="preserve"> 23/04/2025</t>
  </si>
  <si>
    <t xml:space="preserve">Banco Itau S.A. </t>
  </si>
  <si>
    <t>08/10/2024</t>
  </si>
  <si>
    <t xml:space="preserve">Banco Nacional de Fomento </t>
  </si>
  <si>
    <t>06/11/2023</t>
  </si>
  <si>
    <t xml:space="preserve"> 21/09/2026</t>
  </si>
  <si>
    <t>22/08/2024</t>
  </si>
  <si>
    <t xml:space="preserve"> 29/06/2026</t>
  </si>
  <si>
    <t>30/07/2024</t>
  </si>
  <si>
    <t xml:space="preserve"> 06/08/2027</t>
  </si>
  <si>
    <t>04/09/2024</t>
  </si>
  <si>
    <t xml:space="preserve"> 15/09/2026</t>
  </si>
  <si>
    <t>03/09/2024</t>
  </si>
  <si>
    <t>28/08/2024</t>
  </si>
  <si>
    <t>26/09/2024</t>
  </si>
  <si>
    <t>25/09/2023</t>
  </si>
  <si>
    <t>19/02/2024</t>
  </si>
  <si>
    <t>10/04/2024</t>
  </si>
  <si>
    <t xml:space="preserve"> 19/02/2026</t>
  </si>
  <si>
    <t>01/10/2024</t>
  </si>
  <si>
    <t>18/03/2024</t>
  </si>
  <si>
    <t xml:space="preserve"> 19/03/2027</t>
  </si>
  <si>
    <t>21/03/2024</t>
  </si>
  <si>
    <t xml:space="preserve"> 22/03/2027</t>
  </si>
  <si>
    <t>03/04/2024</t>
  </si>
  <si>
    <t xml:space="preserve"> 05/04/2027</t>
  </si>
  <si>
    <t>11/04/2024</t>
  </si>
  <si>
    <t xml:space="preserve"> 12/04/2027</t>
  </si>
  <si>
    <t>03/10/2024</t>
  </si>
  <si>
    <t xml:space="preserve"> 13/04/2026</t>
  </si>
  <si>
    <t>17/04/2024</t>
  </si>
  <si>
    <t xml:space="preserve"> 19/04/2027</t>
  </si>
  <si>
    <t>04/10/2024</t>
  </si>
  <si>
    <t xml:space="preserve"> 26/04/2027</t>
  </si>
  <si>
    <t>23/04/2024</t>
  </si>
  <si>
    <t>24/04/2024</t>
  </si>
  <si>
    <t>17/09/2024</t>
  </si>
  <si>
    <t xml:space="preserve"> 17/09/2027</t>
  </si>
  <si>
    <t xml:space="preserve">Banco Rio S.A.E.C.A. </t>
  </si>
  <si>
    <t>28/11/2024</t>
  </si>
  <si>
    <t xml:space="preserve"> 29/01/2025</t>
  </si>
  <si>
    <t xml:space="preserve"> 22/01/2025</t>
  </si>
  <si>
    <t xml:space="preserve">Banco Río S.A.E.C.A. </t>
  </si>
  <si>
    <t xml:space="preserve"> 26/05/2025</t>
  </si>
  <si>
    <t xml:space="preserve"> 14/04/2025</t>
  </si>
  <si>
    <t>31/05/2024</t>
  </si>
  <si>
    <t xml:space="preserve"> 18/09/2025</t>
  </si>
  <si>
    <t>22/05/2024</t>
  </si>
  <si>
    <t xml:space="preserve"> 07/02/2025</t>
  </si>
  <si>
    <t>12/04/2024</t>
  </si>
  <si>
    <t>29/05/2024</t>
  </si>
  <si>
    <t xml:space="preserve"> 05/05/2025</t>
  </si>
  <si>
    <t>06/05/2024</t>
  </si>
  <si>
    <t>19/07/2024</t>
  </si>
  <si>
    <t xml:space="preserve"> 09/03/2026</t>
  </si>
  <si>
    <t>04/04/2024</t>
  </si>
  <si>
    <t xml:space="preserve"> 03/04/2026</t>
  </si>
  <si>
    <t xml:space="preserve"> 27/10/2025</t>
  </si>
  <si>
    <t xml:space="preserve"> 30/10/2025</t>
  </si>
  <si>
    <t>03/05/2024</t>
  </si>
  <si>
    <t xml:space="preserve"> 17/02/2026</t>
  </si>
  <si>
    <t>11/09/2024</t>
  </si>
  <si>
    <t xml:space="preserve"> 10/09/2026</t>
  </si>
  <si>
    <t>Bonos Públicos</t>
  </si>
  <si>
    <t xml:space="preserve">Botes </t>
  </si>
  <si>
    <t>01/08/2022</t>
  </si>
  <si>
    <t xml:space="preserve"> 24/10/2028</t>
  </si>
  <si>
    <t>n/a</t>
  </si>
  <si>
    <t>05/08/2022</t>
  </si>
  <si>
    <t>07/10/2024</t>
  </si>
  <si>
    <t xml:space="preserve"> 20/06/2025</t>
  </si>
  <si>
    <t>04/08/2022</t>
  </si>
  <si>
    <t xml:space="preserve">Corporacion Interamericana de Inversiones </t>
  </si>
  <si>
    <t>28/06/2023</t>
  </si>
  <si>
    <t xml:space="preserve"> 05/07/2028</t>
  </si>
  <si>
    <t>FINANCIERA FINEXPAR S.A.E.C.</t>
  </si>
  <si>
    <t xml:space="preserve"> 12/08/2025</t>
  </si>
  <si>
    <t>20/06/2024</t>
  </si>
  <si>
    <t>14/10/2024</t>
  </si>
  <si>
    <t xml:space="preserve">Financiera Finexpar SAECA </t>
  </si>
  <si>
    <t>18/06/2024</t>
  </si>
  <si>
    <t xml:space="preserve"> 20/10/2028</t>
  </si>
  <si>
    <t xml:space="preserve">Financiera Paraguayo Japonesa S.A.E.C.A. </t>
  </si>
  <si>
    <t xml:space="preserve"> 16/03/2026</t>
  </si>
  <si>
    <t>11/10/2024</t>
  </si>
  <si>
    <t xml:space="preserve"> 30/03/2026</t>
  </si>
  <si>
    <t xml:space="preserve"> 23/06/2025</t>
  </si>
  <si>
    <t>27/08/2024</t>
  </si>
  <si>
    <t>24/09/2024</t>
  </si>
  <si>
    <t xml:space="preserve"> 26/08/2025</t>
  </si>
  <si>
    <t xml:space="preserve"> 04/11/2025</t>
  </si>
  <si>
    <t>23/05/2024</t>
  </si>
  <si>
    <t>21/11/2024</t>
  </si>
  <si>
    <t>Financiera Paraguayo Japonesa S.A.E.C.A.</t>
  </si>
  <si>
    <t xml:space="preserve">Imperial S.A.E. </t>
  </si>
  <si>
    <t>28/01/2025</t>
  </si>
  <si>
    <t xml:space="preserve"> 19/12/2028</t>
  </si>
  <si>
    <t xml:space="preserve"> 25/03/2026</t>
  </si>
  <si>
    <t>10/12/2024</t>
  </si>
  <si>
    <t xml:space="preserve">LRM </t>
  </si>
  <si>
    <t>27/12/2024</t>
  </si>
  <si>
    <t xml:space="preserve"> 25/07/2025</t>
  </si>
  <si>
    <t>17/07/2024</t>
  </si>
  <si>
    <t xml:space="preserve"> 26/12/2025</t>
  </si>
  <si>
    <t xml:space="preserve"> 29/08/2025</t>
  </si>
  <si>
    <t>20/08/2024</t>
  </si>
  <si>
    <t xml:space="preserve"> 30/01/2026</t>
  </si>
  <si>
    <t>Letras de Regulacion Monetaria</t>
  </si>
  <si>
    <t>LRM</t>
  </si>
  <si>
    <t>30/12/2024</t>
  </si>
  <si>
    <t xml:space="preserve">Núcleo S.A.E </t>
  </si>
  <si>
    <t>20/04/2021</t>
  </si>
  <si>
    <t xml:space="preserve"> 11/03/2025</t>
  </si>
  <si>
    <t xml:space="preserve">Núcleo S.A.E. </t>
  </si>
  <si>
    <t>08/04/2021</t>
  </si>
  <si>
    <t xml:space="preserve"> 02/02/2028</t>
  </si>
  <si>
    <t xml:space="preserve"> 17/01/2031</t>
  </si>
  <si>
    <t>29/06/2022</t>
  </si>
  <si>
    <t xml:space="preserve">Solar Banco S.A.E. </t>
  </si>
  <si>
    <t>02/12/2024</t>
  </si>
  <si>
    <t xml:space="preserve"> 13/06/2025</t>
  </si>
  <si>
    <t>19/06/2024</t>
  </si>
  <si>
    <t xml:space="preserve"> 30/09/2025</t>
  </si>
  <si>
    <t>08/04/2024</t>
  </si>
  <si>
    <t>07/05/2024</t>
  </si>
  <si>
    <t xml:space="preserve"> 10/11/2025</t>
  </si>
  <si>
    <t>10/09/2024</t>
  </si>
  <si>
    <t xml:space="preserve"> 07/01/2025</t>
  </si>
  <si>
    <t xml:space="preserve">Telecel S.A.E. </t>
  </si>
  <si>
    <t>05/08/2024</t>
  </si>
  <si>
    <t xml:space="preserve"> 30/12/2026</t>
  </si>
  <si>
    <t>17/12/2024</t>
  </si>
  <si>
    <t xml:space="preserve"> 14/12/2027</t>
  </si>
  <si>
    <t>01/11/2024</t>
  </si>
  <si>
    <t xml:space="preserve"> 29/05/2026</t>
  </si>
  <si>
    <t>25/09/2020</t>
  </si>
  <si>
    <t xml:space="preserve">Tu Financiera S.A.E.C.A. </t>
  </si>
  <si>
    <t>02/10/2024</t>
  </si>
  <si>
    <t xml:space="preserve"> 12/05/2025</t>
  </si>
  <si>
    <t>06/09/2024</t>
  </si>
  <si>
    <t xml:space="preserve">TU FINANCIERA S.A.E.C.A. </t>
  </si>
  <si>
    <t>26/07/2024</t>
  </si>
  <si>
    <t xml:space="preserve"> 10/07/2025</t>
  </si>
  <si>
    <t xml:space="preserve"> 18/07/2025</t>
  </si>
  <si>
    <t xml:space="preserve"> 21/07/2025</t>
  </si>
  <si>
    <t>06/08/2024</t>
  </si>
  <si>
    <t>23/12/2024</t>
  </si>
  <si>
    <t xml:space="preserve"> 31/03/2026</t>
  </si>
  <si>
    <t xml:space="preserve">Zeta Banco </t>
  </si>
  <si>
    <t>11/07/2024</t>
  </si>
  <si>
    <t xml:space="preserve">Zeta Banco S.A.E.C.A. </t>
  </si>
  <si>
    <t>27/11/2024</t>
  </si>
  <si>
    <t xml:space="preserve"> 29/11/2027</t>
  </si>
  <si>
    <t>29/11/2024</t>
  </si>
  <si>
    <t xml:space="preserve"> 30/11/2027</t>
  </si>
  <si>
    <t>22/07/2024</t>
  </si>
  <si>
    <t>Repo Colocador</t>
  </si>
  <si>
    <t>Sudameris Securities Casa de Bolsa S.A.</t>
  </si>
  <si>
    <t>4.3 ) Acreedores por Operaciones</t>
  </si>
  <si>
    <t>Concepto</t>
  </si>
  <si>
    <t>Rescates a pagar</t>
  </si>
  <si>
    <t>Acreedores por operaciones a liquidar</t>
  </si>
  <si>
    <t>TOTAL</t>
  </si>
  <si>
    <t>4.4 ) Comisiones a pagar a la Administradora</t>
  </si>
  <si>
    <t>A continuación se detalla la composición:</t>
  </si>
  <si>
    <t>Honorarios a pagar a la Administradora de Fondos - Sudameris AFPISA</t>
  </si>
  <si>
    <t>4.5 ) Resultados por Tenencia de Inversiones</t>
  </si>
  <si>
    <t>Resultado por Tenencia Bonos Públicos (*)</t>
  </si>
  <si>
    <t>Resultado por Tenencia Bonos Corporativos (*)</t>
  </si>
  <si>
    <t>Resultado por Tenencia Bonos Financieros (*)</t>
  </si>
  <si>
    <t>Resultado por Tenencia Certificado Depósito de Ahorro (*)</t>
  </si>
  <si>
    <t>Resultado por Tenencia Acciones</t>
  </si>
  <si>
    <t>Resultado por Tenencia Letras de Regulación Monetaria</t>
  </si>
  <si>
    <t>Resultado por Tenencia Bonos Subordinados (*)</t>
  </si>
  <si>
    <t>A continuación se detalla la composición</t>
  </si>
  <si>
    <t>Ventas Bonos Públicos</t>
  </si>
  <si>
    <t>Ventas Bonos Corporativo</t>
  </si>
  <si>
    <t>Ventas Bonos Financieros</t>
  </si>
  <si>
    <t>Ventas Certificado Depósito de Ahorro</t>
  </si>
  <si>
    <t>Ventas de Acciones</t>
  </si>
  <si>
    <t>Ventas Letras de Regulación Monetaria</t>
  </si>
  <si>
    <t>Redondeos</t>
  </si>
  <si>
    <t>Costo Bonos Corporativo</t>
  </si>
  <si>
    <t>Costo Bonos Financieros</t>
  </si>
  <si>
    <t>Costo Certificado Depósito de Ahorro</t>
  </si>
  <si>
    <t>Costo Letras de Regulación Monetaria</t>
  </si>
  <si>
    <t>Costo de Ventas</t>
  </si>
  <si>
    <t>4.7 ) Otros ingresos y/o egresos</t>
  </si>
  <si>
    <t>Otros Ingresos de operación</t>
  </si>
  <si>
    <t>Otros gastos de operación</t>
  </si>
  <si>
    <t>IVA Costo</t>
  </si>
  <si>
    <t>Egresos Financieros</t>
  </si>
  <si>
    <t>NOTA 5:  IMPUESTO A LA RENTA</t>
  </si>
  <si>
    <t>Según Ley N° 6380/19 artículo 25, num. 1., inc. establece que estarán exoneradas las siguientes rentas provenientes de los rendimientos provenientes de la valoración de la cuota de participación o el mayor valor de la negociación o de la liquidación de la misma, de los Fondos Patrimoniales de Inversión previstos en la Ley N° 5452/2015”.</t>
  </si>
  <si>
    <t>NOTA 6:  CONTINGENCIA</t>
  </si>
  <si>
    <t>Al 31 de diciembre del 2025, no existen situaciones contingentes, ni reclamos que este en conocimiento de la Sociedad Administradora.</t>
  </si>
  <si>
    <t>NOTA 7: OTROS ASUNTOS RELEVANTES</t>
  </si>
  <si>
    <t xml:space="preserve">Al 31 de diciembre del 2025, no existen otros asuntos relevantes que mencionar.
</t>
  </si>
  <si>
    <t>NOTA 8. HECHOS POSTERIORES</t>
  </si>
  <si>
    <t>Entre la fecha de cierre de los presentes estados financieros, no han ocurrido otros hechos significativos de carácter financiero o de otra índole que afecten la situación patrimonial o financiera o los resultados del Fondo Mutuo Moderado PYG al 31 de Diciembre de 2025.</t>
  </si>
  <si>
    <t>A continuación, información estadística mensual de la posición del Fondo Mutuo durante el ejercicio 2025</t>
  </si>
  <si>
    <t>AL 31/12/2024</t>
  </si>
  <si>
    <t>4.6 ) Venta y costo de títulos (*)</t>
  </si>
  <si>
    <t>3.2) Comparabilidad</t>
  </si>
  <si>
    <t>Aumento/Disminución de Otros Activos</t>
  </si>
  <si>
    <t>Los estados financieros y la información complementaria relacionadas con ellos, se presentan en cifras correspondientes al año terminado el 31 de diciembre del 2024 fueron reclasificadas en el Estado de Activo Neto, el Estado de Ingresos y Egresos, el Estado de Flujos de Efectivo y en Notas en los presentes estados financieros, con el fin de hacerlas comparables con las del período actual.</t>
  </si>
  <si>
    <t>Nota 1 a Nota 8</t>
  </si>
  <si>
    <t>Notas a los Estados Financieros (Nota 1 a Nota8)</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</si>
</sst>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2">
    <numFmt numFmtId="41" formatCode="_ * #,##0_ ;_ * \-#,##0_ ;_ * &quot;-&quot;_ ;_ @_ "/>
    <numFmt numFmtId="43" formatCode="_ * #,##0.00_ ;_ * \-#,##0.00_ ;_ * &quot;-&quot;??_ ;_ @_ "/>
    <numFmt numFmtId="164" formatCode="_-* #,##0_-;\-* #,##0_-;_-* &quot;-&quot;_-;_-@_-"/>
    <numFmt numFmtId="165" formatCode="_-* #,##0.00_-;\-* #,##0.00_-;_-* &quot;-&quot;??_-;_-@_-"/>
    <numFmt numFmtId="166" formatCode="_(* #,##0_);_(* \(#,##0\);_(* &quot;-&quot;_);_(@_)"/>
    <numFmt numFmtId="167" formatCode="_(* #,##0.00_);_(* \(#,##0.00\);_(* &quot;-&quot;??_);_(@_)"/>
    <numFmt numFmtId="168" formatCode="_-* #,##0.00\ _€_-;\-* #,##0.00\ _€_-;_-* &quot;-&quot;??\ _€_-;_-@_-"/>
    <numFmt numFmtId="169" formatCode="#,##0_ ;[Red]\-#,##0\ "/>
    <numFmt numFmtId="170" formatCode="General_)"/>
    <numFmt numFmtId="171" formatCode="dd/mm/yyyy;@"/>
    <numFmt numFmtId="172" formatCode="_(* #,##0_);_(* \(#,##0\);_(* &quot;-&quot;??_);_(@_)"/>
    <numFmt numFmtId="173" formatCode="_-* #,##0\ _€_-;\-* #,##0\ _€_-;_-* &quot;-&quot;??\ _€_-;_-@_-"/>
    <numFmt numFmtId="174" formatCode="#,##0_ ;\-#,##0\ "/>
    <numFmt numFmtId="175" formatCode="_ * #,##0.000_ ;_ * \-#,##0.000_ ;_ * &quot;-&quot;???_ ;_ @_ "/>
    <numFmt numFmtId="176" formatCode="_(* #,##0.00_);_(* \(#,##0.00\);_(* &quot;-&quot;_);_(@_)"/>
    <numFmt numFmtId="177" formatCode="_-* #,##0_-;\-* #,##0_-;_-* &quot;-&quot;??_-;_-@_-"/>
    <numFmt numFmtId="178" formatCode="0.0"/>
    <numFmt numFmtId="179" formatCode="_-* #,##0.0000\ _€_-;\-* #,##0.0000\ _€_-;_-* &quot;-&quot;????\ _€_-;_-@_-"/>
    <numFmt numFmtId="180" formatCode="#,##0.0000000000"/>
    <numFmt numFmtId="181" formatCode="_-* #,##0.000000000_-;\-* #,##0.000000000_-;_-* &quot;-&quot;??_-;_-@_-"/>
    <numFmt numFmtId="182" formatCode="_(* #,##0.0000_);_(* \(#,##0.0000\);_(* &quot;-&quot;????_);_(@_)"/>
    <numFmt numFmtId="183" formatCode="#,##0.000000"/>
  </numFmts>
  <fonts count="69">
    <font>
      <sz val="11"/>
      <color theme="1"/>
      <name val="Calibri"/>
      <family val="2"/>
      <scheme val="minor"/>
    </font>
    <font>
      <sz val="11"/>
      <color theme="1"/>
      <name val="Calibri"/>
      <family val="2"/>
      <scheme val="minor"/>
    </font>
    <font>
      <sz val="11"/>
      <color rgb="FFFF0000"/>
      <name val="Calibri"/>
      <family val="2"/>
      <scheme val="minor"/>
    </font>
    <font>
      <b/>
      <sz val="11"/>
      <color theme="1"/>
      <name val="Calibri"/>
      <family val="2"/>
      <scheme val="minor"/>
    </font>
    <font>
      <u/>
      <sz val="11"/>
      <color theme="10"/>
      <name val="Calibri"/>
      <family val="2"/>
      <scheme val="minor"/>
    </font>
    <font>
      <sz val="12"/>
      <name val="Courier"/>
      <family val="3"/>
    </font>
    <font>
      <sz val="10"/>
      <name val="Arial"/>
      <family val="2"/>
    </font>
    <font>
      <sz val="18"/>
      <color theme="3"/>
      <name val="Calibri Light"/>
      <family val="2"/>
      <scheme val="major"/>
    </font>
    <font>
      <b/>
      <sz val="15"/>
      <color theme="3"/>
      <name val="Calibri"/>
      <family val="2"/>
      <scheme val="minor"/>
    </font>
    <font>
      <b/>
      <sz val="13"/>
      <color theme="3"/>
      <name val="Calibri"/>
      <family val="2"/>
      <scheme val="minor"/>
    </font>
    <font>
      <b/>
      <sz val="11"/>
      <color theme="3"/>
      <name val="Calibri"/>
      <family val="2"/>
      <scheme val="minor"/>
    </font>
    <font>
      <sz val="11"/>
      <color rgb="FF006100"/>
      <name val="Calibri"/>
      <family val="2"/>
      <scheme val="minor"/>
    </font>
    <font>
      <sz val="11"/>
      <color rgb="FF9C0006"/>
      <name val="Calibri"/>
      <family val="2"/>
      <scheme val="minor"/>
    </font>
    <font>
      <sz val="11"/>
      <color rgb="FF9C5700"/>
      <name val="Calibri"/>
      <family val="2"/>
      <scheme val="minor"/>
    </font>
    <font>
      <sz val="11"/>
      <color rgb="FF3F3F76"/>
      <name val="Calibri"/>
      <family val="2"/>
      <scheme val="minor"/>
    </font>
    <font>
      <b/>
      <sz val="11"/>
      <color rgb="FF3F3F3F"/>
      <name val="Calibri"/>
      <family val="2"/>
      <scheme val="minor"/>
    </font>
    <font>
      <b/>
      <sz val="11"/>
      <color rgb="FFFA7D00"/>
      <name val="Calibri"/>
      <family val="2"/>
      <scheme val="minor"/>
    </font>
    <font>
      <sz val="11"/>
      <color rgb="FFFA7D00"/>
      <name val="Calibri"/>
      <family val="2"/>
      <scheme val="minor"/>
    </font>
    <font>
      <b/>
      <sz val="11"/>
      <color theme="0"/>
      <name val="Calibri"/>
      <family val="2"/>
      <scheme val="minor"/>
    </font>
    <font>
      <i/>
      <sz val="11"/>
      <color rgb="FF7F7F7F"/>
      <name val="Calibri"/>
      <family val="2"/>
      <scheme val="minor"/>
    </font>
    <font>
      <sz val="11"/>
      <color theme="0"/>
      <name val="Calibri"/>
      <family val="2"/>
      <scheme val="minor"/>
    </font>
    <font>
      <sz val="10"/>
      <name val="Arial"/>
      <family val="2"/>
    </font>
    <font>
      <u/>
      <sz val="10"/>
      <color theme="10"/>
      <name val="Arial"/>
      <family val="2"/>
    </font>
    <font>
      <sz val="10"/>
      <color indexed="8"/>
      <name val="Arial"/>
      <family val="2"/>
    </font>
    <font>
      <sz val="11"/>
      <color indexed="8"/>
      <name val="Calibri"/>
      <family val="2"/>
    </font>
    <font>
      <sz val="11"/>
      <color theme="1"/>
      <name val="Arial"/>
      <family val="2"/>
    </font>
    <font>
      <sz val="12"/>
      <color theme="1"/>
      <name val="Calibri"/>
      <family val="2"/>
      <scheme val="minor"/>
    </font>
    <font>
      <sz val="11"/>
      <name val="Calibri"/>
      <family val="2"/>
    </font>
    <font>
      <sz val="11"/>
      <color theme="0"/>
      <name val="DINRoundPro-Medi"/>
      <family val="2"/>
    </font>
    <font>
      <sz val="11"/>
      <color rgb="FF0070C0"/>
      <name val="DINRoundPro-Medi"/>
      <family val="2"/>
    </font>
    <font>
      <b/>
      <i/>
      <sz val="16"/>
      <color rgb="FF0070C0"/>
      <name val="DINRoundPro-Medi"/>
      <family val="2"/>
    </font>
    <font>
      <b/>
      <sz val="16"/>
      <name val="DINRoundPro-Medi"/>
      <family val="2"/>
    </font>
    <font>
      <b/>
      <i/>
      <sz val="12"/>
      <name val="DINRoundPro-Medi"/>
      <family val="2"/>
    </font>
    <font>
      <sz val="11"/>
      <name val="DINRoundPro-Medi"/>
      <family val="2"/>
    </font>
    <font>
      <b/>
      <u/>
      <sz val="11"/>
      <name val="DINRoundPro-Medi"/>
      <family val="2"/>
    </font>
    <font>
      <b/>
      <u/>
      <sz val="12"/>
      <name val="DINRoundPro-Medi"/>
      <family val="2"/>
    </font>
    <font>
      <sz val="11"/>
      <color theme="1"/>
      <name val="DINRoundPro-Medi"/>
      <family val="2"/>
    </font>
    <font>
      <sz val="13"/>
      <name val="DINRoundPro-Medi"/>
      <family val="2"/>
    </font>
    <font>
      <b/>
      <sz val="12"/>
      <name val="DINRoundPro-Medi"/>
      <family val="2"/>
    </font>
    <font>
      <sz val="12"/>
      <name val="DINRoundPro-Medi"/>
      <family val="2"/>
    </font>
    <font>
      <u/>
      <sz val="11"/>
      <name val="DINRoundPro-Medi"/>
      <family val="2"/>
    </font>
    <font>
      <u/>
      <sz val="11"/>
      <color theme="10"/>
      <name val="DINRoundPro-Medi"/>
      <family val="2"/>
    </font>
    <font>
      <sz val="12"/>
      <color theme="1"/>
      <name val="DINRoundPro-Medi"/>
      <family val="2"/>
    </font>
    <font>
      <b/>
      <sz val="14"/>
      <color rgb="FFFF0000"/>
      <name val="DINRoundPro-Medi"/>
      <family val="2"/>
    </font>
    <font>
      <b/>
      <sz val="10"/>
      <name val="DINRoundPro-Medi"/>
      <family val="2"/>
    </font>
    <font>
      <u/>
      <sz val="12"/>
      <color theme="10"/>
      <name val="DINRoundPro-Medi"/>
      <family val="2"/>
    </font>
    <font>
      <b/>
      <sz val="12"/>
      <color theme="1"/>
      <name val="DINRoundPro-Medi"/>
      <family val="2"/>
    </font>
    <font>
      <i/>
      <sz val="12"/>
      <color theme="1"/>
      <name val="DINRoundPro-Medi"/>
      <family val="2"/>
    </font>
    <font>
      <b/>
      <sz val="12"/>
      <color theme="0"/>
      <name val="DINRoundPro-Medi"/>
      <family val="2"/>
    </font>
    <font>
      <sz val="12"/>
      <color rgb="FFFF0000"/>
      <name val="DINRoundPro-Medi"/>
      <family val="2"/>
    </font>
    <font>
      <b/>
      <i/>
      <sz val="12"/>
      <color theme="1"/>
      <name val="DINRoundPro-Medi"/>
      <family val="2"/>
    </font>
    <font>
      <b/>
      <sz val="11"/>
      <name val="DINRoundPro-Medi"/>
      <family val="2"/>
    </font>
    <font>
      <b/>
      <sz val="11"/>
      <color theme="1"/>
      <name val="DINRoundPro-Medi"/>
      <family val="2"/>
    </font>
    <font>
      <i/>
      <sz val="11"/>
      <color theme="1"/>
      <name val="DINRoundPro-Medi"/>
      <family val="2"/>
    </font>
    <font>
      <b/>
      <sz val="11"/>
      <color theme="0"/>
      <name val="DINRoundPro-Medi"/>
      <family val="2"/>
    </font>
    <font>
      <sz val="11"/>
      <color rgb="FFFF0000"/>
      <name val="DINRoundPro-Medi"/>
      <family val="2"/>
    </font>
    <font>
      <b/>
      <sz val="11"/>
      <color theme="0" tint="-0.14999847407452621"/>
      <name val="DINRoundPro-Medi"/>
      <family val="2"/>
    </font>
    <font>
      <b/>
      <i/>
      <sz val="11"/>
      <color theme="1"/>
      <name val="DINRoundPro-Medi"/>
      <family val="2"/>
    </font>
    <font>
      <sz val="12"/>
      <color theme="0"/>
      <name val="DINRoundPro-Medi"/>
      <family val="2"/>
    </font>
    <font>
      <b/>
      <sz val="12"/>
      <color rgb="FF0000FF"/>
      <name val="DINRoundPro-Medi"/>
      <family val="2"/>
    </font>
    <font>
      <sz val="12"/>
      <color theme="0" tint="-0.14999847407452621"/>
      <name val="DINRoundPro-Medi"/>
      <family val="2"/>
    </font>
    <font>
      <u/>
      <sz val="12"/>
      <color theme="0"/>
      <name val="DINRoundPro-Medi"/>
      <family val="2"/>
    </font>
    <font>
      <u/>
      <sz val="11"/>
      <color theme="0"/>
      <name val="DINRoundPro-Medi"/>
      <family val="2"/>
    </font>
    <font>
      <b/>
      <u/>
      <sz val="12"/>
      <color theme="1"/>
      <name val="DINRoundPro-Medi"/>
      <family val="2"/>
    </font>
    <font>
      <b/>
      <u/>
      <sz val="12"/>
      <color theme="0"/>
      <name val="DINRoundPro-Medi"/>
      <family val="2"/>
    </font>
    <font>
      <b/>
      <sz val="12"/>
      <color rgb="FF000000"/>
      <name val="DINRoundPro-Medi"/>
      <family val="2"/>
    </font>
    <font>
      <sz val="12"/>
      <color rgb="FF000000"/>
      <name val="DINRoundPro-Medi"/>
      <family val="2"/>
    </font>
    <font>
      <i/>
      <sz val="12"/>
      <color rgb="FF000000"/>
      <name val="DINRoundPro-Medi"/>
      <family val="2"/>
    </font>
    <font>
      <sz val="12"/>
      <name val="DINRoundPro-Medi"/>
      <family val="2"/>
    </font>
  </fonts>
  <fills count="37">
    <fill>
      <patternFill patternType="none"/>
    </fill>
    <fill>
      <patternFill patternType="gray125"/>
    </fill>
    <fill>
      <patternFill patternType="solid">
        <fgColor indexed="9"/>
        <bgColor indexed="64"/>
      </patternFill>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
      <patternFill patternType="solid">
        <fgColor rgb="FFFF0000"/>
        <bgColor indexed="64"/>
      </patternFill>
    </fill>
    <fill>
      <patternFill patternType="solid">
        <fgColor theme="0"/>
        <bgColor auto="1"/>
      </patternFill>
    </fill>
    <fill>
      <patternFill patternType="solid">
        <fgColor theme="0"/>
        <bgColor indexed="64"/>
      </patternFill>
    </fill>
  </fills>
  <borders count="31">
    <border>
      <left/>
      <right/>
      <top/>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thin">
        <color indexed="64"/>
      </left>
      <right style="thin">
        <color indexed="64"/>
      </right>
      <top style="thin">
        <color indexed="64"/>
      </top>
      <bottom style="thin">
        <color indexed="64"/>
      </bottom>
      <diagonal/>
    </border>
    <border>
      <left style="thin">
        <color auto="1"/>
      </left>
      <right/>
      <top style="thin">
        <color auto="1"/>
      </top>
      <bottom style="thin">
        <color theme="0"/>
      </bottom>
      <diagonal/>
    </border>
    <border>
      <left/>
      <right style="thin">
        <color indexed="64"/>
      </right>
      <top style="thin">
        <color auto="1"/>
      </top>
      <bottom style="thin">
        <color theme="0"/>
      </bottom>
      <diagonal/>
    </border>
    <border>
      <left style="thin">
        <color auto="1"/>
      </left>
      <right style="thin">
        <color auto="1"/>
      </right>
      <top style="thin">
        <color auto="1"/>
      </top>
      <bottom style="thin">
        <color theme="0"/>
      </bottom>
      <diagonal/>
    </border>
    <border>
      <left style="thin">
        <color auto="1"/>
      </left>
      <right/>
      <top style="thin">
        <color theme="0"/>
      </top>
      <bottom/>
      <diagonal/>
    </border>
    <border>
      <left/>
      <right style="thin">
        <color indexed="64"/>
      </right>
      <top style="thin">
        <color theme="0"/>
      </top>
      <bottom/>
      <diagonal/>
    </border>
    <border>
      <left style="thin">
        <color auto="1"/>
      </left>
      <right style="thin">
        <color auto="1"/>
      </right>
      <top style="thin">
        <color theme="0"/>
      </top>
      <bottom/>
      <diagonal/>
    </border>
    <border>
      <left style="thin">
        <color indexed="64"/>
      </left>
      <right/>
      <top/>
      <bottom/>
      <diagonal/>
    </border>
    <border>
      <left/>
      <right style="thin">
        <color indexed="64"/>
      </right>
      <top/>
      <bottom/>
      <diagonal/>
    </border>
    <border>
      <left style="thin">
        <color auto="1"/>
      </left>
      <right style="thin">
        <color auto="1"/>
      </right>
      <top/>
      <bottom/>
      <diagonal/>
    </border>
    <border>
      <left style="thin">
        <color indexed="64"/>
      </left>
      <right/>
      <top/>
      <bottom style="thin">
        <color indexed="64"/>
      </bottom>
      <diagonal/>
    </border>
    <border>
      <left/>
      <right/>
      <top/>
      <bottom style="thin">
        <color indexed="64"/>
      </bottom>
      <diagonal/>
    </border>
    <border>
      <left/>
      <right style="thin">
        <color indexed="64"/>
      </right>
      <top/>
      <bottom style="thin">
        <color indexed="64"/>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s>
  <cellStyleXfs count="660">
    <xf numFmtId="0" fontId="0" fillId="0" borderId="0"/>
    <xf numFmtId="41" fontId="1" fillId="0" borderId="0" applyFont="0" applyFill="0" applyBorder="0" applyAlignment="0" applyProtection="0"/>
    <xf numFmtId="9" fontId="1" fillId="0" borderId="0" applyFont="0" applyFill="0" applyBorder="0" applyAlignment="0" applyProtection="0"/>
    <xf numFmtId="0" fontId="4" fillId="0" borderId="0" applyNumberFormat="0" applyFill="0" applyBorder="0" applyAlignment="0" applyProtection="0"/>
    <xf numFmtId="168" fontId="1" fillId="0" borderId="0" applyFont="0" applyFill="0" applyBorder="0" applyAlignment="0" applyProtection="0"/>
    <xf numFmtId="170" fontId="5" fillId="0" borderId="0"/>
    <xf numFmtId="0" fontId="6" fillId="0" borderId="0"/>
    <xf numFmtId="166" fontId="1" fillId="0" borderId="0" applyFont="0" applyFill="0" applyBorder="0" applyAlignment="0" applyProtection="0"/>
    <xf numFmtId="0" fontId="6" fillId="0" borderId="0"/>
    <xf numFmtId="0" fontId="7" fillId="0" borderId="0" applyNumberFormat="0" applyFill="0" applyBorder="0" applyAlignment="0" applyProtection="0"/>
    <xf numFmtId="0" fontId="8" fillId="0" borderId="22" applyNumberFormat="0" applyFill="0" applyAlignment="0" applyProtection="0"/>
    <xf numFmtId="0" fontId="9" fillId="0" borderId="23" applyNumberFormat="0" applyFill="0" applyAlignment="0" applyProtection="0"/>
    <xf numFmtId="0" fontId="10" fillId="0" borderId="24" applyNumberFormat="0" applyFill="0" applyAlignment="0" applyProtection="0"/>
    <xf numFmtId="0" fontId="10" fillId="0" borderId="0" applyNumberFormat="0" applyFill="0" applyBorder="0" applyAlignment="0" applyProtection="0"/>
    <xf numFmtId="0" fontId="11" fillId="3" borderId="0" applyNumberFormat="0" applyBorder="0" applyAlignment="0" applyProtection="0"/>
    <xf numFmtId="0" fontId="12" fillId="4" borderId="0" applyNumberFormat="0" applyBorder="0" applyAlignment="0" applyProtection="0"/>
    <xf numFmtId="0" fontId="13" fillId="5" borderId="0" applyNumberFormat="0" applyBorder="0" applyAlignment="0" applyProtection="0"/>
    <xf numFmtId="0" fontId="14" fillId="6" borderId="25" applyNumberFormat="0" applyAlignment="0" applyProtection="0"/>
    <xf numFmtId="0" fontId="15" fillId="7" borderId="26" applyNumberFormat="0" applyAlignment="0" applyProtection="0"/>
    <xf numFmtId="0" fontId="16" fillId="7" borderId="25" applyNumberFormat="0" applyAlignment="0" applyProtection="0"/>
    <xf numFmtId="0" fontId="17" fillId="0" borderId="27" applyNumberFormat="0" applyFill="0" applyAlignment="0" applyProtection="0"/>
    <xf numFmtId="0" fontId="18" fillId="8" borderId="28" applyNumberFormat="0" applyAlignment="0" applyProtection="0"/>
    <xf numFmtId="0" fontId="2" fillId="0" borderId="0" applyNumberFormat="0" applyFill="0" applyBorder="0" applyAlignment="0" applyProtection="0"/>
    <xf numFmtId="0" fontId="19" fillId="0" borderId="0" applyNumberFormat="0" applyFill="0" applyBorder="0" applyAlignment="0" applyProtection="0"/>
    <xf numFmtId="0" fontId="3" fillId="0" borderId="30" applyNumberFormat="0" applyFill="0" applyAlignment="0" applyProtection="0"/>
    <xf numFmtId="0" fontId="20"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3" borderId="0" applyNumberFormat="0" applyBorder="0" applyAlignment="0" applyProtection="0"/>
    <xf numFmtId="0" fontId="20"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7" borderId="0" applyNumberFormat="0" applyBorder="0" applyAlignment="0" applyProtection="0"/>
    <xf numFmtId="0" fontId="20"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1" borderId="0" applyNumberFormat="0" applyBorder="0" applyAlignment="0" applyProtection="0"/>
    <xf numFmtId="0" fontId="20"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5" borderId="0" applyNumberFormat="0" applyBorder="0" applyAlignment="0" applyProtection="0"/>
    <xf numFmtId="0" fontId="20"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29" borderId="0" applyNumberFormat="0" applyBorder="0" applyAlignment="0" applyProtection="0"/>
    <xf numFmtId="0" fontId="20"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0" fontId="1" fillId="33" borderId="0" applyNumberFormat="0" applyBorder="0" applyAlignment="0" applyProtection="0"/>
    <xf numFmtId="0" fontId="21" fillId="0" borderId="0" applyNumberFormat="0" applyFont="0" applyFill="0" applyBorder="0" applyAlignment="0" applyProtection="0"/>
    <xf numFmtId="41" fontId="6" fillId="0" borderId="0" applyNumberFormat="0" applyFont="0" applyFill="0" applyBorder="0" applyAlignment="0" applyProtection="0"/>
    <xf numFmtId="41" fontId="6" fillId="0" borderId="0" applyNumberFormat="0" applyFont="0" applyFill="0" applyBorder="0" applyAlignment="0" applyProtection="0"/>
    <xf numFmtId="0" fontId="6" fillId="0" borderId="0" applyNumberFormat="0" applyFont="0" applyFill="0" applyBorder="0" applyAlignment="0" applyProtection="0"/>
    <xf numFmtId="165" fontId="6" fillId="0" borderId="0" applyFont="0" applyFill="0" applyBorder="0" applyAlignment="0" applyProtection="0"/>
    <xf numFmtId="9" fontId="6" fillId="0" borderId="0" applyFont="0" applyFill="0" applyBorder="0" applyAlignment="0" applyProtection="0"/>
    <xf numFmtId="0" fontId="22" fillId="0" borderId="0" applyNumberFormat="0" applyFill="0" applyBorder="0" applyAlignment="0" applyProtection="0"/>
    <xf numFmtId="0" fontId="6" fillId="0" borderId="0" applyNumberFormat="0" applyFont="0" applyFill="0" applyBorder="0" applyAlignment="0" applyProtection="0"/>
    <xf numFmtId="41" fontId="6" fillId="0" borderId="0" applyNumberFormat="0" applyFont="0" applyFill="0" applyBorder="0" applyAlignment="0" applyProtection="0"/>
    <xf numFmtId="0" fontId="6" fillId="0" borderId="0" applyNumberFormat="0" applyFont="0" applyFill="0" applyBorder="0" applyAlignment="0" applyProtection="0"/>
    <xf numFmtId="165" fontId="6" fillId="0" borderId="0" applyFont="0" applyFill="0" applyBorder="0" applyAlignment="0" applyProtection="0"/>
    <xf numFmtId="0" fontId="1" fillId="0" borderId="0"/>
    <xf numFmtId="41" fontId="1" fillId="0" borderId="0" applyFont="0" applyFill="0" applyBorder="0" applyAlignment="0" applyProtection="0"/>
    <xf numFmtId="177" fontId="1" fillId="0" borderId="0" applyFont="0" applyFill="0" applyBorder="0" applyAlignment="0" applyProtection="0"/>
    <xf numFmtId="9" fontId="1" fillId="0" borderId="0" applyFont="0" applyFill="0" applyBorder="0" applyAlignment="0" applyProtection="0"/>
    <xf numFmtId="0" fontId="1" fillId="9" borderId="29" applyNumberFormat="0" applyFont="0" applyAlignment="0" applyProtection="0"/>
    <xf numFmtId="41" fontId="1" fillId="0" borderId="0" applyFont="0" applyFill="0" applyBorder="0" applyAlignment="0" applyProtection="0"/>
    <xf numFmtId="41" fontId="1" fillId="0" borderId="0" applyFont="0" applyFill="0" applyBorder="0" applyAlignment="0" applyProtection="0"/>
    <xf numFmtId="178" fontId="6" fillId="0" borderId="0" applyFont="0" applyFill="0" applyBorder="0" applyAlignment="0" applyProtection="0"/>
    <xf numFmtId="0" fontId="6" fillId="0" borderId="0"/>
    <xf numFmtId="0" fontId="6" fillId="0" borderId="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165" fontId="1" fillId="0" borderId="0" applyFont="0" applyFill="0" applyBorder="0" applyAlignment="0" applyProtection="0"/>
    <xf numFmtId="0" fontId="4" fillId="0" borderId="0" applyNumberFormat="0" applyFill="0" applyBorder="0" applyAlignment="0" applyProtection="0"/>
    <xf numFmtId="0" fontId="23" fillId="0" borderId="0">
      <alignment vertical="top"/>
    </xf>
    <xf numFmtId="0" fontId="6" fillId="0" borderId="0"/>
    <xf numFmtId="0" fontId="6" fillId="0" borderId="0"/>
    <xf numFmtId="0" fontId="24" fillId="0" borderId="0"/>
    <xf numFmtId="0" fontId="25" fillId="0" borderId="0"/>
    <xf numFmtId="41" fontId="1" fillId="0" borderId="0" applyFont="0" applyFill="0" applyBorder="0" applyAlignment="0" applyProtection="0"/>
    <xf numFmtId="165" fontId="1" fillId="0" borderId="0" applyFont="0" applyFill="0" applyBorder="0" applyAlignment="0" applyProtection="0"/>
    <xf numFmtId="41" fontId="23" fillId="0" borderId="0" applyFont="0" applyFill="0" applyBorder="0" applyAlignment="0" applyProtection="0"/>
    <xf numFmtId="0" fontId="6" fillId="0" borderId="0"/>
    <xf numFmtId="168" fontId="1" fillId="0" borderId="0" applyFont="0" applyFill="0" applyBorder="0" applyAlignment="0" applyProtection="0"/>
    <xf numFmtId="168" fontId="1" fillId="0" borderId="0" applyFont="0" applyFill="0" applyBorder="0" applyAlignment="0" applyProtection="0"/>
    <xf numFmtId="0" fontId="6" fillId="0" borderId="0"/>
    <xf numFmtId="168" fontId="6" fillId="0" borderId="0" applyFont="0" applyFill="0" applyBorder="0" applyAlignment="0" applyProtection="0"/>
    <xf numFmtId="41" fontId="1" fillId="0" borderId="0" applyFont="0" applyFill="0" applyBorder="0" applyAlignment="0" applyProtection="0"/>
    <xf numFmtId="9" fontId="1" fillId="0" borderId="0" applyFont="0" applyFill="0" applyBorder="0" applyAlignment="0" applyProtection="0"/>
    <xf numFmtId="168" fontId="1" fillId="0" borderId="0" applyFont="0" applyFill="0" applyBorder="0" applyAlignment="0" applyProtection="0"/>
    <xf numFmtId="165" fontId="1" fillId="0" borderId="0" applyFont="0" applyFill="0" applyBorder="0" applyAlignment="0" applyProtection="0"/>
    <xf numFmtId="168" fontId="26" fillId="0" borderId="0" applyFont="0" applyFill="0" applyBorder="0" applyAlignment="0" applyProtection="0"/>
    <xf numFmtId="165" fontId="1" fillId="0" borderId="0" applyFont="0" applyFill="0" applyBorder="0" applyAlignment="0" applyProtection="0"/>
    <xf numFmtId="0" fontId="6" fillId="0" borderId="0"/>
    <xf numFmtId="41" fontId="1" fillId="0" borderId="0" applyFont="0" applyFill="0" applyBorder="0" applyAlignment="0" applyProtection="0"/>
    <xf numFmtId="41" fontId="23" fillId="0" borderId="0" applyFont="0" applyFill="0" applyBorder="0" applyAlignment="0" applyProtection="0"/>
    <xf numFmtId="0" fontId="25" fillId="0" borderId="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0" fontId="6" fillId="0" borderId="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0" fontId="6" fillId="0" borderId="0"/>
    <xf numFmtId="41" fontId="1" fillId="0" borderId="0" applyFont="0" applyFill="0" applyBorder="0" applyAlignment="0" applyProtection="0"/>
    <xf numFmtId="41" fontId="23" fillId="0" borderId="0" applyFont="0" applyFill="0" applyBorder="0" applyAlignment="0" applyProtection="0"/>
    <xf numFmtId="41" fontId="1" fillId="0" borderId="0" applyFont="0" applyFill="0" applyBorder="0" applyAlignment="0" applyProtection="0"/>
    <xf numFmtId="0" fontId="1" fillId="0" borderId="0"/>
    <xf numFmtId="41" fontId="1" fillId="0" borderId="0" applyFont="0" applyFill="0" applyBorder="0" applyAlignment="0" applyProtection="0"/>
    <xf numFmtId="177" fontId="1" fillId="0" borderId="0" applyFont="0" applyFill="0" applyBorder="0" applyAlignment="0" applyProtection="0"/>
    <xf numFmtId="9" fontId="1" fillId="0" borderId="0" applyFont="0" applyFill="0" applyBorder="0" applyAlignment="0" applyProtection="0"/>
    <xf numFmtId="0" fontId="1" fillId="9" borderId="29" applyNumberFormat="0" applyFont="0" applyAlignment="0" applyProtection="0"/>
    <xf numFmtId="0" fontId="1" fillId="11" borderId="0" applyNumberFormat="0" applyBorder="0" applyAlignment="0" applyProtection="0"/>
    <xf numFmtId="0" fontId="1" fillId="12" borderId="0" applyNumberFormat="0" applyBorder="0" applyAlignment="0" applyProtection="0"/>
    <xf numFmtId="0" fontId="1" fillId="13"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7"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1"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5"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29"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0" fontId="1" fillId="33" borderId="0" applyNumberFormat="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165" fontId="1" fillId="0" borderId="0" applyFont="0" applyFill="0" applyBorder="0" applyAlignment="0" applyProtection="0"/>
    <xf numFmtId="41" fontId="1" fillId="0" borderId="0" applyFont="0" applyFill="0" applyBorder="0" applyAlignment="0" applyProtection="0"/>
    <xf numFmtId="165" fontId="1" fillId="0" borderId="0" applyFont="0" applyFill="0" applyBorder="0" applyAlignment="0" applyProtection="0"/>
    <xf numFmtId="41" fontId="23"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41" fontId="1" fillId="0" borderId="0" applyFont="0" applyFill="0" applyBorder="0" applyAlignment="0" applyProtection="0"/>
    <xf numFmtId="9" fontId="1" fillId="0" borderId="0" applyFont="0" applyFill="0" applyBorder="0" applyAlignment="0" applyProtection="0"/>
    <xf numFmtId="168"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41" fontId="1" fillId="0" borderId="0" applyFont="0" applyFill="0" applyBorder="0" applyAlignment="0" applyProtection="0"/>
    <xf numFmtId="41" fontId="23"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3" fillId="0" borderId="0" applyFont="0" applyFill="0" applyBorder="0" applyAlignment="0" applyProtection="0"/>
    <xf numFmtId="41" fontId="1" fillId="0" borderId="0" applyFont="0" applyFill="0" applyBorder="0" applyAlignment="0" applyProtection="0"/>
    <xf numFmtId="165" fontId="1" fillId="0" borderId="0" applyFont="0" applyFill="0" applyBorder="0" applyAlignment="0" applyProtection="0"/>
    <xf numFmtId="0" fontId="1" fillId="0" borderId="0"/>
    <xf numFmtId="41" fontId="1" fillId="0" borderId="0" applyFont="0" applyFill="0" applyBorder="0" applyAlignment="0" applyProtection="0"/>
    <xf numFmtId="177" fontId="1" fillId="0" borderId="0" applyFont="0" applyFill="0" applyBorder="0" applyAlignment="0" applyProtection="0"/>
    <xf numFmtId="9" fontId="1" fillId="0" borderId="0" applyFont="0" applyFill="0" applyBorder="0" applyAlignment="0" applyProtection="0"/>
    <xf numFmtId="0" fontId="1" fillId="9" borderId="29" applyNumberFormat="0" applyFont="0" applyAlignment="0" applyProtection="0"/>
    <xf numFmtId="0" fontId="1" fillId="11" borderId="0" applyNumberFormat="0" applyBorder="0" applyAlignment="0" applyProtection="0"/>
    <xf numFmtId="0" fontId="1" fillId="12" borderId="0" applyNumberFormat="0" applyBorder="0" applyAlignment="0" applyProtection="0"/>
    <xf numFmtId="0" fontId="1" fillId="13"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7"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1"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5"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29"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0" fontId="1" fillId="33" borderId="0" applyNumberFormat="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165" fontId="1" fillId="0" borderId="0" applyFont="0" applyFill="0" applyBorder="0" applyAlignment="0" applyProtection="0"/>
    <xf numFmtId="41" fontId="1" fillId="0" borderId="0" applyFont="0" applyFill="0" applyBorder="0" applyAlignment="0" applyProtection="0"/>
    <xf numFmtId="165"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41" fontId="1" fillId="0" borderId="0" applyFont="0" applyFill="0" applyBorder="0" applyAlignment="0" applyProtection="0"/>
    <xf numFmtId="9" fontId="1" fillId="0" borderId="0" applyFont="0" applyFill="0" applyBorder="0" applyAlignment="0" applyProtection="0"/>
    <xf numFmtId="168"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0" fontId="1" fillId="0" borderId="0"/>
    <xf numFmtId="41" fontId="1" fillId="0" borderId="0" applyFont="0" applyFill="0" applyBorder="0" applyAlignment="0" applyProtection="0"/>
    <xf numFmtId="177" fontId="1" fillId="0" borderId="0" applyFont="0" applyFill="0" applyBorder="0" applyAlignment="0" applyProtection="0"/>
    <xf numFmtId="9" fontId="1" fillId="0" borderId="0" applyFont="0" applyFill="0" applyBorder="0" applyAlignment="0" applyProtection="0"/>
    <xf numFmtId="0" fontId="1" fillId="9" borderId="29" applyNumberFormat="0" applyFont="0" applyAlignment="0" applyProtection="0"/>
    <xf numFmtId="0" fontId="1" fillId="11" borderId="0" applyNumberFormat="0" applyBorder="0" applyAlignment="0" applyProtection="0"/>
    <xf numFmtId="0" fontId="1" fillId="12" borderId="0" applyNumberFormat="0" applyBorder="0" applyAlignment="0" applyProtection="0"/>
    <xf numFmtId="0" fontId="1" fillId="13"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7"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1"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5"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29"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0" fontId="1" fillId="33" borderId="0" applyNumberFormat="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165" fontId="1" fillId="0" borderId="0" applyFont="0" applyFill="0" applyBorder="0" applyAlignment="0" applyProtection="0"/>
    <xf numFmtId="41" fontId="1" fillId="0" borderId="0" applyFont="0" applyFill="0" applyBorder="0" applyAlignment="0" applyProtection="0"/>
    <xf numFmtId="165"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41" fontId="1" fillId="0" borderId="0" applyFont="0" applyFill="0" applyBorder="0" applyAlignment="0" applyProtection="0"/>
    <xf numFmtId="9" fontId="1" fillId="0" borderId="0" applyFont="0" applyFill="0" applyBorder="0" applyAlignment="0" applyProtection="0"/>
    <xf numFmtId="168"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165" fontId="1" fillId="0" borderId="0" applyFont="0" applyFill="0" applyBorder="0" applyAlignment="0" applyProtection="0"/>
    <xf numFmtId="0" fontId="1" fillId="0" borderId="0"/>
    <xf numFmtId="41" fontId="1" fillId="0" borderId="0" applyFont="0" applyFill="0" applyBorder="0" applyAlignment="0" applyProtection="0"/>
    <xf numFmtId="177" fontId="1" fillId="0" borderId="0" applyFont="0" applyFill="0" applyBorder="0" applyAlignment="0" applyProtection="0"/>
    <xf numFmtId="9" fontId="1" fillId="0" borderId="0" applyFont="0" applyFill="0" applyBorder="0" applyAlignment="0" applyProtection="0"/>
    <xf numFmtId="0" fontId="1" fillId="9" borderId="29" applyNumberFormat="0" applyFont="0" applyAlignment="0" applyProtection="0"/>
    <xf numFmtId="0" fontId="1" fillId="11" borderId="0" applyNumberFormat="0" applyBorder="0" applyAlignment="0" applyProtection="0"/>
    <xf numFmtId="0" fontId="1" fillId="12" borderId="0" applyNumberFormat="0" applyBorder="0" applyAlignment="0" applyProtection="0"/>
    <xf numFmtId="0" fontId="1" fillId="13"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7"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1"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5"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29"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0" fontId="1" fillId="33" borderId="0" applyNumberFormat="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165" fontId="1" fillId="0" borderId="0" applyFont="0" applyFill="0" applyBorder="0" applyAlignment="0" applyProtection="0"/>
    <xf numFmtId="41" fontId="1" fillId="0" borderId="0" applyFont="0" applyFill="0" applyBorder="0" applyAlignment="0" applyProtection="0"/>
    <xf numFmtId="165"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41" fontId="1" fillId="0" borderId="0" applyFont="0" applyFill="0" applyBorder="0" applyAlignment="0" applyProtection="0"/>
    <xf numFmtId="9" fontId="1" fillId="0" borderId="0" applyFont="0" applyFill="0" applyBorder="0" applyAlignment="0" applyProtection="0"/>
    <xf numFmtId="168"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0" fontId="1" fillId="0" borderId="0"/>
    <xf numFmtId="41" fontId="1" fillId="0" borderId="0" applyFont="0" applyFill="0" applyBorder="0" applyAlignment="0" applyProtection="0"/>
    <xf numFmtId="177" fontId="1" fillId="0" borderId="0" applyFont="0" applyFill="0" applyBorder="0" applyAlignment="0" applyProtection="0"/>
    <xf numFmtId="9" fontId="1" fillId="0" borderId="0" applyFont="0" applyFill="0" applyBorder="0" applyAlignment="0" applyProtection="0"/>
    <xf numFmtId="0" fontId="1" fillId="9" borderId="29" applyNumberFormat="0" applyFont="0" applyAlignment="0" applyProtection="0"/>
    <xf numFmtId="0" fontId="1" fillId="11" borderId="0" applyNumberFormat="0" applyBorder="0" applyAlignment="0" applyProtection="0"/>
    <xf numFmtId="0" fontId="1" fillId="12" borderId="0" applyNumberFormat="0" applyBorder="0" applyAlignment="0" applyProtection="0"/>
    <xf numFmtId="0" fontId="1" fillId="13"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7"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1"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5"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29"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0" fontId="1" fillId="33" borderId="0" applyNumberFormat="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165" fontId="1" fillId="0" borderId="0" applyFont="0" applyFill="0" applyBorder="0" applyAlignment="0" applyProtection="0"/>
    <xf numFmtId="41" fontId="1" fillId="0" borderId="0" applyFont="0" applyFill="0" applyBorder="0" applyAlignment="0" applyProtection="0"/>
    <xf numFmtId="165"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41" fontId="1" fillId="0" borderId="0" applyFont="0" applyFill="0" applyBorder="0" applyAlignment="0" applyProtection="0"/>
    <xf numFmtId="9" fontId="1" fillId="0" borderId="0" applyFont="0" applyFill="0" applyBorder="0" applyAlignment="0" applyProtection="0"/>
    <xf numFmtId="168"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0" fontId="1" fillId="0" borderId="0"/>
    <xf numFmtId="41" fontId="1" fillId="0" borderId="0" applyFont="0" applyFill="0" applyBorder="0" applyAlignment="0" applyProtection="0"/>
    <xf numFmtId="177" fontId="1" fillId="0" borderId="0" applyFont="0" applyFill="0" applyBorder="0" applyAlignment="0" applyProtection="0"/>
    <xf numFmtId="9" fontId="1" fillId="0" borderId="0" applyFont="0" applyFill="0" applyBorder="0" applyAlignment="0" applyProtection="0"/>
    <xf numFmtId="0" fontId="1" fillId="9" borderId="29" applyNumberFormat="0" applyFont="0" applyAlignment="0" applyProtection="0"/>
    <xf numFmtId="0" fontId="1" fillId="11" borderId="0" applyNumberFormat="0" applyBorder="0" applyAlignment="0" applyProtection="0"/>
    <xf numFmtId="0" fontId="1" fillId="12" borderId="0" applyNumberFormat="0" applyBorder="0" applyAlignment="0" applyProtection="0"/>
    <xf numFmtId="0" fontId="1" fillId="13"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7"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1"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5"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29"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0" fontId="1" fillId="33" borderId="0" applyNumberFormat="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165" fontId="1" fillId="0" borderId="0" applyFont="0" applyFill="0" applyBorder="0" applyAlignment="0" applyProtection="0"/>
    <xf numFmtId="41" fontId="1" fillId="0" borderId="0" applyFont="0" applyFill="0" applyBorder="0" applyAlignment="0" applyProtection="0"/>
    <xf numFmtId="165"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41" fontId="1" fillId="0" borderId="0" applyFont="0" applyFill="0" applyBorder="0" applyAlignment="0" applyProtection="0"/>
    <xf numFmtId="9" fontId="1" fillId="0" borderId="0" applyFont="0" applyFill="0" applyBorder="0" applyAlignment="0" applyProtection="0"/>
    <xf numFmtId="168"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0" fontId="1" fillId="0" borderId="0"/>
    <xf numFmtId="41" fontId="1" fillId="0" borderId="0" applyFont="0" applyFill="0" applyBorder="0" applyAlignment="0" applyProtection="0"/>
    <xf numFmtId="177" fontId="1" fillId="0" borderId="0" applyFont="0" applyFill="0" applyBorder="0" applyAlignment="0" applyProtection="0"/>
    <xf numFmtId="9" fontId="1" fillId="0" borderId="0" applyFont="0" applyFill="0" applyBorder="0" applyAlignment="0" applyProtection="0"/>
    <xf numFmtId="0" fontId="1" fillId="9" borderId="29" applyNumberFormat="0" applyFont="0" applyAlignment="0" applyProtection="0"/>
    <xf numFmtId="0" fontId="1" fillId="11" borderId="0" applyNumberFormat="0" applyBorder="0" applyAlignment="0" applyProtection="0"/>
    <xf numFmtId="0" fontId="1" fillId="12" borderId="0" applyNumberFormat="0" applyBorder="0" applyAlignment="0" applyProtection="0"/>
    <xf numFmtId="0" fontId="1" fillId="13"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7"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1"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5"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29"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0" fontId="1" fillId="33" borderId="0" applyNumberFormat="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165" fontId="1" fillId="0" borderId="0" applyFont="0" applyFill="0" applyBorder="0" applyAlignment="0" applyProtection="0"/>
    <xf numFmtId="41" fontId="1" fillId="0" borderId="0" applyFont="0" applyFill="0" applyBorder="0" applyAlignment="0" applyProtection="0"/>
    <xf numFmtId="165"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41" fontId="1" fillId="0" borderId="0" applyFont="0" applyFill="0" applyBorder="0" applyAlignment="0" applyProtection="0"/>
    <xf numFmtId="9" fontId="1" fillId="0" borderId="0" applyFont="0" applyFill="0" applyBorder="0" applyAlignment="0" applyProtection="0"/>
    <xf numFmtId="168"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165" fontId="1" fillId="0" borderId="0" applyFont="0" applyFill="0" applyBorder="0" applyAlignment="0" applyProtection="0"/>
    <xf numFmtId="164" fontId="1" fillId="0" borderId="0" applyFont="0" applyFill="0" applyBorder="0" applyAlignment="0" applyProtection="0"/>
    <xf numFmtId="0" fontId="6" fillId="0" borderId="0" applyNumberFormat="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7" fontId="27" fillId="0" borderId="0" applyFont="0" applyFill="0" applyBorder="0" applyAlignment="0" applyProtection="0"/>
    <xf numFmtId="165" fontId="1" fillId="0" borderId="0" applyFont="0" applyFill="0" applyBorder="0" applyAlignment="0" applyProtection="0"/>
    <xf numFmtId="165" fontId="6" fillId="0" borderId="0" applyFont="0" applyFill="0" applyBorder="0" applyAlignment="0" applyProtection="0"/>
    <xf numFmtId="165" fontId="1" fillId="0" borderId="0" applyFont="0" applyFill="0" applyBorder="0" applyAlignment="0" applyProtection="0"/>
    <xf numFmtId="165" fontId="6"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4" fontId="1"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27"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6" fontId="27" fillId="0" borderId="0" applyFont="0" applyFill="0" applyBorder="0" applyAlignment="0" applyProtection="0"/>
    <xf numFmtId="0" fontId="27" fillId="0" borderId="0"/>
    <xf numFmtId="165" fontId="6" fillId="0" borderId="0" applyFont="0" applyFill="0" applyBorder="0" applyAlignment="0" applyProtection="0"/>
    <xf numFmtId="165" fontId="6"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4" fontId="1"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cellStyleXfs>
  <cellXfs count="382">
    <xf numFmtId="0" fontId="0" fillId="0" borderId="0" xfId="0"/>
    <xf numFmtId="0" fontId="28" fillId="0" borderId="0" xfId="0" applyFont="1"/>
    <xf numFmtId="0" fontId="29" fillId="0" borderId="0" xfId="0" applyFont="1"/>
    <xf numFmtId="0" fontId="30" fillId="0" borderId="0" xfId="0" applyFont="1"/>
    <xf numFmtId="0" fontId="32" fillId="0" borderId="0" xfId="0" applyFont="1"/>
    <xf numFmtId="0" fontId="33" fillId="36" borderId="0" xfId="0" applyFont="1" applyFill="1"/>
    <xf numFmtId="0" fontId="34" fillId="36" borderId="0" xfId="0" applyFont="1" applyFill="1" applyAlignment="1">
      <alignment horizontal="center"/>
    </xf>
    <xf numFmtId="0" fontId="35" fillId="36" borderId="0" xfId="0" applyFont="1" applyFill="1" applyAlignment="1">
      <alignment horizontal="center"/>
    </xf>
    <xf numFmtId="0" fontId="36" fillId="36" borderId="0" xfId="0" applyFont="1" applyFill="1"/>
    <xf numFmtId="0" fontId="37" fillId="36" borderId="0" xfId="0" applyFont="1" applyFill="1"/>
    <xf numFmtId="0" fontId="38" fillId="36" borderId="0" xfId="0" applyFont="1" applyFill="1"/>
    <xf numFmtId="0" fontId="39" fillId="36" borderId="0" xfId="0" applyFont="1" applyFill="1"/>
    <xf numFmtId="0" fontId="40" fillId="36" borderId="0" xfId="3" applyFont="1" applyFill="1" applyBorder="1" applyAlignment="1">
      <alignment horizontal="center"/>
    </xf>
    <xf numFmtId="0" fontId="41" fillId="36" borderId="0" xfId="3" quotePrefix="1" applyFont="1" applyFill="1"/>
    <xf numFmtId="0" fontId="42" fillId="36" borderId="0" xfId="0" applyFont="1" applyFill="1"/>
    <xf numFmtId="0" fontId="33" fillId="0" borderId="0" xfId="0" applyFont="1"/>
    <xf numFmtId="0" fontId="42" fillId="0" borderId="0" xfId="0" applyFont="1" applyAlignment="1">
      <alignment horizontal="center"/>
    </xf>
    <xf numFmtId="0" fontId="42" fillId="0" borderId="0" xfId="0" applyFont="1"/>
    <xf numFmtId="0" fontId="46" fillId="0" borderId="0" xfId="0" applyFont="1" applyAlignment="1">
      <alignment vertical="center"/>
    </xf>
    <xf numFmtId="0" fontId="47" fillId="0" borderId="0" xfId="0" applyFont="1" applyAlignment="1">
      <alignment horizontal="left"/>
    </xf>
    <xf numFmtId="0" fontId="49" fillId="0" borderId="0" xfId="0" applyFont="1"/>
    <xf numFmtId="172" fontId="42" fillId="0" borderId="12" xfId="4" applyNumberFormat="1" applyFont="1" applyFill="1" applyBorder="1" applyAlignment="1">
      <alignment horizontal="left" vertical="center" indent="1"/>
    </xf>
    <xf numFmtId="172" fontId="46" fillId="0" borderId="12" xfId="4" applyNumberFormat="1" applyFont="1" applyFill="1" applyBorder="1" applyAlignment="1">
      <alignment horizontal="left" vertical="center" indent="1"/>
    </xf>
    <xf numFmtId="173" fontId="42" fillId="0" borderId="0" xfId="4" applyNumberFormat="1" applyFont="1"/>
    <xf numFmtId="177" fontId="42" fillId="0" borderId="0" xfId="0" applyNumberFormat="1" applyFont="1"/>
    <xf numFmtId="0" fontId="50" fillId="0" borderId="0" xfId="0" applyFont="1" applyAlignment="1">
      <alignment horizontal="left"/>
    </xf>
    <xf numFmtId="0" fontId="42" fillId="0" borderId="0" xfId="0" applyFont="1" applyAlignment="1">
      <alignment wrapText="1"/>
    </xf>
    <xf numFmtId="0" fontId="38" fillId="0" borderId="0" xfId="6" quotePrefix="1" applyFont="1" applyAlignment="1">
      <alignment horizontal="center"/>
    </xf>
    <xf numFmtId="0" fontId="46" fillId="0" borderId="0" xfId="0" applyFont="1" applyAlignment="1">
      <alignment horizontal="center"/>
    </xf>
    <xf numFmtId="0" fontId="39" fillId="0" borderId="0" xfId="6" quotePrefix="1" applyFont="1" applyAlignment="1">
      <alignment horizontal="center"/>
    </xf>
    <xf numFmtId="0" fontId="36" fillId="0" borderId="0" xfId="0" applyFont="1" applyAlignment="1">
      <alignment horizontal="center"/>
    </xf>
    <xf numFmtId="0" fontId="36" fillId="0" borderId="0" xfId="0" applyFont="1"/>
    <xf numFmtId="171" fontId="54" fillId="34" borderId="6" xfId="0" applyNumberFormat="1" applyFont="1" applyFill="1" applyBorder="1" applyAlignment="1">
      <alignment horizontal="center" vertical="center" wrapText="1"/>
    </xf>
    <xf numFmtId="0" fontId="55" fillId="0" borderId="0" xfId="0" applyFont="1"/>
    <xf numFmtId="0" fontId="36" fillId="36" borderId="7" xfId="0" applyFont="1" applyFill="1" applyBorder="1" applyAlignment="1">
      <alignment horizontal="left" indent="1"/>
    </xf>
    <xf numFmtId="169" fontId="36" fillId="36" borderId="8" xfId="4" applyNumberFormat="1" applyFont="1" applyFill="1" applyBorder="1" applyAlignment="1">
      <alignment horizontal="center"/>
    </xf>
    <xf numFmtId="172" fontId="36" fillId="36" borderId="9" xfId="4" applyNumberFormat="1" applyFont="1" applyFill="1" applyBorder="1" applyAlignment="1">
      <alignment horizontal="left" vertical="center" indent="1"/>
    </xf>
    <xf numFmtId="0" fontId="36" fillId="36" borderId="10" xfId="0" applyFont="1" applyFill="1" applyBorder="1" applyAlignment="1">
      <alignment horizontal="left" indent="1"/>
    </xf>
    <xf numFmtId="172" fontId="36" fillId="0" borderId="12" xfId="4" applyNumberFormat="1" applyFont="1" applyFill="1" applyBorder="1" applyAlignment="1">
      <alignment horizontal="left" vertical="center" indent="1"/>
    </xf>
    <xf numFmtId="172" fontId="36" fillId="0" borderId="0" xfId="0" applyNumberFormat="1" applyFont="1"/>
    <xf numFmtId="169" fontId="36" fillId="36" borderId="11" xfId="4" applyNumberFormat="1" applyFont="1" applyFill="1" applyBorder="1" applyAlignment="1">
      <alignment horizontal="center"/>
    </xf>
    <xf numFmtId="0" fontId="52" fillId="36" borderId="10" xfId="0" applyFont="1" applyFill="1" applyBorder="1" applyAlignment="1">
      <alignment horizontal="left" indent="1"/>
    </xf>
    <xf numFmtId="172" fontId="52" fillId="0" borderId="12" xfId="4" applyNumberFormat="1" applyFont="1" applyFill="1" applyBorder="1" applyAlignment="1">
      <alignment horizontal="left" vertical="center" indent="1"/>
    </xf>
    <xf numFmtId="169" fontId="36" fillId="36" borderId="11" xfId="0" applyNumberFormat="1" applyFont="1" applyFill="1" applyBorder="1" applyAlignment="1">
      <alignment horizontal="center"/>
    </xf>
    <xf numFmtId="169" fontId="52" fillId="36" borderId="11" xfId="0" applyNumberFormat="1" applyFont="1" applyFill="1" applyBorder="1" applyAlignment="1">
      <alignment horizontal="center"/>
    </xf>
    <xf numFmtId="177" fontId="36" fillId="0" borderId="0" xfId="0" applyNumberFormat="1" applyFont="1"/>
    <xf numFmtId="41" fontId="36" fillId="0" borderId="0" xfId="0" applyNumberFormat="1" applyFont="1"/>
    <xf numFmtId="173" fontId="56" fillId="0" borderId="0" xfId="4" applyNumberFormat="1" applyFont="1"/>
    <xf numFmtId="181" fontId="36" fillId="0" borderId="0" xfId="443" applyNumberFormat="1" applyFont="1"/>
    <xf numFmtId="0" fontId="52" fillId="36" borderId="13" xfId="0" applyFont="1" applyFill="1" applyBorder="1" applyAlignment="1">
      <alignment horizontal="left" vertical="center" indent="1"/>
    </xf>
    <xf numFmtId="169" fontId="36" fillId="36" borderId="15" xfId="4" applyNumberFormat="1" applyFont="1" applyFill="1" applyBorder="1" applyAlignment="1">
      <alignment horizontal="center" vertical="center"/>
    </xf>
    <xf numFmtId="0" fontId="52" fillId="0" borderId="0" xfId="0" applyFont="1" applyAlignment="1">
      <alignment horizontal="left" wrapText="1" indent="1"/>
    </xf>
    <xf numFmtId="169" fontId="52" fillId="0" borderId="0" xfId="0" applyNumberFormat="1" applyFont="1" applyAlignment="1">
      <alignment horizontal="center" vertical="center"/>
    </xf>
    <xf numFmtId="175" fontId="36" fillId="0" borderId="0" xfId="0" applyNumberFormat="1" applyFont="1" applyAlignment="1">
      <alignment horizontal="left" indent="1"/>
    </xf>
    <xf numFmtId="165" fontId="36" fillId="0" borderId="0" xfId="0" applyNumberFormat="1" applyFont="1"/>
    <xf numFmtId="41" fontId="55" fillId="0" borderId="0" xfId="0" applyNumberFormat="1" applyFont="1"/>
    <xf numFmtId="179" fontId="36" fillId="0" borderId="0" xfId="0" applyNumberFormat="1" applyFont="1"/>
    <xf numFmtId="0" fontId="36" fillId="0" borderId="0" xfId="0" applyFont="1" applyAlignment="1">
      <alignment wrapText="1"/>
    </xf>
    <xf numFmtId="168" fontId="36" fillId="0" borderId="0" xfId="4" applyFont="1"/>
    <xf numFmtId="182" fontId="36" fillId="0" borderId="0" xfId="0" applyNumberFormat="1" applyFont="1"/>
    <xf numFmtId="0" fontId="51" fillId="0" borderId="0" xfId="6" quotePrefix="1" applyFont="1"/>
    <xf numFmtId="0" fontId="51" fillId="0" borderId="0" xfId="6" quotePrefix="1" applyFont="1" applyAlignment="1">
      <alignment horizontal="center"/>
    </xf>
    <xf numFmtId="0" fontId="52" fillId="0" borderId="0" xfId="0" applyFont="1" applyAlignment="1">
      <alignment horizontal="center"/>
    </xf>
    <xf numFmtId="0" fontId="33" fillId="0" borderId="0" xfId="6" quotePrefix="1" applyFont="1" applyAlignment="1">
      <alignment horizontal="center"/>
    </xf>
    <xf numFmtId="0" fontId="36" fillId="36" borderId="11" xfId="0" applyFont="1" applyFill="1" applyBorder="1" applyAlignment="1">
      <alignment horizontal="center"/>
    </xf>
    <xf numFmtId="170" fontId="38" fillId="2" borderId="0" xfId="5" applyFont="1" applyFill="1" applyAlignment="1">
      <alignment horizontal="center"/>
    </xf>
    <xf numFmtId="170" fontId="38" fillId="2" borderId="0" xfId="5" applyFont="1" applyFill="1"/>
    <xf numFmtId="0" fontId="46" fillId="0" borderId="0" xfId="0" applyFont="1" applyAlignment="1">
      <alignment horizontal="center" wrapText="1"/>
    </xf>
    <xf numFmtId="0" fontId="50" fillId="0" borderId="0" xfId="0" applyFont="1" applyAlignment="1">
      <alignment vertical="center"/>
    </xf>
    <xf numFmtId="0" fontId="48" fillId="34" borderId="16" xfId="0" applyFont="1" applyFill="1" applyBorder="1" applyAlignment="1">
      <alignment horizontal="center" vertical="center"/>
    </xf>
    <xf numFmtId="0" fontId="58" fillId="34" borderId="17" xfId="0" applyFont="1" applyFill="1" applyBorder="1" applyAlignment="1">
      <alignment horizontal="center"/>
    </xf>
    <xf numFmtId="171" fontId="48" fillId="34" borderId="1" xfId="0" applyNumberFormat="1" applyFont="1" applyFill="1" applyBorder="1" applyAlignment="1">
      <alignment horizontal="center" vertical="center" wrapText="1"/>
    </xf>
    <xf numFmtId="0" fontId="48" fillId="36" borderId="10" xfId="0" applyFont="1" applyFill="1" applyBorder="1" applyAlignment="1">
      <alignment horizontal="center" vertical="center"/>
    </xf>
    <xf numFmtId="0" fontId="58" fillId="36" borderId="0" xfId="0" applyFont="1" applyFill="1" applyAlignment="1">
      <alignment horizontal="center"/>
    </xf>
    <xf numFmtId="168" fontId="48" fillId="36" borderId="12" xfId="4" applyFont="1" applyFill="1" applyBorder="1" applyAlignment="1">
      <alignment horizontal="center" vertical="center" wrapText="1"/>
    </xf>
    <xf numFmtId="0" fontId="46" fillId="36" borderId="0" xfId="0" applyFont="1" applyFill="1" applyAlignment="1">
      <alignment horizontal="center"/>
    </xf>
    <xf numFmtId="0" fontId="59" fillId="36" borderId="10" xfId="0" applyFont="1" applyFill="1" applyBorder="1"/>
    <xf numFmtId="0" fontId="42" fillId="36" borderId="10" xfId="0" applyFont="1" applyFill="1" applyBorder="1"/>
    <xf numFmtId="172" fontId="42" fillId="36" borderId="12" xfId="4" applyNumberFormat="1" applyFont="1" applyFill="1" applyBorder="1" applyAlignment="1">
      <alignment horizontal="left" vertical="center" indent="1"/>
    </xf>
    <xf numFmtId="3" fontId="42" fillId="36" borderId="0" xfId="0" applyNumberFormat="1" applyFont="1" applyFill="1"/>
    <xf numFmtId="0" fontId="59" fillId="0" borderId="10" xfId="0" applyFont="1" applyBorder="1"/>
    <xf numFmtId="0" fontId="42" fillId="0" borderId="10" xfId="0" applyFont="1" applyBorder="1"/>
    <xf numFmtId="3" fontId="42" fillId="0" borderId="0" xfId="0" applyNumberFormat="1" applyFont="1"/>
    <xf numFmtId="166" fontId="42" fillId="0" borderId="0" xfId="0" applyNumberFormat="1" applyFont="1"/>
    <xf numFmtId="49" fontId="42" fillId="0" borderId="10" xfId="0" applyNumberFormat="1" applyFont="1" applyBorder="1"/>
    <xf numFmtId="49" fontId="46" fillId="0" borderId="0" xfId="0" applyNumberFormat="1" applyFont="1" applyAlignment="1">
      <alignment horizontal="center"/>
    </xf>
    <xf numFmtId="49" fontId="42" fillId="36" borderId="10" xfId="0" applyNumberFormat="1" applyFont="1" applyFill="1" applyBorder="1"/>
    <xf numFmtId="168" fontId="42" fillId="36" borderId="12" xfId="4" applyFont="1" applyFill="1" applyBorder="1" applyAlignment="1"/>
    <xf numFmtId="0" fontId="46" fillId="36" borderId="10" xfId="0" applyFont="1" applyFill="1" applyBorder="1"/>
    <xf numFmtId="172" fontId="46" fillId="36" borderId="12" xfId="4" applyNumberFormat="1" applyFont="1" applyFill="1" applyBorder="1" applyAlignment="1">
      <alignment horizontal="left" vertical="center" indent="1"/>
    </xf>
    <xf numFmtId="0" fontId="46" fillId="0" borderId="0" xfId="0" applyFont="1"/>
    <xf numFmtId="0" fontId="46" fillId="36" borderId="0" xfId="0" applyFont="1" applyFill="1"/>
    <xf numFmtId="0" fontId="59" fillId="36" borderId="0" xfId="0" applyFont="1" applyFill="1"/>
    <xf numFmtId="173" fontId="46" fillId="36" borderId="12" xfId="4" applyNumberFormat="1" applyFont="1" applyFill="1" applyBorder="1" applyAlignment="1"/>
    <xf numFmtId="0" fontId="48" fillId="34" borderId="10" xfId="0" applyFont="1" applyFill="1" applyBorder="1" applyAlignment="1">
      <alignment horizontal="center" vertical="center"/>
    </xf>
    <xf numFmtId="0" fontId="58" fillId="34" borderId="0" xfId="0" applyFont="1" applyFill="1" applyAlignment="1">
      <alignment horizontal="center"/>
    </xf>
    <xf numFmtId="168" fontId="48" fillId="34" borderId="12" xfId="4" applyFont="1" applyFill="1" applyBorder="1" applyAlignment="1">
      <alignment horizontal="center" vertical="center"/>
    </xf>
    <xf numFmtId="49" fontId="42" fillId="36" borderId="0" xfId="0" applyNumberFormat="1" applyFont="1" applyFill="1" applyAlignment="1">
      <alignment horizontal="center"/>
    </xf>
    <xf numFmtId="0" fontId="49" fillId="0" borderId="10" xfId="0" quotePrefix="1" applyFont="1" applyBorder="1"/>
    <xf numFmtId="49" fontId="42" fillId="0" borderId="10" xfId="0" quotePrefix="1" applyNumberFormat="1" applyFont="1" applyBorder="1"/>
    <xf numFmtId="49" fontId="42" fillId="0" borderId="0" xfId="0" quotePrefix="1" applyNumberFormat="1" applyFont="1" applyAlignment="1">
      <alignment horizontal="center"/>
    </xf>
    <xf numFmtId="168" fontId="42" fillId="0" borderId="12" xfId="4" applyFont="1" applyFill="1" applyBorder="1" applyAlignment="1"/>
    <xf numFmtId="0" fontId="46" fillId="0" borderId="10" xfId="0" applyFont="1" applyBorder="1"/>
    <xf numFmtId="0" fontId="46" fillId="36" borderId="13" xfId="0" applyFont="1" applyFill="1" applyBorder="1"/>
    <xf numFmtId="0" fontId="46" fillId="36" borderId="14" xfId="0" applyFont="1" applyFill="1" applyBorder="1" applyAlignment="1">
      <alignment horizontal="center"/>
    </xf>
    <xf numFmtId="172" fontId="46" fillId="36" borderId="2" xfId="4" applyNumberFormat="1" applyFont="1" applyFill="1" applyBorder="1" applyAlignment="1">
      <alignment horizontal="left" vertical="center" indent="1"/>
    </xf>
    <xf numFmtId="173" fontId="42" fillId="0" borderId="0" xfId="4" applyNumberFormat="1" applyFont="1" applyBorder="1"/>
    <xf numFmtId="177" fontId="42" fillId="0" borderId="0" xfId="443" applyNumberFormat="1" applyFont="1"/>
    <xf numFmtId="0" fontId="42" fillId="0" borderId="0" xfId="0" applyFont="1" applyAlignment="1">
      <alignment vertical="center"/>
    </xf>
    <xf numFmtId="0" fontId="42" fillId="0" borderId="0" xfId="0" applyFont="1" applyAlignment="1">
      <alignment horizontal="center" wrapText="1"/>
    </xf>
    <xf numFmtId="0" fontId="42" fillId="36" borderId="0" xfId="0" applyFont="1" applyFill="1" applyAlignment="1">
      <alignment horizontal="center"/>
    </xf>
    <xf numFmtId="49" fontId="42" fillId="0" borderId="0" xfId="0" applyNumberFormat="1" applyFont="1" applyAlignment="1">
      <alignment horizontal="center"/>
    </xf>
    <xf numFmtId="0" fontId="61" fillId="0" borderId="0" xfId="3" applyFont="1" applyFill="1" applyAlignment="1">
      <alignment horizontal="center"/>
    </xf>
    <xf numFmtId="0" fontId="62" fillId="0" borderId="0" xfId="3" applyFont="1" applyAlignment="1">
      <alignment horizontal="center"/>
    </xf>
    <xf numFmtId="0" fontId="45" fillId="0" borderId="0" xfId="3" applyFont="1" applyAlignment="1">
      <alignment horizontal="left"/>
    </xf>
    <xf numFmtId="41" fontId="42" fillId="0" borderId="0" xfId="1" applyFont="1"/>
    <xf numFmtId="0" fontId="42" fillId="0" borderId="0" xfId="0" applyFont="1" applyAlignment="1">
      <alignment horizontal="left"/>
    </xf>
    <xf numFmtId="0" fontId="46" fillId="0" borderId="0" xfId="0" applyFont="1" applyAlignment="1">
      <alignment horizontal="left"/>
    </xf>
    <xf numFmtId="0" fontId="48" fillId="34" borderId="3" xfId="0" applyFont="1" applyFill="1" applyBorder="1" applyAlignment="1">
      <alignment horizontal="center" vertical="center" wrapText="1"/>
    </xf>
    <xf numFmtId="41" fontId="42" fillId="0" borderId="0" xfId="0" applyNumberFormat="1" applyFont="1" applyAlignment="1">
      <alignment vertical="center"/>
    </xf>
    <xf numFmtId="0" fontId="63" fillId="36" borderId="3" xfId="0" applyFont="1" applyFill="1" applyBorder="1" applyAlignment="1">
      <alignment horizontal="left" vertical="center" wrapText="1"/>
    </xf>
    <xf numFmtId="14" fontId="42" fillId="36" borderId="0" xfId="0" applyNumberFormat="1" applyFont="1" applyFill="1" applyAlignment="1">
      <alignment vertical="center"/>
    </xf>
    <xf numFmtId="0" fontId="42" fillId="36" borderId="0" xfId="0" applyFont="1" applyFill="1" applyAlignment="1">
      <alignment vertical="center"/>
    </xf>
    <xf numFmtId="0" fontId="46" fillId="36" borderId="3" xfId="0" applyFont="1" applyFill="1" applyBorder="1" applyAlignment="1">
      <alignment vertical="center" wrapText="1"/>
    </xf>
    <xf numFmtId="41" fontId="46" fillId="36" borderId="3" xfId="1" applyFont="1" applyFill="1" applyBorder="1" applyAlignment="1">
      <alignment vertical="center" wrapText="1"/>
    </xf>
    <xf numFmtId="3" fontId="42" fillId="36" borderId="0" xfId="0" applyNumberFormat="1" applyFont="1" applyFill="1" applyAlignment="1">
      <alignment vertical="center"/>
    </xf>
    <xf numFmtId="49" fontId="42" fillId="36" borderId="3" xfId="0" applyNumberFormat="1" applyFont="1" applyFill="1" applyBorder="1" applyAlignment="1">
      <alignment vertical="center" wrapText="1"/>
    </xf>
    <xf numFmtId="1" fontId="46" fillId="36" borderId="3" xfId="1" applyNumberFormat="1" applyFont="1" applyFill="1" applyBorder="1" applyAlignment="1">
      <alignment horizontal="right" vertical="center" wrapText="1"/>
    </xf>
    <xf numFmtId="41" fontId="42" fillId="36" borderId="0" xfId="1" applyFont="1" applyFill="1" applyAlignment="1">
      <alignment vertical="center"/>
    </xf>
    <xf numFmtId="173" fontId="58" fillId="36" borderId="0" xfId="4" applyNumberFormat="1" applyFont="1" applyFill="1" applyAlignment="1">
      <alignment vertical="center"/>
    </xf>
    <xf numFmtId="41" fontId="58" fillId="36" borderId="0" xfId="1" applyFont="1" applyFill="1" applyAlignment="1">
      <alignment vertical="center"/>
    </xf>
    <xf numFmtId="0" fontId="42" fillId="36" borderId="3" xfId="0" applyFont="1" applyFill="1" applyBorder="1" applyAlignment="1">
      <alignment vertical="center" wrapText="1"/>
    </xf>
    <xf numFmtId="0" fontId="64" fillId="34" borderId="3" xfId="0" applyFont="1" applyFill="1" applyBorder="1" applyAlignment="1">
      <alignment horizontal="left" vertical="center" wrapText="1"/>
    </xf>
    <xf numFmtId="41" fontId="46" fillId="0" borderId="3" xfId="1" applyFont="1" applyFill="1" applyBorder="1" applyAlignment="1">
      <alignment vertical="center" wrapText="1"/>
    </xf>
    <xf numFmtId="173" fontId="58" fillId="0" borderId="0" xfId="4" applyNumberFormat="1" applyFont="1"/>
    <xf numFmtId="0" fontId="58" fillId="0" borderId="0" xfId="0" applyFont="1"/>
    <xf numFmtId="170" fontId="38" fillId="0" borderId="0" xfId="5" applyFont="1"/>
    <xf numFmtId="0" fontId="50" fillId="0" borderId="0" xfId="0" applyFont="1"/>
    <xf numFmtId="0" fontId="58" fillId="34" borderId="16" xfId="0" applyFont="1" applyFill="1" applyBorder="1"/>
    <xf numFmtId="166" fontId="46" fillId="36" borderId="12" xfId="0" applyNumberFormat="1" applyFont="1" applyFill="1" applyBorder="1"/>
    <xf numFmtId="174" fontId="46" fillId="36" borderId="12" xfId="0" applyNumberFormat="1" applyFont="1" applyFill="1" applyBorder="1"/>
    <xf numFmtId="0" fontId="63" fillId="36" borderId="10" xfId="0" applyFont="1" applyFill="1" applyBorder="1" applyAlignment="1">
      <alignment vertical="center" wrapText="1"/>
    </xf>
    <xf numFmtId="166" fontId="42" fillId="36" borderId="12" xfId="4" applyNumberFormat="1" applyFont="1" applyFill="1" applyBorder="1" applyAlignment="1">
      <alignment vertical="center"/>
    </xf>
    <xf numFmtId="41" fontId="42" fillId="36" borderId="12" xfId="1" applyFont="1" applyFill="1" applyBorder="1" applyAlignment="1">
      <alignment vertical="center"/>
    </xf>
    <xf numFmtId="0" fontId="42" fillId="36" borderId="10" xfId="0" applyFont="1" applyFill="1" applyBorder="1" applyAlignment="1">
      <alignment vertical="center" wrapText="1"/>
    </xf>
    <xf numFmtId="166" fontId="42" fillId="36" borderId="12" xfId="1" applyNumberFormat="1" applyFont="1" applyFill="1" applyBorder="1" applyAlignment="1">
      <alignment vertical="center"/>
    </xf>
    <xf numFmtId="166" fontId="42" fillId="0" borderId="12" xfId="1" applyNumberFormat="1" applyFont="1" applyFill="1" applyBorder="1" applyAlignment="1">
      <alignment vertical="center"/>
    </xf>
    <xf numFmtId="0" fontId="42" fillId="36" borderId="10" xfId="0" applyFont="1" applyFill="1" applyBorder="1" applyAlignment="1">
      <alignment vertical="center"/>
    </xf>
    <xf numFmtId="0" fontId="49" fillId="0" borderId="0" xfId="0" applyFont="1" applyAlignment="1">
      <alignment vertical="center" wrapText="1"/>
    </xf>
    <xf numFmtId="176" fontId="42" fillId="0" borderId="0" xfId="0" applyNumberFormat="1" applyFont="1" applyAlignment="1">
      <alignment vertical="center"/>
    </xf>
    <xf numFmtId="0" fontId="49" fillId="0" borderId="0" xfId="0" applyFont="1" applyAlignment="1">
      <alignment vertical="center"/>
    </xf>
    <xf numFmtId="41" fontId="42" fillId="0" borderId="12" xfId="1" applyFont="1" applyFill="1" applyBorder="1" applyAlignment="1">
      <alignment vertical="center"/>
    </xf>
    <xf numFmtId="166" fontId="46" fillId="36" borderId="12" xfId="1" applyNumberFormat="1" applyFont="1" applyFill="1" applyBorder="1" applyAlignment="1">
      <alignment vertical="center"/>
    </xf>
    <xf numFmtId="176" fontId="46" fillId="0" borderId="0" xfId="0" applyNumberFormat="1" applyFont="1" applyAlignment="1">
      <alignment vertical="center"/>
    </xf>
    <xf numFmtId="166" fontId="46" fillId="0" borderId="0" xfId="0" applyNumberFormat="1" applyFont="1" applyAlignment="1">
      <alignment vertical="center"/>
    </xf>
    <xf numFmtId="0" fontId="46" fillId="36" borderId="0" xfId="0" applyFont="1" applyFill="1" applyAlignment="1">
      <alignment vertical="center"/>
    </xf>
    <xf numFmtId="0" fontId="46" fillId="36" borderId="10" xfId="0" applyFont="1" applyFill="1" applyBorder="1" applyAlignment="1">
      <alignment vertical="center" wrapText="1"/>
    </xf>
    <xf numFmtId="0" fontId="42" fillId="36" borderId="10" xfId="0" applyFont="1" applyFill="1" applyBorder="1" applyAlignment="1">
      <alignment horizontal="left" vertical="center" wrapText="1"/>
    </xf>
    <xf numFmtId="0" fontId="58" fillId="0" borderId="0" xfId="0" applyFont="1" applyAlignment="1">
      <alignment vertical="center"/>
    </xf>
    <xf numFmtId="0" fontId="46" fillId="36" borderId="10" xfId="0" applyFont="1" applyFill="1" applyBorder="1" applyAlignment="1">
      <alignment horizontal="left" vertical="center" wrapText="1"/>
    </xf>
    <xf numFmtId="41" fontId="46" fillId="36" borderId="12" xfId="1" applyFont="1" applyFill="1" applyBorder="1" applyAlignment="1">
      <alignment vertical="center"/>
    </xf>
    <xf numFmtId="176" fontId="42" fillId="36" borderId="0" xfId="0" applyNumberFormat="1" applyFont="1" applyFill="1" applyAlignment="1">
      <alignment vertical="center"/>
    </xf>
    <xf numFmtId="0" fontId="38" fillId="36" borderId="13" xfId="0" applyFont="1" applyFill="1" applyBorder="1" applyAlignment="1">
      <alignment vertical="center" wrapText="1"/>
    </xf>
    <xf numFmtId="41" fontId="46" fillId="36" borderId="2" xfId="1" applyFont="1" applyFill="1" applyBorder="1" applyAlignment="1">
      <alignment vertical="center"/>
    </xf>
    <xf numFmtId="173" fontId="42" fillId="36" borderId="0" xfId="0" applyNumberFormat="1" applyFont="1" applyFill="1" applyAlignment="1">
      <alignment vertical="center"/>
    </xf>
    <xf numFmtId="0" fontId="47" fillId="0" borderId="0" xfId="0" applyFont="1" applyAlignment="1">
      <alignment vertical="center"/>
    </xf>
    <xf numFmtId="166" fontId="46" fillId="0" borderId="0" xfId="7" applyFont="1" applyBorder="1" applyAlignment="1">
      <alignment vertical="center"/>
    </xf>
    <xf numFmtId="166" fontId="58" fillId="0" borderId="0" xfId="0" applyNumberFormat="1" applyFont="1" applyAlignment="1">
      <alignment vertical="center"/>
    </xf>
    <xf numFmtId="174" fontId="58" fillId="0" borderId="0" xfId="0" applyNumberFormat="1" applyFont="1" applyAlignment="1">
      <alignment vertical="center"/>
    </xf>
    <xf numFmtId="0" fontId="61" fillId="0" borderId="0" xfId="3" applyFont="1" applyAlignment="1">
      <alignment horizontal="center"/>
    </xf>
    <xf numFmtId="0" fontId="42" fillId="35" borderId="0" xfId="0" applyFont="1" applyFill="1"/>
    <xf numFmtId="0" fontId="45" fillId="0" borderId="0" xfId="3" applyFont="1" applyBorder="1" applyAlignment="1">
      <alignment horizontal="center"/>
    </xf>
    <xf numFmtId="0" fontId="42" fillId="35" borderId="0" xfId="0" applyFont="1" applyFill="1" applyAlignment="1">
      <alignment horizontal="center"/>
    </xf>
    <xf numFmtId="0" fontId="42" fillId="0" borderId="0" xfId="0" applyFont="1" applyAlignment="1">
      <alignment horizontal="left" vertical="center" wrapText="1"/>
    </xf>
    <xf numFmtId="0" fontId="42" fillId="0" borderId="0" xfId="0" applyFont="1" applyAlignment="1">
      <alignment vertical="top"/>
    </xf>
    <xf numFmtId="0" fontId="42" fillId="0" borderId="0" xfId="0" applyFont="1" applyAlignment="1">
      <alignment horizontal="left" vertical="top" wrapText="1"/>
    </xf>
    <xf numFmtId="0" fontId="42" fillId="0" borderId="0" xfId="0" applyFont="1" applyAlignment="1">
      <alignment horizontal="left" wrapText="1"/>
    </xf>
    <xf numFmtId="9" fontId="42" fillId="0" borderId="0" xfId="0" applyNumberFormat="1" applyFont="1" applyAlignment="1">
      <alignment horizontal="center" vertical="center"/>
    </xf>
    <xf numFmtId="0" fontId="42" fillId="0" borderId="0" xfId="0" applyFont="1" applyAlignment="1">
      <alignment horizontal="center" vertical="center"/>
    </xf>
    <xf numFmtId="0" fontId="38" fillId="0" borderId="0" xfId="6" applyFont="1"/>
    <xf numFmtId="0" fontId="39" fillId="0" borderId="0" xfId="6" applyFont="1"/>
    <xf numFmtId="0" fontId="39" fillId="0" borderId="0" xfId="6" applyFont="1" applyAlignment="1">
      <alignment horizontal="center"/>
    </xf>
    <xf numFmtId="171" fontId="39" fillId="0" borderId="0" xfId="6" applyNumberFormat="1" applyFont="1"/>
    <xf numFmtId="0" fontId="39" fillId="0" borderId="0" xfId="6" applyFont="1" applyAlignment="1">
      <alignment horizontal="center" vertical="center"/>
    </xf>
    <xf numFmtId="171" fontId="48" fillId="34" borderId="3" xfId="6" applyNumberFormat="1" applyFont="1" applyFill="1" applyBorder="1" applyAlignment="1">
      <alignment horizontal="center" vertical="center" wrapText="1"/>
    </xf>
    <xf numFmtId="0" fontId="39" fillId="0" borderId="19" xfId="6" applyFont="1" applyBorder="1"/>
    <xf numFmtId="0" fontId="39" fillId="0" borderId="21" xfId="6" applyFont="1" applyBorder="1"/>
    <xf numFmtId="41" fontId="39" fillId="0" borderId="3" xfId="1" applyFont="1" applyFill="1" applyBorder="1"/>
    <xf numFmtId="41" fontId="39" fillId="0" borderId="3" xfId="1" applyFont="1" applyFill="1" applyBorder="1" applyAlignment="1">
      <alignment horizontal="right"/>
    </xf>
    <xf numFmtId="173" fontId="39" fillId="0" borderId="0" xfId="6" applyNumberFormat="1" applyFont="1"/>
    <xf numFmtId="0" fontId="46" fillId="36" borderId="19" xfId="0" applyFont="1" applyFill="1" applyBorder="1"/>
    <xf numFmtId="0" fontId="46" fillId="36" borderId="21" xfId="0" applyFont="1" applyFill="1" applyBorder="1"/>
    <xf numFmtId="41" fontId="46" fillId="36" borderId="3" xfId="1" applyFont="1" applyFill="1" applyBorder="1" applyAlignment="1">
      <alignment horizontal="right"/>
    </xf>
    <xf numFmtId="173" fontId="49" fillId="36" borderId="0" xfId="6" applyNumberFormat="1" applyFont="1" applyFill="1"/>
    <xf numFmtId="173" fontId="60" fillId="36" borderId="0" xfId="6" applyNumberFormat="1" applyFont="1" applyFill="1"/>
    <xf numFmtId="0" fontId="39" fillId="36" borderId="0" xfId="6" applyFont="1" applyFill="1"/>
    <xf numFmtId="0" fontId="38" fillId="36" borderId="19" xfId="6" applyFont="1" applyFill="1" applyBorder="1"/>
    <xf numFmtId="0" fontId="38" fillId="36" borderId="21" xfId="6" applyFont="1" applyFill="1" applyBorder="1"/>
    <xf numFmtId="174" fontId="38" fillId="36" borderId="3" xfId="7" applyNumberFormat="1" applyFont="1" applyFill="1" applyBorder="1"/>
    <xf numFmtId="174" fontId="38" fillId="36" borderId="19" xfId="7" applyNumberFormat="1" applyFont="1" applyFill="1" applyBorder="1"/>
    <xf numFmtId="174" fontId="38" fillId="36" borderId="3" xfId="7" applyNumberFormat="1" applyFont="1" applyFill="1" applyBorder="1" applyAlignment="1">
      <alignment horizontal="center"/>
    </xf>
    <xf numFmtId="0" fontId="39" fillId="36" borderId="19" xfId="6" applyFont="1" applyFill="1" applyBorder="1"/>
    <xf numFmtId="0" fontId="39" fillId="36" borderId="21" xfId="6" applyFont="1" applyFill="1" applyBorder="1"/>
    <xf numFmtId="183" fontId="42" fillId="0" borderId="0" xfId="0" applyNumberFormat="1" applyFont="1"/>
    <xf numFmtId="3" fontId="42" fillId="0" borderId="3" xfId="0" applyNumberFormat="1" applyFont="1" applyBorder="1"/>
    <xf numFmtId="0" fontId="42" fillId="0" borderId="3" xfId="0" applyFont="1" applyBorder="1" applyAlignment="1">
      <alignment horizontal="center"/>
    </xf>
    <xf numFmtId="183" fontId="42" fillId="0" borderId="17" xfId="0" applyNumberFormat="1" applyFont="1" applyBorder="1"/>
    <xf numFmtId="183" fontId="42" fillId="0" borderId="19" xfId="0" applyNumberFormat="1" applyFont="1" applyBorder="1"/>
    <xf numFmtId="3" fontId="38" fillId="36" borderId="3" xfId="1" applyNumberFormat="1" applyFont="1" applyFill="1" applyBorder="1"/>
    <xf numFmtId="3" fontId="38" fillId="36" borderId="3" xfId="4" applyNumberFormat="1" applyFont="1" applyFill="1" applyBorder="1"/>
    <xf numFmtId="168" fontId="38" fillId="36" borderId="3" xfId="4" applyFont="1" applyFill="1" applyBorder="1" applyAlignment="1">
      <alignment horizontal="center"/>
    </xf>
    <xf numFmtId="3" fontId="42" fillId="36" borderId="17" xfId="0" applyNumberFormat="1" applyFont="1" applyFill="1" applyBorder="1"/>
    <xf numFmtId="3" fontId="42" fillId="36" borderId="1" xfId="0" applyNumberFormat="1" applyFont="1" applyFill="1" applyBorder="1"/>
    <xf numFmtId="3" fontId="42" fillId="36" borderId="1" xfId="0" applyNumberFormat="1" applyFont="1" applyFill="1" applyBorder="1" applyAlignment="1">
      <alignment horizontal="center"/>
    </xf>
    <xf numFmtId="3" fontId="42" fillId="36" borderId="19" xfId="0" applyNumberFormat="1" applyFont="1" applyFill="1" applyBorder="1"/>
    <xf numFmtId="3" fontId="42" fillId="36" borderId="3" xfId="0" applyNumberFormat="1" applyFont="1" applyFill="1" applyBorder="1"/>
    <xf numFmtId="3" fontId="42" fillId="36" borderId="3" xfId="0" applyNumberFormat="1" applyFont="1" applyFill="1" applyBorder="1" applyAlignment="1">
      <alignment horizontal="center"/>
    </xf>
    <xf numFmtId="3" fontId="42" fillId="0" borderId="19" xfId="0" applyNumberFormat="1" applyFont="1" applyBorder="1"/>
    <xf numFmtId="3" fontId="42" fillId="0" borderId="3" xfId="0" applyNumberFormat="1" applyFont="1" applyBorder="1" applyAlignment="1">
      <alignment horizontal="center"/>
    </xf>
    <xf numFmtId="41" fontId="39" fillId="36" borderId="0" xfId="6" applyNumberFormat="1" applyFont="1" applyFill="1"/>
    <xf numFmtId="171" fontId="39" fillId="36" borderId="0" xfId="6" applyNumberFormat="1" applyFont="1" applyFill="1"/>
    <xf numFmtId="0" fontId="38" fillId="36" borderId="0" xfId="6" applyFont="1" applyFill="1"/>
    <xf numFmtId="171" fontId="38" fillId="36" borderId="0" xfId="6" applyNumberFormat="1" applyFont="1" applyFill="1"/>
    <xf numFmtId="41" fontId="49" fillId="36" borderId="0" xfId="1" applyFont="1" applyFill="1"/>
    <xf numFmtId="165" fontId="42" fillId="36" borderId="0" xfId="443" applyFont="1" applyFill="1" applyBorder="1"/>
    <xf numFmtId="4" fontId="42" fillId="36" borderId="0" xfId="0" applyNumberFormat="1" applyFont="1" applyFill="1"/>
    <xf numFmtId="10" fontId="38" fillId="36" borderId="0" xfId="2" applyNumberFormat="1" applyFont="1" applyFill="1"/>
    <xf numFmtId="165" fontId="42" fillId="0" borderId="0" xfId="443" applyFont="1"/>
    <xf numFmtId="4" fontId="42" fillId="0" borderId="0" xfId="0" applyNumberFormat="1" applyFont="1"/>
    <xf numFmtId="180" fontId="42" fillId="36" borderId="0" xfId="0" applyNumberFormat="1" applyFont="1" applyFill="1"/>
    <xf numFmtId="165" fontId="39" fillId="0" borderId="0" xfId="443" applyFont="1" applyAlignment="1">
      <alignment horizontal="center" vertical="center"/>
    </xf>
    <xf numFmtId="0" fontId="39" fillId="0" borderId="21" xfId="6" applyFont="1" applyBorder="1" applyAlignment="1">
      <alignment horizontal="center"/>
    </xf>
    <xf numFmtId="168" fontId="39" fillId="0" borderId="0" xfId="4" applyFont="1"/>
    <xf numFmtId="168" fontId="49" fillId="0" borderId="0" xfId="4" applyFont="1"/>
    <xf numFmtId="0" fontId="49" fillId="0" borderId="0" xfId="6" applyFont="1"/>
    <xf numFmtId="41" fontId="46" fillId="36" borderId="3" xfId="1" applyFont="1" applyFill="1" applyBorder="1"/>
    <xf numFmtId="166" fontId="39" fillId="0" borderId="0" xfId="6" applyNumberFormat="1" applyFont="1"/>
    <xf numFmtId="3" fontId="39" fillId="0" borderId="0" xfId="8" applyNumberFormat="1" applyFont="1"/>
    <xf numFmtId="0" fontId="39" fillId="0" borderId="0" xfId="8" applyFont="1"/>
    <xf numFmtId="0" fontId="39" fillId="0" borderId="0" xfId="8" applyFont="1" applyAlignment="1">
      <alignment horizontal="center"/>
    </xf>
    <xf numFmtId="0" fontId="39" fillId="0" borderId="0" xfId="6" applyFont="1" applyAlignment="1">
      <alignment horizontal="left"/>
    </xf>
    <xf numFmtId="0" fontId="39" fillId="0" borderId="3" xfId="0" applyFont="1" applyBorder="1" applyAlignment="1" applyProtection="1">
      <alignment horizontal="center"/>
      <protection locked="0"/>
    </xf>
    <xf numFmtId="0" fontId="39" fillId="0" borderId="19" xfId="0" applyFont="1" applyBorder="1" applyProtection="1">
      <protection locked="0"/>
    </xf>
    <xf numFmtId="0" fontId="39" fillId="0" borderId="21" xfId="0" applyFont="1" applyBorder="1" applyProtection="1">
      <protection locked="0"/>
    </xf>
    <xf numFmtId="171" fontId="39" fillId="0" borderId="3" xfId="0" applyNumberFormat="1" applyFont="1" applyBorder="1" applyAlignment="1" applyProtection="1">
      <alignment horizontal="center"/>
      <protection locked="0"/>
    </xf>
    <xf numFmtId="0" fontId="39" fillId="0" borderId="3" xfId="0" applyFont="1" applyBorder="1" applyAlignment="1">
      <alignment horizontal="center" vertical="center"/>
    </xf>
    <xf numFmtId="177" fontId="39" fillId="0" borderId="3" xfId="0" applyNumberFormat="1" applyFont="1" applyBorder="1" applyAlignment="1">
      <alignment vertical="center"/>
    </xf>
    <xf numFmtId="10" fontId="39" fillId="0" borderId="3" xfId="0" applyNumberFormat="1" applyFont="1" applyBorder="1" applyAlignment="1">
      <alignment vertical="center"/>
    </xf>
    <xf numFmtId="10" fontId="39" fillId="0" borderId="3" xfId="2" applyNumberFormat="1" applyFont="1" applyFill="1" applyBorder="1" applyAlignment="1">
      <alignment vertical="center"/>
    </xf>
    <xf numFmtId="0" fontId="46" fillId="0" borderId="3" xfId="0" applyFont="1" applyBorder="1" applyAlignment="1">
      <alignment vertical="center"/>
    </xf>
    <xf numFmtId="0" fontId="46" fillId="0" borderId="19" xfId="0" applyFont="1" applyBorder="1" applyAlignment="1">
      <alignment vertical="center"/>
    </xf>
    <xf numFmtId="0" fontId="46" fillId="0" borderId="21" xfId="0" applyFont="1" applyBorder="1" applyAlignment="1">
      <alignment vertical="center"/>
    </xf>
    <xf numFmtId="0" fontId="46" fillId="0" borderId="3" xfId="0" applyFont="1" applyBorder="1" applyAlignment="1">
      <alignment horizontal="center" vertical="center"/>
    </xf>
    <xf numFmtId="171" fontId="46" fillId="0" borderId="3" xfId="0" applyNumberFormat="1" applyFont="1" applyBorder="1" applyAlignment="1">
      <alignment horizontal="center" vertical="center"/>
    </xf>
    <xf numFmtId="3" fontId="46" fillId="0" borderId="3" xfId="0" applyNumberFormat="1" applyFont="1" applyBorder="1" applyAlignment="1">
      <alignment horizontal="center" vertical="center"/>
    </xf>
    <xf numFmtId="41" fontId="46" fillId="0" borderId="3" xfId="1" applyFont="1" applyFill="1" applyBorder="1" applyAlignment="1">
      <alignment horizontal="right" vertical="center"/>
    </xf>
    <xf numFmtId="3" fontId="46" fillId="0" borderId="3" xfId="0" applyNumberFormat="1" applyFont="1" applyBorder="1" applyAlignment="1">
      <alignment horizontal="right" vertical="center"/>
    </xf>
    <xf numFmtId="171" fontId="39" fillId="0" borderId="0" xfId="8" applyNumberFormat="1" applyFont="1"/>
    <xf numFmtId="41" fontId="49" fillId="0" borderId="0" xfId="8" applyNumberFormat="1" applyFont="1"/>
    <xf numFmtId="41" fontId="39" fillId="0" borderId="0" xfId="8" applyNumberFormat="1" applyFont="1"/>
    <xf numFmtId="0" fontId="39" fillId="0" borderId="3" xfId="0" applyFont="1" applyBorder="1" applyAlignment="1">
      <alignment vertical="center"/>
    </xf>
    <xf numFmtId="166" fontId="65" fillId="0" borderId="0" xfId="7" applyFont="1" applyAlignment="1">
      <alignment vertical="center"/>
    </xf>
    <xf numFmtId="41" fontId="42" fillId="0" borderId="0" xfId="1" applyFont="1" applyAlignment="1">
      <alignment horizontal="center"/>
    </xf>
    <xf numFmtId="41" fontId="39" fillId="0" borderId="0" xfId="1" applyFont="1"/>
    <xf numFmtId="0" fontId="66" fillId="0" borderId="19" xfId="0" applyFont="1" applyBorder="1" applyAlignment="1">
      <alignment vertical="center"/>
    </xf>
    <xf numFmtId="0" fontId="66" fillId="0" borderId="21" xfId="0" applyFont="1" applyBorder="1" applyAlignment="1">
      <alignment vertical="center"/>
    </xf>
    <xf numFmtId="173" fontId="39" fillId="0" borderId="3" xfId="4" applyNumberFormat="1" applyFont="1" applyFill="1" applyBorder="1"/>
    <xf numFmtId="41" fontId="39" fillId="0" borderId="3" xfId="1" quotePrefix="1" applyFont="1" applyFill="1" applyBorder="1"/>
    <xf numFmtId="41" fontId="60" fillId="0" borderId="0" xfId="1" applyFont="1"/>
    <xf numFmtId="0" fontId="60" fillId="0" borderId="0" xfId="6" applyFont="1"/>
    <xf numFmtId="171" fontId="60" fillId="0" borderId="0" xfId="6" applyNumberFormat="1" applyFont="1"/>
    <xf numFmtId="0" fontId="65" fillId="36" borderId="19" xfId="0" applyFont="1" applyFill="1" applyBorder="1" applyAlignment="1">
      <alignment vertical="center" wrapText="1"/>
    </xf>
    <xf numFmtId="0" fontId="65" fillId="36" borderId="21" xfId="0" applyFont="1" applyFill="1" applyBorder="1" applyAlignment="1">
      <alignment vertical="center" wrapText="1"/>
    </xf>
    <xf numFmtId="41" fontId="65" fillId="36" borderId="3" xfId="1" applyFont="1" applyFill="1" applyBorder="1" applyAlignment="1">
      <alignment horizontal="right" vertical="center"/>
    </xf>
    <xf numFmtId="0" fontId="39" fillId="36" borderId="0" xfId="8" applyFont="1" applyFill="1"/>
    <xf numFmtId="0" fontId="67" fillId="0" borderId="0" xfId="0" applyFont="1" applyAlignment="1">
      <alignment vertical="center" wrapText="1"/>
    </xf>
    <xf numFmtId="0" fontId="65" fillId="0" borderId="0" xfId="0" applyFont="1" applyAlignment="1">
      <alignment vertical="center" wrapText="1"/>
    </xf>
    <xf numFmtId="3" fontId="65" fillId="0" borderId="0" xfId="0" applyNumberFormat="1" applyFont="1" applyAlignment="1">
      <alignment horizontal="right" vertical="center"/>
    </xf>
    <xf numFmtId="0" fontId="66" fillId="0" borderId="19" xfId="0" applyFont="1" applyBorder="1" applyAlignment="1">
      <alignment horizontal="left" vertical="center"/>
    </xf>
    <xf numFmtId="0" fontId="66" fillId="0" borderId="21" xfId="0" applyFont="1" applyBorder="1" applyAlignment="1">
      <alignment horizontal="left" vertical="center"/>
    </xf>
    <xf numFmtId="174" fontId="42" fillId="0" borderId="3" xfId="1" applyNumberFormat="1" applyFont="1" applyFill="1" applyBorder="1" applyAlignment="1">
      <alignment horizontal="right" vertical="center"/>
    </xf>
    <xf numFmtId="41" fontId="65" fillId="0" borderId="3" xfId="1" applyFont="1" applyFill="1" applyBorder="1" applyAlignment="1">
      <alignment horizontal="right" vertical="center"/>
    </xf>
    <xf numFmtId="0" fontId="65" fillId="0" borderId="0" xfId="0" applyFont="1" applyAlignment="1">
      <alignment horizontal="left" vertical="center" wrapText="1"/>
    </xf>
    <xf numFmtId="0" fontId="67" fillId="0" borderId="0" xfId="0" applyFont="1" applyAlignment="1">
      <alignment horizontal="left" vertical="center"/>
    </xf>
    <xf numFmtId="166" fontId="65" fillId="36" borderId="3" xfId="0" applyNumberFormat="1" applyFont="1" applyFill="1" applyBorder="1" applyAlignment="1">
      <alignment horizontal="right" vertical="center"/>
    </xf>
    <xf numFmtId="0" fontId="65" fillId="36" borderId="0" xfId="0" applyFont="1" applyFill="1" applyAlignment="1">
      <alignment vertical="center" wrapText="1"/>
    </xf>
    <xf numFmtId="166" fontId="65" fillId="36" borderId="0" xfId="0" applyNumberFormat="1" applyFont="1" applyFill="1" applyAlignment="1">
      <alignment horizontal="right" vertical="center"/>
    </xf>
    <xf numFmtId="168" fontId="58" fillId="0" borderId="0" xfId="4" applyFont="1" applyFill="1"/>
    <xf numFmtId="1" fontId="42" fillId="0" borderId="3" xfId="1" applyNumberFormat="1" applyFont="1" applyFill="1" applyBorder="1" applyAlignment="1">
      <alignment horizontal="right" vertical="center"/>
    </xf>
    <xf numFmtId="1" fontId="46" fillId="0" borderId="0" xfId="1" applyNumberFormat="1" applyFont="1" applyBorder="1" applyAlignment="1">
      <alignment horizontal="right" vertical="center"/>
    </xf>
    <xf numFmtId="166" fontId="39" fillId="0" borderId="0" xfId="6" applyNumberFormat="1" applyFont="1" applyAlignment="1">
      <alignment horizontal="center"/>
    </xf>
    <xf numFmtId="41" fontId="42" fillId="0" borderId="3" xfId="1" applyFont="1" applyFill="1" applyBorder="1" applyAlignment="1">
      <alignment horizontal="right" vertical="center"/>
    </xf>
    <xf numFmtId="41" fontId="46" fillId="0" borderId="3" xfId="1" applyFont="1" applyFill="1" applyBorder="1" applyAlignment="1">
      <alignment vertical="center"/>
    </xf>
    <xf numFmtId="0" fontId="68" fillId="0" borderId="0" xfId="6" quotePrefix="1" applyFont="1" applyAlignment="1">
      <alignment horizontal="center"/>
    </xf>
    <xf numFmtId="0" fontId="38" fillId="0" borderId="0" xfId="6" quotePrefix="1" applyFont="1"/>
    <xf numFmtId="0" fontId="39" fillId="0" borderId="0" xfId="6" quotePrefix="1" applyFont="1"/>
    <xf numFmtId="41" fontId="52" fillId="0" borderId="2" xfId="1" applyFont="1" applyFill="1" applyBorder="1" applyAlignment="1">
      <alignment horizontal="left" vertical="center" indent="1"/>
    </xf>
    <xf numFmtId="41" fontId="52" fillId="36" borderId="2" xfId="1" applyFont="1" applyFill="1" applyBorder="1" applyAlignment="1">
      <alignment horizontal="left" vertical="center" indent="1"/>
    </xf>
    <xf numFmtId="166" fontId="46" fillId="0" borderId="12" xfId="1" applyNumberFormat="1" applyFont="1" applyFill="1" applyBorder="1" applyAlignment="1">
      <alignment horizontal="right" vertical="center"/>
    </xf>
    <xf numFmtId="166" fontId="42" fillId="36" borderId="0" xfId="0" applyNumberFormat="1" applyFont="1" applyFill="1" applyAlignment="1">
      <alignment vertical="center"/>
    </xf>
    <xf numFmtId="2" fontId="39" fillId="0" borderId="3" xfId="1" applyNumberFormat="1" applyFont="1" applyFill="1" applyBorder="1"/>
    <xf numFmtId="2" fontId="39" fillId="0" borderId="3" xfId="1" quotePrefix="1" applyNumberFormat="1" applyFont="1" applyFill="1" applyBorder="1"/>
    <xf numFmtId="1" fontId="46" fillId="0" borderId="3" xfId="1" applyNumberFormat="1" applyFont="1" applyBorder="1" applyAlignment="1">
      <alignment horizontal="right" vertical="center"/>
    </xf>
    <xf numFmtId="1" fontId="42" fillId="0" borderId="12" xfId="4" applyNumberFormat="1" applyFont="1" applyFill="1" applyBorder="1" applyAlignment="1">
      <alignment horizontal="right" vertical="center" indent="1"/>
    </xf>
    <xf numFmtId="1" fontId="36" fillId="0" borderId="12" xfId="4" applyNumberFormat="1" applyFont="1" applyFill="1" applyBorder="1" applyAlignment="1">
      <alignment horizontal="right" vertical="center" indent="1"/>
    </xf>
    <xf numFmtId="41" fontId="49" fillId="0" borderId="0" xfId="1" applyFont="1" applyFill="1"/>
    <xf numFmtId="41" fontId="60" fillId="0" borderId="0" xfId="8" applyNumberFormat="1" applyFont="1"/>
    <xf numFmtId="41" fontId="39" fillId="0" borderId="0" xfId="1" applyFont="1" applyFill="1"/>
    <xf numFmtId="41" fontId="42" fillId="0" borderId="0" xfId="1" applyFont="1" applyFill="1" applyAlignment="1">
      <alignment horizontal="center"/>
    </xf>
    <xf numFmtId="1" fontId="60" fillId="0" borderId="0" xfId="6" applyNumberFormat="1" applyFont="1"/>
    <xf numFmtId="41" fontId="39" fillId="0" borderId="0" xfId="1" applyFont="1" applyFill="1" applyAlignment="1">
      <alignment horizontal="center"/>
    </xf>
    <xf numFmtId="0" fontId="58" fillId="0" borderId="0" xfId="6" applyFont="1"/>
    <xf numFmtId="41" fontId="49" fillId="0" borderId="0" xfId="6" applyNumberFormat="1" applyFont="1"/>
    <xf numFmtId="0" fontId="58" fillId="0" borderId="0" xfId="0" applyFont="1" applyAlignment="1">
      <alignment horizontal="center"/>
    </xf>
    <xf numFmtId="166" fontId="58" fillId="0" borderId="0" xfId="6" applyNumberFormat="1" applyFont="1"/>
    <xf numFmtId="173" fontId="49" fillId="0" borderId="0" xfId="4" applyNumberFormat="1" applyFont="1" applyFill="1"/>
    <xf numFmtId="165" fontId="42" fillId="0" borderId="0" xfId="443" applyFont="1" applyFill="1"/>
    <xf numFmtId="165" fontId="42" fillId="0" borderId="0" xfId="0" applyNumberFormat="1" applyFont="1"/>
    <xf numFmtId="168" fontId="39" fillId="0" borderId="0" xfId="4" applyFont="1" applyFill="1"/>
    <xf numFmtId="166" fontId="49" fillId="0" borderId="0" xfId="6" applyNumberFormat="1" applyFont="1" applyAlignment="1">
      <alignment horizontal="center"/>
    </xf>
    <xf numFmtId="166" fontId="58" fillId="0" borderId="0" xfId="6" applyNumberFormat="1" applyFont="1" applyAlignment="1">
      <alignment horizontal="center"/>
    </xf>
    <xf numFmtId="0" fontId="4" fillId="36" borderId="0" xfId="3" quotePrefix="1" applyFill="1"/>
    <xf numFmtId="0" fontId="44" fillId="0" borderId="0" xfId="0" applyFont="1" applyAlignment="1">
      <alignment vertical="top"/>
    </xf>
    <xf numFmtId="0" fontId="43" fillId="0" borderId="0" xfId="0" applyFont="1" applyAlignment="1">
      <alignment horizontal="center" vertical="center" wrapText="1"/>
    </xf>
    <xf numFmtId="0" fontId="31" fillId="0" borderId="0" xfId="0" applyFont="1" applyAlignment="1">
      <alignment horizontal="center" vertical="top" wrapText="1"/>
    </xf>
    <xf numFmtId="170" fontId="38" fillId="0" borderId="0" xfId="5" applyFont="1" applyAlignment="1">
      <alignment horizontal="center" wrapText="1"/>
    </xf>
    <xf numFmtId="0" fontId="53" fillId="0" borderId="0" xfId="0" applyFont="1" applyAlignment="1">
      <alignment horizontal="left"/>
    </xf>
    <xf numFmtId="0" fontId="54" fillId="34" borderId="4" xfId="0" applyFont="1" applyFill="1" applyBorder="1" applyAlignment="1">
      <alignment horizontal="center" vertical="center"/>
    </xf>
    <xf numFmtId="0" fontId="54" fillId="34" borderId="5" xfId="0" applyFont="1" applyFill="1" applyBorder="1" applyAlignment="1">
      <alignment horizontal="center" vertical="center"/>
    </xf>
    <xf numFmtId="0" fontId="57" fillId="0" borderId="0" xfId="0" applyFont="1" applyAlignment="1">
      <alignment horizontal="left"/>
    </xf>
    <xf numFmtId="0" fontId="46" fillId="0" borderId="0" xfId="0" applyFont="1" applyAlignment="1">
      <alignment horizontal="center" vertical="center"/>
    </xf>
    <xf numFmtId="0" fontId="52" fillId="0" borderId="0" xfId="0" applyFont="1" applyAlignment="1">
      <alignment horizontal="center" vertical="center" wrapText="1"/>
    </xf>
    <xf numFmtId="0" fontId="42" fillId="0" borderId="0" xfId="0" applyFont="1" applyAlignment="1">
      <alignment horizontal="left" vertical="center" wrapText="1"/>
    </xf>
    <xf numFmtId="0" fontId="47" fillId="0" borderId="0" xfId="0" applyFont="1" applyAlignment="1">
      <alignment horizontal="left"/>
    </xf>
    <xf numFmtId="0" fontId="50" fillId="0" borderId="0" xfId="0" applyFont="1" applyAlignment="1">
      <alignment horizontal="left"/>
    </xf>
    <xf numFmtId="0" fontId="39" fillId="0" borderId="19" xfId="0" applyFont="1" applyBorder="1" applyAlignment="1" applyProtection="1">
      <alignment horizontal="center"/>
      <protection locked="0"/>
    </xf>
    <xf numFmtId="0" fontId="39" fillId="0" borderId="21" xfId="0" applyFont="1" applyBorder="1" applyAlignment="1" applyProtection="1">
      <alignment horizontal="center"/>
      <protection locked="0"/>
    </xf>
    <xf numFmtId="0" fontId="48" fillId="34" borderId="3" xfId="0" applyFont="1" applyFill="1" applyBorder="1" applyAlignment="1">
      <alignment horizontal="center" vertical="center" wrapText="1"/>
    </xf>
    <xf numFmtId="0" fontId="48" fillId="34" borderId="19" xfId="0" applyFont="1" applyFill="1" applyBorder="1" applyAlignment="1">
      <alignment horizontal="center" vertical="center" wrapText="1"/>
    </xf>
    <xf numFmtId="0" fontId="48" fillId="34" borderId="21" xfId="0" applyFont="1" applyFill="1" applyBorder="1" applyAlignment="1">
      <alignment horizontal="center" vertical="center" wrapText="1"/>
    </xf>
    <xf numFmtId="0" fontId="42" fillId="0" borderId="0" xfId="0" applyFont="1" applyAlignment="1">
      <alignment horizontal="left" wrapText="1"/>
    </xf>
    <xf numFmtId="0" fontId="42" fillId="0" borderId="0" xfId="0" applyFont="1" applyAlignment="1">
      <alignment horizontal="left" vertical="top" wrapText="1"/>
    </xf>
    <xf numFmtId="0" fontId="39" fillId="0" borderId="0" xfId="0" applyFont="1" applyAlignment="1">
      <alignment horizontal="left" vertical="center" wrapText="1"/>
    </xf>
    <xf numFmtId="0" fontId="46" fillId="0" borderId="0" xfId="0" applyFont="1" applyAlignment="1">
      <alignment horizontal="left" vertical="center" wrapText="1"/>
    </xf>
    <xf numFmtId="0" fontId="42" fillId="0" borderId="2" xfId="0" applyFont="1" applyBorder="1" applyAlignment="1">
      <alignment horizontal="left" vertical="center" wrapText="1"/>
    </xf>
    <xf numFmtId="9" fontId="42" fillId="0" borderId="2" xfId="0" applyNumberFormat="1" applyFont="1" applyBorder="1" applyAlignment="1">
      <alignment horizontal="center" vertical="center"/>
    </xf>
    <xf numFmtId="0" fontId="42" fillId="0" borderId="2" xfId="0" applyFont="1" applyBorder="1" applyAlignment="1">
      <alignment horizontal="center" vertical="center"/>
    </xf>
    <xf numFmtId="0" fontId="48" fillId="34" borderId="1" xfId="0" applyFont="1" applyFill="1" applyBorder="1" applyAlignment="1">
      <alignment horizontal="center" vertical="center" wrapText="1"/>
    </xf>
    <xf numFmtId="0" fontId="48" fillId="34" borderId="1" xfId="0" applyFont="1" applyFill="1" applyBorder="1" applyAlignment="1">
      <alignment horizontal="center" vertical="center"/>
    </xf>
    <xf numFmtId="0" fontId="46" fillId="0" borderId="0" xfId="0" applyFont="1" applyAlignment="1">
      <alignment horizontal="left"/>
    </xf>
    <xf numFmtId="0" fontId="42" fillId="0" borderId="1" xfId="0" applyFont="1" applyBorder="1" applyAlignment="1">
      <alignment horizontal="center" vertical="center"/>
    </xf>
    <xf numFmtId="0" fontId="42" fillId="0" borderId="12" xfId="0" applyFont="1" applyBorder="1" applyAlignment="1">
      <alignment horizontal="left" vertical="center" wrapText="1"/>
    </xf>
    <xf numFmtId="9" fontId="42" fillId="0" borderId="12" xfId="0" applyNumberFormat="1" applyFont="1" applyBorder="1" applyAlignment="1">
      <alignment horizontal="center" vertical="center"/>
    </xf>
    <xf numFmtId="0" fontId="42" fillId="0" borderId="12" xfId="0" applyFont="1" applyBorder="1" applyAlignment="1">
      <alignment horizontal="center" vertical="center"/>
    </xf>
    <xf numFmtId="0" fontId="42" fillId="0" borderId="1" xfId="0" applyFont="1" applyBorder="1" applyAlignment="1">
      <alignment horizontal="left" vertical="center" wrapText="1"/>
    </xf>
    <xf numFmtId="9" fontId="42" fillId="0" borderId="1" xfId="0" applyNumberFormat="1" applyFont="1" applyBorder="1" applyAlignment="1">
      <alignment horizontal="center" vertical="center"/>
    </xf>
    <xf numFmtId="0" fontId="48" fillId="34" borderId="16" xfId="0" applyFont="1" applyFill="1" applyBorder="1" applyAlignment="1">
      <alignment horizontal="center" vertical="center" wrapText="1"/>
    </xf>
    <xf numFmtId="0" fontId="48" fillId="34" borderId="18" xfId="0" applyFont="1" applyFill="1" applyBorder="1" applyAlignment="1">
      <alignment horizontal="center" vertical="center" wrapText="1"/>
    </xf>
    <xf numFmtId="0" fontId="48" fillId="34" borderId="13" xfId="0" applyFont="1" applyFill="1" applyBorder="1" applyAlignment="1">
      <alignment horizontal="center" vertical="center" wrapText="1"/>
    </xf>
    <xf numFmtId="0" fontId="48" fillId="34" borderId="15" xfId="0" applyFont="1" applyFill="1" applyBorder="1" applyAlignment="1">
      <alignment horizontal="center" vertical="center" wrapText="1"/>
    </xf>
    <xf numFmtId="0" fontId="39" fillId="0" borderId="0" xfId="6" applyFont="1" applyAlignment="1">
      <alignment horizontal="left" vertical="center" wrapText="1"/>
    </xf>
    <xf numFmtId="0" fontId="67" fillId="0" borderId="17" xfId="0" applyFont="1" applyBorder="1" applyAlignment="1">
      <alignment horizontal="left" vertical="center" wrapText="1"/>
    </xf>
    <xf numFmtId="0" fontId="48" fillId="34" borderId="19" xfId="0" applyFont="1" applyFill="1" applyBorder="1" applyAlignment="1">
      <alignment horizontal="center" vertical="center"/>
    </xf>
    <xf numFmtId="0" fontId="48" fillId="34" borderId="21" xfId="0" applyFont="1" applyFill="1" applyBorder="1" applyAlignment="1">
      <alignment horizontal="center" vertical="center"/>
    </xf>
    <xf numFmtId="0" fontId="39" fillId="0" borderId="0" xfId="6" applyFont="1" applyAlignment="1">
      <alignment horizontal="left" wrapText="1"/>
    </xf>
    <xf numFmtId="1" fontId="42" fillId="0" borderId="3" xfId="1" applyNumberFormat="1" applyFont="1" applyFill="1" applyBorder="1" applyAlignment="1">
      <alignment horizontal="right" vertical="center" wrapText="1"/>
    </xf>
    <xf numFmtId="41" fontId="42" fillId="0" borderId="3" xfId="1" applyFont="1" applyFill="1" applyBorder="1" applyAlignment="1">
      <alignment horizontal="left" vertical="center" wrapText="1"/>
    </xf>
    <xf numFmtId="41" fontId="48" fillId="34" borderId="3" xfId="1" applyFont="1" applyFill="1" applyBorder="1" applyAlignment="1">
      <alignment horizontal="left" vertical="center"/>
    </xf>
    <xf numFmtId="41" fontId="46" fillId="36" borderId="3" xfId="1" applyFont="1" applyFill="1" applyBorder="1" applyAlignment="1">
      <alignment horizontal="left" vertical="center" indent="1"/>
    </xf>
    <xf numFmtId="41" fontId="46" fillId="36" borderId="3" xfId="1" applyFont="1" applyFill="1" applyBorder="1" applyAlignment="1">
      <alignment horizontal="left" vertical="center" wrapText="1"/>
    </xf>
    <xf numFmtId="41" fontId="46" fillId="36" borderId="19" xfId="1" applyFont="1" applyFill="1" applyBorder="1" applyAlignment="1">
      <alignment horizontal="left" vertical="center" wrapText="1"/>
    </xf>
    <xf numFmtId="41" fontId="46" fillId="36" borderId="20" xfId="1" applyFont="1" applyFill="1" applyBorder="1" applyAlignment="1">
      <alignment horizontal="left" vertical="center" wrapText="1"/>
    </xf>
    <xf numFmtId="41" fontId="46" fillId="36" borderId="21" xfId="1" applyFont="1" applyFill="1" applyBorder="1" applyAlignment="1">
      <alignment horizontal="left" vertical="center" wrapText="1"/>
    </xf>
    <xf numFmtId="166" fontId="42" fillId="0" borderId="19" xfId="1" applyNumberFormat="1" applyFont="1" applyFill="1" applyBorder="1" applyAlignment="1">
      <alignment horizontal="left" vertical="center" wrapText="1"/>
    </xf>
    <xf numFmtId="166" fontId="42" fillId="0" borderId="20" xfId="1" applyNumberFormat="1" applyFont="1" applyFill="1" applyBorder="1" applyAlignment="1">
      <alignment horizontal="left" vertical="center" wrapText="1"/>
    </xf>
    <xf numFmtId="170" fontId="38" fillId="0" borderId="0" xfId="5" applyFont="1" applyAlignment="1">
      <alignment horizontal="center"/>
    </xf>
    <xf numFmtId="0" fontId="46" fillId="0" borderId="0" xfId="0" applyFont="1" applyAlignment="1">
      <alignment horizontal="center"/>
    </xf>
    <xf numFmtId="41" fontId="46" fillId="0" borderId="3" xfId="1" applyFont="1" applyFill="1" applyBorder="1" applyAlignment="1">
      <alignment horizontal="left" vertical="center"/>
    </xf>
    <xf numFmtId="41" fontId="46" fillId="0" borderId="19" xfId="1" applyFont="1" applyFill="1" applyBorder="1" applyAlignment="1">
      <alignment horizontal="left" vertical="center"/>
    </xf>
    <xf numFmtId="41" fontId="46" fillId="0" borderId="20" xfId="1" applyFont="1" applyFill="1" applyBorder="1" applyAlignment="1">
      <alignment horizontal="left" vertical="center"/>
    </xf>
    <xf numFmtId="41" fontId="46" fillId="0" borderId="21" xfId="1" applyFont="1" applyFill="1" applyBorder="1" applyAlignment="1">
      <alignment horizontal="left" vertical="center"/>
    </xf>
    <xf numFmtId="0" fontId="52" fillId="0" borderId="0" xfId="0" applyFont="1" applyAlignment="1">
      <alignment horizontal="center" vertical="top" wrapText="1"/>
    </xf>
  </cellXfs>
  <cellStyles count="660">
    <cellStyle name="20% - Énfasis1" xfId="26" builtinId="30" customBuiltin="1"/>
    <cellStyle name="20% - Énfasis1 2" xfId="114" xr:uid="{B7A2D35D-B24E-470B-9C15-5441C8F03E8F}"/>
    <cellStyle name="20% - Énfasis1 3" xfId="165" xr:uid="{93054638-861D-429F-99FD-C4350016E35B}"/>
    <cellStyle name="20% - Énfasis1 4" xfId="212" xr:uid="{D4E1A429-69D8-4F96-B770-A50682E3EFE7}"/>
    <cellStyle name="20% - Énfasis1 5" xfId="260" xr:uid="{2CC98414-EF12-47A6-B9BE-8007132ECFE6}"/>
    <cellStyle name="20% - Énfasis1 6" xfId="307" xr:uid="{41146793-6AE1-4C29-B4CF-CD79F2C8D140}"/>
    <cellStyle name="20% - Énfasis1 7" xfId="354" xr:uid="{D536D289-8CA0-4147-86C8-1458092178D6}"/>
    <cellStyle name="20% - Énfasis1 8" xfId="401" xr:uid="{4D390B47-DC17-4260-8A02-69F9DCDB1F86}"/>
    <cellStyle name="20% - Énfasis2" xfId="30" builtinId="34" customBuiltin="1"/>
    <cellStyle name="20% - Énfasis2 2" xfId="117" xr:uid="{27E232D1-A31B-4423-B179-B2065ADD4EA2}"/>
    <cellStyle name="20% - Énfasis2 3" xfId="168" xr:uid="{4EDE208A-990A-4215-9814-36ACEDC7ADE4}"/>
    <cellStyle name="20% - Énfasis2 4" xfId="215" xr:uid="{B8A7E820-B573-4AC3-AADE-D60C2755D7A5}"/>
    <cellStyle name="20% - Énfasis2 5" xfId="263" xr:uid="{926882B2-F1B4-4D0D-97F4-EB8C881847C3}"/>
    <cellStyle name="20% - Énfasis2 6" xfId="310" xr:uid="{BC829EF6-6B93-487A-B3AF-CB8FBD1F57AB}"/>
    <cellStyle name="20% - Énfasis2 7" xfId="357" xr:uid="{F9A8EC23-41D7-4722-B76F-C25FC44E4576}"/>
    <cellStyle name="20% - Énfasis2 8" xfId="404" xr:uid="{376ACDE4-2276-4E4E-926C-C62B748C2EF2}"/>
    <cellStyle name="20% - Énfasis3" xfId="34" builtinId="38" customBuiltin="1"/>
    <cellStyle name="20% - Énfasis3 2" xfId="120" xr:uid="{F5739F8A-E304-4583-A61C-73FF7B154433}"/>
    <cellStyle name="20% - Énfasis3 3" xfId="171" xr:uid="{8729247F-0019-4DA4-B0D6-9CC07CD73076}"/>
    <cellStyle name="20% - Énfasis3 4" xfId="218" xr:uid="{1E2C102C-DA8C-43C6-98E3-9836A16FB40F}"/>
    <cellStyle name="20% - Énfasis3 5" xfId="266" xr:uid="{A1C726FA-AB9C-42C9-A4CD-87981E0B6BEB}"/>
    <cellStyle name="20% - Énfasis3 6" xfId="313" xr:uid="{57828BC1-B796-4F89-B529-5DEB1A897F83}"/>
    <cellStyle name="20% - Énfasis3 7" xfId="360" xr:uid="{AB29EAEC-B323-4AAD-9048-A44ED112CD73}"/>
    <cellStyle name="20% - Énfasis3 8" xfId="407" xr:uid="{64555E20-2C6A-4F1E-B898-BE1B94A7A0FC}"/>
    <cellStyle name="20% - Énfasis4" xfId="38" builtinId="42" customBuiltin="1"/>
    <cellStyle name="20% - Énfasis4 2" xfId="123" xr:uid="{DD0E8682-4313-42B2-9CAC-0AF78AC93996}"/>
    <cellStyle name="20% - Énfasis4 3" xfId="174" xr:uid="{0FD127A8-D6FB-4B19-8DAA-794E389EA99A}"/>
    <cellStyle name="20% - Énfasis4 4" xfId="221" xr:uid="{F50C524A-C0EB-4241-A9B7-5B89971F2429}"/>
    <cellStyle name="20% - Énfasis4 5" xfId="269" xr:uid="{2F7D8664-19ED-4BE9-BAE9-2EAFD02C6987}"/>
    <cellStyle name="20% - Énfasis4 6" xfId="316" xr:uid="{5F81504B-3E6C-473A-8B3B-A86780887AC0}"/>
    <cellStyle name="20% - Énfasis4 7" xfId="363" xr:uid="{A1112F93-6781-46F8-9357-DBA90869A0AA}"/>
    <cellStyle name="20% - Énfasis4 8" xfId="410" xr:uid="{70A81A3C-75B3-4866-ACA3-132FBFFE108D}"/>
    <cellStyle name="20% - Énfasis5" xfId="42" builtinId="46" customBuiltin="1"/>
    <cellStyle name="20% - Énfasis5 2" xfId="126" xr:uid="{7322AC4F-C986-4C34-A3EF-B8EB7A719235}"/>
    <cellStyle name="20% - Énfasis5 3" xfId="177" xr:uid="{546AEC5B-8F99-4E7F-A0BA-91186311ED52}"/>
    <cellStyle name="20% - Énfasis5 4" xfId="224" xr:uid="{7BC54D9F-BDAA-400A-BF3A-8EA2DEFE2249}"/>
    <cellStyle name="20% - Énfasis5 5" xfId="272" xr:uid="{36092B07-D39E-4E28-AC0B-8C585DA84719}"/>
    <cellStyle name="20% - Énfasis5 6" xfId="319" xr:uid="{CC467352-DC84-4A5D-B73E-D7A8C0A3D23D}"/>
    <cellStyle name="20% - Énfasis5 7" xfId="366" xr:uid="{2EC70719-4AEA-4DA7-8E2D-E2328BBE5D2A}"/>
    <cellStyle name="20% - Énfasis5 8" xfId="413" xr:uid="{2B98A3CB-D9B2-49FF-8626-3CF71AED2F03}"/>
    <cellStyle name="20% - Énfasis6" xfId="46" builtinId="50" customBuiltin="1"/>
    <cellStyle name="20% - Énfasis6 2" xfId="129" xr:uid="{2AAB84A4-0C7A-43E9-A6A2-A863FE309885}"/>
    <cellStyle name="20% - Énfasis6 3" xfId="180" xr:uid="{EC5D993E-293D-495D-BBA1-043A52822362}"/>
    <cellStyle name="20% - Énfasis6 4" xfId="227" xr:uid="{555F5D1D-001D-4FC6-812D-3087E2347645}"/>
    <cellStyle name="20% - Énfasis6 5" xfId="275" xr:uid="{E7F134DD-785F-4214-80CF-EB43330BCC9A}"/>
    <cellStyle name="20% - Énfasis6 6" xfId="322" xr:uid="{F195C86E-5EC3-42A5-A7B2-D332E2D2289B}"/>
    <cellStyle name="20% - Énfasis6 7" xfId="369" xr:uid="{732AB476-238E-4ABF-A194-05BF6E44A05D}"/>
    <cellStyle name="20% - Énfasis6 8" xfId="416" xr:uid="{6633E99B-77E7-48F0-BBE4-B9A35B174E3E}"/>
    <cellStyle name="40% - Énfasis1" xfId="27" builtinId="31" customBuiltin="1"/>
    <cellStyle name="40% - Énfasis1 2" xfId="115" xr:uid="{579EE4C9-6C22-4140-B86B-F246EA4701EF}"/>
    <cellStyle name="40% - Énfasis1 3" xfId="166" xr:uid="{748FF22C-6EAD-4B3C-AC15-EC5E19A4BB91}"/>
    <cellStyle name="40% - Énfasis1 4" xfId="213" xr:uid="{5A9B49E6-4E66-45ED-9840-E03C9D86963D}"/>
    <cellStyle name="40% - Énfasis1 5" xfId="261" xr:uid="{04635161-4453-45AA-B0F4-2DBE6E3584C5}"/>
    <cellStyle name="40% - Énfasis1 6" xfId="308" xr:uid="{3D611EBF-BD7A-4F0D-8245-BF7A3B2C76FB}"/>
    <cellStyle name="40% - Énfasis1 7" xfId="355" xr:uid="{A8454D78-BFBF-430C-8213-CC09F6D28456}"/>
    <cellStyle name="40% - Énfasis1 8" xfId="402" xr:uid="{87AF79DD-57C9-4764-8FCC-E3849C036265}"/>
    <cellStyle name="40% - Énfasis2" xfId="31" builtinId="35" customBuiltin="1"/>
    <cellStyle name="40% - Énfasis2 2" xfId="118" xr:uid="{49CBC08B-F5D9-4DF7-81AF-2E4E67E75016}"/>
    <cellStyle name="40% - Énfasis2 3" xfId="169" xr:uid="{CAEE76C8-413D-4170-BF54-CA69AAD06A4D}"/>
    <cellStyle name="40% - Énfasis2 4" xfId="216" xr:uid="{21A75E0B-01CF-494F-AF20-440FE0610B89}"/>
    <cellStyle name="40% - Énfasis2 5" xfId="264" xr:uid="{CE82C99C-866C-4978-ADB4-F78A854FC44E}"/>
    <cellStyle name="40% - Énfasis2 6" xfId="311" xr:uid="{7F2EDC58-4B27-47FD-8E5A-C5C8BACD5047}"/>
    <cellStyle name="40% - Énfasis2 7" xfId="358" xr:uid="{493CEA4F-F8FE-48EC-8129-F825C50CA5A7}"/>
    <cellStyle name="40% - Énfasis2 8" xfId="405" xr:uid="{8C834B59-EEA4-4AD3-BE9D-95E83B078C2F}"/>
    <cellStyle name="40% - Énfasis3" xfId="35" builtinId="39" customBuiltin="1"/>
    <cellStyle name="40% - Énfasis3 2" xfId="121" xr:uid="{D7439D63-1AB8-4F5D-8077-4A5BFE1064C3}"/>
    <cellStyle name="40% - Énfasis3 3" xfId="172" xr:uid="{C6E0382D-F6B4-478C-BB9F-48551ECD1D64}"/>
    <cellStyle name="40% - Énfasis3 4" xfId="219" xr:uid="{6681F1FC-7D47-4F79-ABDE-D1E09BBAB67E}"/>
    <cellStyle name="40% - Énfasis3 5" xfId="267" xr:uid="{5000D5B4-54D3-4A78-B270-C69084B7CA59}"/>
    <cellStyle name="40% - Énfasis3 6" xfId="314" xr:uid="{A8D690F0-5605-4837-8024-E7279E752F23}"/>
    <cellStyle name="40% - Énfasis3 7" xfId="361" xr:uid="{9D47BBD4-8C5A-4E02-A94B-061443C4B271}"/>
    <cellStyle name="40% - Énfasis3 8" xfId="408" xr:uid="{C7CED83B-1EEA-4EE2-8C86-7FD016BE0378}"/>
    <cellStyle name="40% - Énfasis4" xfId="39" builtinId="43" customBuiltin="1"/>
    <cellStyle name="40% - Énfasis4 2" xfId="124" xr:uid="{8ABE7DA5-48CF-4A7C-B2E9-8AC9FC0090EC}"/>
    <cellStyle name="40% - Énfasis4 3" xfId="175" xr:uid="{237BA960-8120-43F3-A3A6-8D1632F7CA19}"/>
    <cellStyle name="40% - Énfasis4 4" xfId="222" xr:uid="{C5D03533-7067-4EF6-85E7-8665F64A8BDD}"/>
    <cellStyle name="40% - Énfasis4 5" xfId="270" xr:uid="{C4AC7D58-D5FF-425B-86DF-8BE44840797B}"/>
    <cellStyle name="40% - Énfasis4 6" xfId="317" xr:uid="{B494329F-3CC6-4F95-ADC3-AA02F8E7BE42}"/>
    <cellStyle name="40% - Énfasis4 7" xfId="364" xr:uid="{5AFBA229-489C-45AA-890A-58EEC6DCC79C}"/>
    <cellStyle name="40% - Énfasis4 8" xfId="411" xr:uid="{4F8053C6-E780-4BD2-95DB-A3A1613EA16B}"/>
    <cellStyle name="40% - Énfasis5" xfId="43" builtinId="47" customBuiltin="1"/>
    <cellStyle name="40% - Énfasis5 2" xfId="127" xr:uid="{9194B955-18A1-43E5-853D-4A41DAFB091F}"/>
    <cellStyle name="40% - Énfasis5 3" xfId="178" xr:uid="{F80A901C-673B-498C-A671-A1A3699BDC92}"/>
    <cellStyle name="40% - Énfasis5 4" xfId="225" xr:uid="{D7E7EF2A-C1FB-428A-982A-9EE3D236596E}"/>
    <cellStyle name="40% - Énfasis5 5" xfId="273" xr:uid="{82510AE8-37AD-4593-9029-B9219C85FB84}"/>
    <cellStyle name="40% - Énfasis5 6" xfId="320" xr:uid="{E0149A96-8148-4143-9D84-C401987C086B}"/>
    <cellStyle name="40% - Énfasis5 7" xfId="367" xr:uid="{E1A7C993-A0CF-47E5-B1B1-47D9257E2632}"/>
    <cellStyle name="40% - Énfasis5 8" xfId="414" xr:uid="{116BAAF1-7F98-4560-B71C-8C5179C02EB2}"/>
    <cellStyle name="40% - Énfasis6" xfId="47" builtinId="51" customBuiltin="1"/>
    <cellStyle name="40% - Énfasis6 2" xfId="130" xr:uid="{031D6829-70F0-41A0-8492-B09D3B8B48AE}"/>
    <cellStyle name="40% - Énfasis6 3" xfId="181" xr:uid="{3BE97ACE-EE32-4723-92A9-9E404095CBD5}"/>
    <cellStyle name="40% - Énfasis6 4" xfId="228" xr:uid="{E2420DF8-D2DA-4684-A591-6E766760F215}"/>
    <cellStyle name="40% - Énfasis6 5" xfId="276" xr:uid="{346309EF-0401-48AE-AB6A-E8FFE819EF67}"/>
    <cellStyle name="40% - Énfasis6 6" xfId="323" xr:uid="{5700F061-309A-4A3C-85BB-308DBBABF385}"/>
    <cellStyle name="40% - Énfasis6 7" xfId="370" xr:uid="{A9BED800-10B0-40C8-A282-6A864B6C8DCD}"/>
    <cellStyle name="40% - Énfasis6 8" xfId="417" xr:uid="{06468705-3383-41C7-A08A-ACC37DF08949}"/>
    <cellStyle name="60% - Énfasis1" xfId="28" builtinId="32" customBuiltin="1"/>
    <cellStyle name="60% - Énfasis1 2" xfId="116" xr:uid="{5DA701EE-EE86-4A2B-924C-63ACE9C1DE96}"/>
    <cellStyle name="60% - Énfasis1 3" xfId="167" xr:uid="{B02E84C4-C853-4CC7-88CA-3C46C91C6D47}"/>
    <cellStyle name="60% - Énfasis1 4" xfId="214" xr:uid="{1C7ED3C4-1A67-450C-9E96-0FA45813476D}"/>
    <cellStyle name="60% - Énfasis1 5" xfId="262" xr:uid="{945EFA08-7D1C-4CAF-97A1-FCA914807D9B}"/>
    <cellStyle name="60% - Énfasis1 6" xfId="309" xr:uid="{209EDDD5-182F-4299-A0CA-C3BBF3F3CFE4}"/>
    <cellStyle name="60% - Énfasis1 7" xfId="356" xr:uid="{2E382028-DEF3-4EE7-B1FE-A760529AF6EE}"/>
    <cellStyle name="60% - Énfasis1 8" xfId="403" xr:uid="{A9205AA8-E44C-435A-9BF1-A0287340D3A8}"/>
    <cellStyle name="60% - Énfasis2" xfId="32" builtinId="36" customBuiltin="1"/>
    <cellStyle name="60% - Énfasis2 2" xfId="119" xr:uid="{2EB6E0B2-E2B4-4898-94C0-CB05FA0A9CA9}"/>
    <cellStyle name="60% - Énfasis2 3" xfId="170" xr:uid="{33762E75-DD95-4BE5-B680-3A278E0C48E0}"/>
    <cellStyle name="60% - Énfasis2 4" xfId="217" xr:uid="{9E33DFEC-7F30-49B7-9ECD-B02AAC7AA2B6}"/>
    <cellStyle name="60% - Énfasis2 5" xfId="265" xr:uid="{D216CDBE-645F-4F4B-9B7F-3DA4833848A2}"/>
    <cellStyle name="60% - Énfasis2 6" xfId="312" xr:uid="{D415E806-B893-44CF-87DD-C555EC267396}"/>
    <cellStyle name="60% - Énfasis2 7" xfId="359" xr:uid="{0AEA2FAD-153D-436D-8154-63FE8292B28E}"/>
    <cellStyle name="60% - Énfasis2 8" xfId="406" xr:uid="{7933FD56-779A-48BB-B7E9-0DEB80F09EED}"/>
    <cellStyle name="60% - Énfasis3" xfId="36" builtinId="40" customBuiltin="1"/>
    <cellStyle name="60% - Énfasis3 2" xfId="122" xr:uid="{6D3C380F-7E34-4C3B-8A4F-7031EB0B135D}"/>
    <cellStyle name="60% - Énfasis3 3" xfId="173" xr:uid="{EA37A293-DF5F-4E08-8D01-23BE91D0F28D}"/>
    <cellStyle name="60% - Énfasis3 4" xfId="220" xr:uid="{CAFB02A8-25E9-4C82-AF16-2271DA262D7B}"/>
    <cellStyle name="60% - Énfasis3 5" xfId="268" xr:uid="{651FA21E-360B-4C6F-90A6-8770E2925855}"/>
    <cellStyle name="60% - Énfasis3 6" xfId="315" xr:uid="{AB342AF0-0F3B-4E02-AD35-8DFCB39F3744}"/>
    <cellStyle name="60% - Énfasis3 7" xfId="362" xr:uid="{F638C916-9A0A-45FA-A9A6-D0307E43F0D9}"/>
    <cellStyle name="60% - Énfasis3 8" xfId="409" xr:uid="{C902814B-61DF-476A-A871-5B8D3D412ADB}"/>
    <cellStyle name="60% - Énfasis4" xfId="40" builtinId="44" customBuiltin="1"/>
    <cellStyle name="60% - Énfasis4 2" xfId="125" xr:uid="{29B000C8-B4F7-4E3A-B766-08FB639E6CC7}"/>
    <cellStyle name="60% - Énfasis4 3" xfId="176" xr:uid="{B41332F7-EA65-44BD-885B-195213FA9DB9}"/>
    <cellStyle name="60% - Énfasis4 4" xfId="223" xr:uid="{BD2E589D-4E77-4B6E-B656-99F677B8836F}"/>
    <cellStyle name="60% - Énfasis4 5" xfId="271" xr:uid="{26A4323B-B6DE-44F3-A578-9666DE45ECA6}"/>
    <cellStyle name="60% - Énfasis4 6" xfId="318" xr:uid="{AD94FE76-C6E0-4813-9FF7-B129DCF16E87}"/>
    <cellStyle name="60% - Énfasis4 7" xfId="365" xr:uid="{95236966-4464-4F1E-B945-54655A5A0EEC}"/>
    <cellStyle name="60% - Énfasis4 8" xfId="412" xr:uid="{66557342-349A-4DB3-8866-857913E3C56B}"/>
    <cellStyle name="60% - Énfasis5" xfId="44" builtinId="48" customBuiltin="1"/>
    <cellStyle name="60% - Énfasis5 2" xfId="128" xr:uid="{1D6F7247-6BF9-4E90-9950-B2288BD1BB76}"/>
    <cellStyle name="60% - Énfasis5 3" xfId="179" xr:uid="{47797B7D-16E2-4AFA-8507-E4BABFF9CCEE}"/>
    <cellStyle name="60% - Énfasis5 4" xfId="226" xr:uid="{9DBEFC59-77A2-4BD6-8615-0E875A148655}"/>
    <cellStyle name="60% - Énfasis5 5" xfId="274" xr:uid="{7AFEC055-6F09-41FF-A83C-15C521F6D4DA}"/>
    <cellStyle name="60% - Énfasis5 6" xfId="321" xr:uid="{85F3C587-955D-4BAF-8E3D-7CD945545D49}"/>
    <cellStyle name="60% - Énfasis5 7" xfId="368" xr:uid="{BA3E9BC3-480B-4211-B40D-993CF3DD5675}"/>
    <cellStyle name="60% - Énfasis5 8" xfId="415" xr:uid="{A1D0A64A-9846-42F7-B23F-2235A7C47C5A}"/>
    <cellStyle name="60% - Énfasis6" xfId="48" builtinId="52" customBuiltin="1"/>
    <cellStyle name="60% - Énfasis6 2" xfId="131" xr:uid="{B5C752E9-E49C-490B-8C1C-73327A2F5E38}"/>
    <cellStyle name="60% - Énfasis6 3" xfId="182" xr:uid="{8880E08D-50B9-438B-A7E4-360209A9B68E}"/>
    <cellStyle name="60% - Énfasis6 4" xfId="229" xr:uid="{8AB50B68-B012-4436-8394-65391F092B7E}"/>
    <cellStyle name="60% - Énfasis6 5" xfId="277" xr:uid="{29602F34-F997-486E-927D-C94CC2054AE0}"/>
    <cellStyle name="60% - Énfasis6 6" xfId="324" xr:uid="{09A10756-81DF-4CBA-A658-0AA8485794B9}"/>
    <cellStyle name="60% - Énfasis6 7" xfId="371" xr:uid="{FD3E2310-436E-44AC-8315-C6A2D98ABD19}"/>
    <cellStyle name="60% - Énfasis6 8" xfId="418" xr:uid="{72B7BDF1-8231-493C-8B51-AB766DCB8C43}"/>
    <cellStyle name="Bueno" xfId="14" builtinId="26" customBuiltin="1"/>
    <cellStyle name="Cálculo" xfId="19" builtinId="22" customBuiltin="1"/>
    <cellStyle name="Celda de comprobación" xfId="21" builtinId="23" customBuiltin="1"/>
    <cellStyle name="Celda vinculada" xfId="20" builtinId="24" customBuiltin="1"/>
    <cellStyle name="Encabezado 1" xfId="10" builtinId="16" customBuiltin="1"/>
    <cellStyle name="Encabezado 4" xfId="13" builtinId="19" customBuiltin="1"/>
    <cellStyle name="Énfasis1" xfId="25" builtinId="29" customBuiltin="1"/>
    <cellStyle name="Énfasis2" xfId="29" builtinId="33" customBuiltin="1"/>
    <cellStyle name="Énfasis3" xfId="33" builtinId="37" customBuiltin="1"/>
    <cellStyle name="Énfasis4" xfId="37" builtinId="41" customBuiltin="1"/>
    <cellStyle name="Énfasis5" xfId="41" builtinId="45" customBuiltin="1"/>
    <cellStyle name="Énfasis6" xfId="45" builtinId="49" customBuiltin="1"/>
    <cellStyle name="Entrada" xfId="17" builtinId="20" customBuiltin="1"/>
    <cellStyle name="Excel Built-in Normal 2" xfId="78" xr:uid="{ECB4A592-36F3-4D53-B714-2A2804B12733}"/>
    <cellStyle name="Hipervínculo" xfId="3" builtinId="8"/>
    <cellStyle name="Hipervínculo 2" xfId="74" xr:uid="{B9827942-8D85-41E9-88F7-2F55F7769CD0}"/>
    <cellStyle name="Hipervínculo 3" xfId="55" xr:uid="{DBB0ECAA-B361-4337-AEC6-75B8AA0A0B64}"/>
    <cellStyle name="Incorrecto" xfId="15" builtinId="27" customBuiltin="1"/>
    <cellStyle name="Millares" xfId="443" builtinId="3"/>
    <cellStyle name="Millares [0]" xfId="1" builtinId="6"/>
    <cellStyle name="Millares [0] 10" xfId="208" xr:uid="{17AA90EE-BE57-4D91-BBE7-6031E06F8E5C}"/>
    <cellStyle name="Millares [0] 11" xfId="256" xr:uid="{28345A0F-751A-47F8-9AE2-9C54BCE0DD94}"/>
    <cellStyle name="Millares [0] 12" xfId="303" xr:uid="{91BF36B1-5E53-40E1-A621-5390AB75436F}"/>
    <cellStyle name="Millares [0] 13" xfId="350" xr:uid="{034680D5-F91C-477A-9E4B-424F12780D8E}"/>
    <cellStyle name="Millares [0] 14" xfId="397" xr:uid="{70C8511E-67D0-4993-AECE-0FE045D24772}"/>
    <cellStyle name="Millares [0] 15" xfId="50" xr:uid="{50ED3D31-C86E-41F9-A841-D4C77A7A54FF}"/>
    <cellStyle name="Millares [0] 16" xfId="583" xr:uid="{CFE3392E-48F4-3F46-9D8B-47699A12CD20}"/>
    <cellStyle name="Millares [0] 2" xfId="7" xr:uid="{CF34B2E9-E9D5-4CE5-96BA-248D712E26F0}"/>
    <cellStyle name="Millares [0] 2 10" xfId="278" xr:uid="{6AC5C472-4DF2-4FE2-A867-196E243CAA22}"/>
    <cellStyle name="Millares [0] 2 11" xfId="325" xr:uid="{B72587D2-B3E9-4C32-8A56-4C5132B87425}"/>
    <cellStyle name="Millares [0] 2 12" xfId="372" xr:uid="{CE299733-81BA-41E2-AE3B-7DE5844A3E50}"/>
    <cellStyle name="Millares [0] 2 13" xfId="419" xr:uid="{A10F6E3E-3CF3-4923-824C-706C17EE02CA}"/>
    <cellStyle name="Millares [0] 2 14" xfId="51" xr:uid="{31E14FC6-1D7F-4CA8-B721-D10C7A6E1C1A}"/>
    <cellStyle name="Millares [0] 2 15" xfId="444" xr:uid="{88F60BC6-FE2B-4553-8E6B-7083174B7011}"/>
    <cellStyle name="Millares [0] 2 15 2" xfId="540" xr:uid="{BD24DF18-1B33-4F0E-9D48-475456771123}"/>
    <cellStyle name="Millares [0] 2 15 3" xfId="622" xr:uid="{8DA61803-2C95-4A78-9D3D-12E87649D9F5}"/>
    <cellStyle name="Millares [0] 2 2" xfId="57" xr:uid="{51E750F8-5D12-4AE2-9413-686872D7D2D5}"/>
    <cellStyle name="Millares [0] 2 2 10" xfId="373" xr:uid="{91493B9D-8528-439B-B427-6D7F07EE0802}"/>
    <cellStyle name="Millares [0] 2 2 11" xfId="420" xr:uid="{02347BC9-9967-4654-835D-74DE163247E8}"/>
    <cellStyle name="Millares [0] 2 2 2" xfId="88" xr:uid="{20062511-E940-4B55-BB3D-13A104E6DEC1}"/>
    <cellStyle name="Millares [0] 2 2 2 2" xfId="108" xr:uid="{86328AF9-56FD-4A93-99E5-122116D036E6}"/>
    <cellStyle name="Millares [0] 2 2 2 2 2" xfId="158" xr:uid="{0CAEFDDB-B8FC-4007-B4B3-451F6D342F3B}"/>
    <cellStyle name="Millares [0] 2 2 2 2 3" xfId="206" xr:uid="{D7773B77-8FB8-4F23-84B3-C1A550AFA697}"/>
    <cellStyle name="Millares [0] 2 2 2 2 4" xfId="253" xr:uid="{30F5BFF1-6666-4AC7-B2E9-4E9F0DFD688B}"/>
    <cellStyle name="Millares [0] 2 2 2 2 5" xfId="301" xr:uid="{E6E559D2-A26F-4D7A-8327-4458A738C46A}"/>
    <cellStyle name="Millares [0] 2 2 2 2 6" xfId="348" xr:uid="{24F92D65-358B-4C21-A3B7-0F7920BFA8D8}"/>
    <cellStyle name="Millares [0] 2 2 2 2 7" xfId="395" xr:uid="{F67C0CED-22F9-4A43-B33D-53D4CCC15D81}"/>
    <cellStyle name="Millares [0] 2 2 2 2 8" xfId="442" xr:uid="{B9AABE47-59DB-4DE5-9A33-02E4379ACD9D}"/>
    <cellStyle name="Millares [0] 2 2 2 3" xfId="143" xr:uid="{ED011301-26C0-41BA-AF8E-27721FD9383E}"/>
    <cellStyle name="Millares [0] 2 2 2 4" xfId="193" xr:uid="{AE4C5B85-B8EB-4C7C-9DC5-3894C60091A3}"/>
    <cellStyle name="Millares [0] 2 2 2 5" xfId="240" xr:uid="{7D28109B-1495-4699-B131-357E2739C357}"/>
    <cellStyle name="Millares [0] 2 2 2 6" xfId="288" xr:uid="{3652C028-1A61-46F4-AB8D-8DDDE5BD82B0}"/>
    <cellStyle name="Millares [0] 2 2 2 7" xfId="335" xr:uid="{30C82D62-3B59-4214-97E7-CB108E58BC87}"/>
    <cellStyle name="Millares [0] 2 2 2 8" xfId="382" xr:uid="{C9CF4D3E-F3D5-4EEC-A7C2-36843D085736}"/>
    <cellStyle name="Millares [0] 2 2 2 9" xfId="429" xr:uid="{171C7471-9E7E-4057-9247-4A48D2172650}"/>
    <cellStyle name="Millares [0] 2 2 3" xfId="100" xr:uid="{16B24814-0E96-4DC6-BCE2-B446BC87FBA9}"/>
    <cellStyle name="Millares [0] 2 2 3 2" xfId="152" xr:uid="{B7E857D2-8599-4CF3-9B43-C4421BE0531C}"/>
    <cellStyle name="Millares [0] 2 2 3 3" xfId="201" xr:uid="{42FCD619-55D2-4344-AD4A-A4FE1F77135F}"/>
    <cellStyle name="Millares [0] 2 2 3 4" xfId="248" xr:uid="{5FC3B45D-4810-468A-A73B-5ACB2CF0371A}"/>
    <cellStyle name="Millares [0] 2 2 3 5" xfId="296" xr:uid="{57559E9A-3D82-4A63-887E-4B78DFECCCC9}"/>
    <cellStyle name="Millares [0] 2 2 3 6" xfId="343" xr:uid="{0B7D6DE0-3278-4C3A-800F-26DD151EA19E}"/>
    <cellStyle name="Millares [0] 2 2 3 7" xfId="390" xr:uid="{1F2169E6-E752-48BE-9F25-95FFF58E5EAD}"/>
    <cellStyle name="Millares [0] 2 2 3 8" xfId="437" xr:uid="{1B2DF398-C970-44EC-92A6-76DE1A991569}"/>
    <cellStyle name="Millares [0] 2 2 4" xfId="66" xr:uid="{5EA95C9A-0CB2-4997-B154-2B51E7BF9437}"/>
    <cellStyle name="Millares [0] 2 2 5" xfId="133" xr:uid="{232617D6-B0BB-4934-A420-8F31240F9465}"/>
    <cellStyle name="Millares [0] 2 2 6" xfId="184" xr:uid="{288F9442-450B-44DF-B595-75A070665872}"/>
    <cellStyle name="Millares [0] 2 2 7" xfId="231" xr:uid="{2CFFA0CF-1BE9-44EE-9108-0023E286C58D}"/>
    <cellStyle name="Millares [0] 2 2 8" xfId="279" xr:uid="{47A07F19-3C3E-4F80-8BB6-3DA382C4AAD3}"/>
    <cellStyle name="Millares [0] 2 2 9" xfId="326" xr:uid="{11F120FC-CE19-4D03-8D5D-E3B126247712}"/>
    <cellStyle name="Millares [0] 2 3" xfId="82" xr:uid="{A3332111-A89F-47F6-9AFF-BF528779FF74}"/>
    <cellStyle name="Millares [0] 2 3 2" xfId="107" xr:uid="{2D4F2490-F27A-42C3-8DEF-23147CC95E35}"/>
    <cellStyle name="Millares [0] 2 3 2 2" xfId="157" xr:uid="{54C1B840-3445-4BC8-A7F7-16E4F96D9B7C}"/>
    <cellStyle name="Millares [0] 2 3 3" xfId="140" xr:uid="{8D483B93-47AF-41A5-9EA2-A5F61B0A894E}"/>
    <cellStyle name="Millares [0] 2 4" xfId="96" xr:uid="{D804E0E1-FDC4-4927-9362-57DE2D42DE00}"/>
    <cellStyle name="Millares [0] 2 4 2" xfId="149" xr:uid="{136123AD-2F52-4511-9878-0812F3C80231}"/>
    <cellStyle name="Millares [0] 2 5" xfId="99" xr:uid="{9FB1B3D0-D65F-4B26-A4B2-C46E92234200}"/>
    <cellStyle name="Millares [0] 2 5 2" xfId="151" xr:uid="{F0BA6E3D-B715-40AE-BB38-9E57B5B6A81D}"/>
    <cellStyle name="Millares [0] 2 5 3" xfId="200" xr:uid="{FF2D2A54-521F-463E-8BA8-247097A90317}"/>
    <cellStyle name="Millares [0] 2 5 4" xfId="247" xr:uid="{4D513578-4748-427C-91EE-0074454E2787}"/>
    <cellStyle name="Millares [0] 2 5 5" xfId="295" xr:uid="{3D5811EE-54E1-455E-94B1-25FBCE6ACFDD}"/>
    <cellStyle name="Millares [0] 2 5 6" xfId="342" xr:uid="{07754152-76CB-4420-9D70-5184058D2572}"/>
    <cellStyle name="Millares [0] 2 5 7" xfId="389" xr:uid="{327E426D-CC5E-4DB0-9634-6F6F9D8927CF}"/>
    <cellStyle name="Millares [0] 2 5 8" xfId="436" xr:uid="{85ED046B-51B9-461B-AE79-62DB7315D5E7}"/>
    <cellStyle name="Millares [0] 2 6" xfId="65" xr:uid="{CD5AD2AA-80D3-4D3F-B0C8-264D6267355E}"/>
    <cellStyle name="Millares [0] 2 7" xfId="132" xr:uid="{43F73729-EEB3-45BF-8111-8D5BA01FE844}"/>
    <cellStyle name="Millares [0] 2 8" xfId="183" xr:uid="{004A637A-DB02-4B8B-8B7E-2F3B3626D584}"/>
    <cellStyle name="Millares [0] 2 9" xfId="230" xr:uid="{4BCBA05C-9540-474E-9FA6-7A894FFA08C7}"/>
    <cellStyle name="Millares [0] 3" xfId="71" xr:uid="{26488931-9123-4EAD-A284-3D9795E23B5F}"/>
    <cellStyle name="Millares [0] 3 2" xfId="103" xr:uid="{F58E556C-C052-4759-BBE2-129957A3741F}"/>
    <cellStyle name="Millares [0] 3 2 2" xfId="154" xr:uid="{0EE75385-E43B-4FC3-A8C8-1867D52F5166}"/>
    <cellStyle name="Millares [0] 3 2 3" xfId="203" xr:uid="{C1E9FEB5-8F1E-4A8B-8C29-9FA8620BE239}"/>
    <cellStyle name="Millares [0] 3 2 4" xfId="250" xr:uid="{8199238E-8087-4D7E-86B6-498D3D3DF226}"/>
    <cellStyle name="Millares [0] 3 2 5" xfId="298" xr:uid="{4588289B-B57C-44F1-AFE0-B4857F374079}"/>
    <cellStyle name="Millares [0] 3 2 6" xfId="345" xr:uid="{C93D2E9E-D96A-4172-8579-C7CA6FBDCB2B}"/>
    <cellStyle name="Millares [0] 3 2 7" xfId="392" xr:uid="{6F44D64C-1D2A-4FED-B19E-15C2C5CAE689}"/>
    <cellStyle name="Millares [0] 3 2 8" xfId="439" xr:uid="{7FC76F21-7610-42CF-98CF-A2A33D5A43D1}"/>
    <cellStyle name="Millares [0] 3 3" xfId="135" xr:uid="{9AD00F57-5B98-4BF3-919C-B3C5AC00CDFC}"/>
    <cellStyle name="Millares [0] 3 4" xfId="186" xr:uid="{154D0338-7200-45B8-84D0-E38654E02527}"/>
    <cellStyle name="Millares [0] 3 5" xfId="233" xr:uid="{DD7C487C-3EB8-425A-9350-37EB10A725EE}"/>
    <cellStyle name="Millares [0] 3 6" xfId="281" xr:uid="{F1FA5486-9CCE-41CE-8343-75F2820C497A}"/>
    <cellStyle name="Millares [0] 3 7" xfId="328" xr:uid="{BF4EC56B-A4D3-43C9-A18B-AC7C7D459A3F}"/>
    <cellStyle name="Millares [0] 3 8" xfId="375" xr:uid="{6BFE95BC-A2A5-4460-8E07-BF27B358A2F4}"/>
    <cellStyle name="Millares [0] 3 9" xfId="422" xr:uid="{E470F7A5-A1D1-4338-AF80-59597BBA8793}"/>
    <cellStyle name="Millares [0] 4" xfId="72" xr:uid="{91B09F0C-E349-46F0-836F-0B56D8A4477D}"/>
    <cellStyle name="Millares [0] 4 2" xfId="104" xr:uid="{9CD35245-F55D-4C2D-B661-7178C47116EF}"/>
    <cellStyle name="Millares [0] 4 2 2" xfId="155" xr:uid="{C65BAB2B-DC23-4F64-A541-320738400C4B}"/>
    <cellStyle name="Millares [0] 4 2 3" xfId="204" xr:uid="{8470689A-1442-40E1-B552-63C5D9794ECC}"/>
    <cellStyle name="Millares [0] 4 2 4" xfId="251" xr:uid="{F0A9FD1C-E75F-4407-8479-E3D05D78C32B}"/>
    <cellStyle name="Millares [0] 4 2 5" xfId="299" xr:uid="{F080B87C-F21B-499E-ABF7-ECA43055B31F}"/>
    <cellStyle name="Millares [0] 4 2 6" xfId="346" xr:uid="{B5A82732-2F69-45EC-8A26-C7278E83C071}"/>
    <cellStyle name="Millares [0] 4 2 7" xfId="393" xr:uid="{52119DBB-8D33-4670-BA66-5A2EA166C300}"/>
    <cellStyle name="Millares [0] 4 2 8" xfId="440" xr:uid="{1BDB9C11-F500-46AE-8CA1-6855752CB66C}"/>
    <cellStyle name="Millares [0] 4 3" xfId="136" xr:uid="{B30475B7-F68B-4F84-84DD-E3E04E97F38F}"/>
    <cellStyle name="Millares [0] 4 4" xfId="187" xr:uid="{ED32FE35-3CDB-4BD5-AF9E-3878C11FBA5C}"/>
    <cellStyle name="Millares [0] 4 5" xfId="234" xr:uid="{D9B3E5CB-11FF-44A3-8E67-CC22C036C534}"/>
    <cellStyle name="Millares [0] 4 6" xfId="282" xr:uid="{BE81FA34-445E-464A-9708-0D0D49B17DF0}"/>
    <cellStyle name="Millares [0] 4 7" xfId="329" xr:uid="{F57F8949-570C-4D15-A222-B41F18561371}"/>
    <cellStyle name="Millares [0] 4 8" xfId="376" xr:uid="{EE6E3E01-AB89-41F4-9AFE-A2CA362C6CB0}"/>
    <cellStyle name="Millares [0] 4 9" xfId="423" xr:uid="{6A4EB015-1679-453A-9DA0-722487932936}"/>
    <cellStyle name="Millares [0] 5" xfId="80" xr:uid="{8274C895-E544-4BAD-9282-F89DA624C843}"/>
    <cellStyle name="Millares [0] 5 2" xfId="106" xr:uid="{633A0194-B053-4463-B279-788DB418A688}"/>
    <cellStyle name="Millares [0] 5 2 2" xfId="156" xr:uid="{4DB17A64-01E6-4CA6-8ED5-EF541B93321E}"/>
    <cellStyle name="Millares [0] 5 2 3" xfId="205" xr:uid="{E5D18F33-703C-4A3B-89D2-8429B00924CC}"/>
    <cellStyle name="Millares [0] 5 2 4" xfId="252" xr:uid="{2223B17A-64D6-4C6B-8611-E894C8ECD6E8}"/>
    <cellStyle name="Millares [0] 5 2 5" xfId="300" xr:uid="{DA29026E-95FD-4B3A-BA5A-C2774E9DF4AE}"/>
    <cellStyle name="Millares [0] 5 2 6" xfId="347" xr:uid="{16E56211-F8DE-4437-9944-248354A28BBA}"/>
    <cellStyle name="Millares [0] 5 2 7" xfId="394" xr:uid="{02FBB708-AF72-43DE-875F-EF9A2BF65FE9}"/>
    <cellStyle name="Millares [0] 5 2 8" xfId="441" xr:uid="{0D939F91-FBAB-42CC-81A7-66D09B908D74}"/>
    <cellStyle name="Millares [0] 5 3" xfId="138" xr:uid="{E2739E59-EBE1-4893-A180-CC01954FD2C5}"/>
    <cellStyle name="Millares [0] 5 4" xfId="189" xr:uid="{3EFA9C71-DDA3-439A-A52B-C0D59FCCFE47}"/>
    <cellStyle name="Millares [0] 5 5" xfId="236" xr:uid="{15737D54-4BEE-4DAB-A46F-123AEBF6F98D}"/>
    <cellStyle name="Millares [0] 5 6" xfId="284" xr:uid="{10279755-D7D8-465D-A2DE-A3043CEF38FA}"/>
    <cellStyle name="Millares [0] 5 7" xfId="331" xr:uid="{DF30E263-3789-4202-8595-3686B58E8E3F}"/>
    <cellStyle name="Millares [0] 5 8" xfId="378" xr:uid="{945754CF-899A-4CE5-A93B-E402C76D847D}"/>
    <cellStyle name="Millares [0] 5 9" xfId="425" xr:uid="{C70AC2A4-FCC9-442D-A3B9-3E29C0F7E53A}"/>
    <cellStyle name="Millares [0] 6" xfId="95" xr:uid="{5C53F807-BB42-44E8-9B14-2174983EE53C}"/>
    <cellStyle name="Millares [0] 6 2" xfId="148" xr:uid="{F0F679EA-EF63-4091-AA87-0F67989CD353}"/>
    <cellStyle name="Millares [0] 6 3" xfId="198" xr:uid="{98896AA1-2B8A-425E-97C0-E98BBADCB79B}"/>
    <cellStyle name="Millares [0] 6 4" xfId="245" xr:uid="{4134C6E7-F480-428C-A236-EE25A8D27AAD}"/>
    <cellStyle name="Millares [0] 6 5" xfId="293" xr:uid="{983C425B-B10D-4A2C-ACAF-96EB5BD41FEB}"/>
    <cellStyle name="Millares [0] 6 6" xfId="340" xr:uid="{73CAF56D-9227-4C99-B910-984652265739}"/>
    <cellStyle name="Millares [0] 6 7" xfId="387" xr:uid="{C10AA989-AF43-4AC0-84F0-65953A9B7A4D}"/>
    <cellStyle name="Millares [0] 6 8" xfId="434" xr:uid="{F637BD9A-5EC8-4F49-A3CF-2C04393C40E9}"/>
    <cellStyle name="Millares [0] 7" xfId="61" xr:uid="{152BE39A-7441-406D-9C50-1078714E9AA4}"/>
    <cellStyle name="Millares [0] 8" xfId="110" xr:uid="{C6DB4301-A4AF-4CE1-AB04-7D8BEA5955A3}"/>
    <cellStyle name="Millares [0] 9" xfId="161" xr:uid="{9F0EDD14-0BCE-438B-B72B-676BAE19FA80}"/>
    <cellStyle name="Millares 10" xfId="147" xr:uid="{46E99EA1-DAF8-4729-93DD-AF9F5D1AC847}"/>
    <cellStyle name="Millares 10 2" xfId="455" xr:uid="{AF663B82-49F4-4872-B148-EA7F9F3F0B51}"/>
    <cellStyle name="Millares 10 2 2" xfId="550" xr:uid="{238DA832-69C9-43D0-9679-38250AC89DE8}"/>
    <cellStyle name="Millares 10 2 3" xfId="632" xr:uid="{2D2D2FAB-0893-4016-9BED-466BF8E90BC6}"/>
    <cellStyle name="Millares 10 3" xfId="503" xr:uid="{9CB20D94-04D6-49C4-B7BC-AA5EA604DDCE}"/>
    <cellStyle name="Millares 10 4" xfId="594" xr:uid="{073A71B7-6717-4B5C-B408-B78BDEEFB454}"/>
    <cellStyle name="Millares 11" xfId="159" xr:uid="{B760DAA0-A889-4DA2-9CD1-3596F673DCA2}"/>
    <cellStyle name="Millares 11 2" xfId="456" xr:uid="{DFF84EAB-EB7F-4956-B1A9-D5226FFD748D}"/>
    <cellStyle name="Millares 11 2 2" xfId="551" xr:uid="{B3D49797-2F7A-4F33-AE6B-9B1B9C5FA0A2}"/>
    <cellStyle name="Millares 11 2 3" xfId="633" xr:uid="{FB435C22-C328-4C50-A51F-601860250BDB}"/>
    <cellStyle name="Millares 11 3" xfId="505" xr:uid="{89A74F16-DCD4-409A-B600-078662E6B572}"/>
    <cellStyle name="Millares 11 4" xfId="595" xr:uid="{A0E4DBF0-2118-42DD-B2DB-9515167ABD9E}"/>
    <cellStyle name="Millares 12" xfId="197" xr:uid="{89A61FA6-6A7B-432B-AAD0-B12330530AF4}"/>
    <cellStyle name="Millares 12 2" xfId="460" xr:uid="{0722C2A6-27DE-4E76-9F9D-DC712BE67429}"/>
    <cellStyle name="Millares 12 2 2" xfId="555" xr:uid="{2B906C4C-7347-46CF-9ABE-15B2CA01E822}"/>
    <cellStyle name="Millares 12 2 3" xfId="637" xr:uid="{39B39C29-BF42-4F10-A384-541994E5E297}"/>
    <cellStyle name="Millares 12 3" xfId="509" xr:uid="{AAAD1814-17D3-46C8-8C83-2491482F1796}"/>
    <cellStyle name="Millares 12 4" xfId="599" xr:uid="{FC73CEFA-3689-4B54-93B4-71CE4CD50FDF}"/>
    <cellStyle name="Millares 13" xfId="244" xr:uid="{AB823FB6-7329-477B-8824-24FB8A59545A}"/>
    <cellStyle name="Millares 13 2" xfId="464" xr:uid="{D6CFBCC9-BA05-4DD4-A44C-E6DA57A26BD7}"/>
    <cellStyle name="Millares 13 2 2" xfId="559" xr:uid="{C7BB6F3E-DAAD-41BF-81B0-C1127A8C5A59}"/>
    <cellStyle name="Millares 13 2 3" xfId="641" xr:uid="{D1EC37B3-3B62-4496-933F-C48D582A8C0A}"/>
    <cellStyle name="Millares 13 3" xfId="513" xr:uid="{4FD1D060-661F-4C5F-B845-FD7A32C0E5B4}"/>
    <cellStyle name="Millares 13 4" xfId="603" xr:uid="{A08D9E9B-4C17-4BFA-A9E9-296919E12B7D}"/>
    <cellStyle name="Millares 14" xfId="254" xr:uid="{F7F60087-B73D-4513-8E7C-B30E1DA1B4C5}"/>
    <cellStyle name="Millares 14 2" xfId="465" xr:uid="{23040057-585D-4238-8AF9-BE8A1E15DD07}"/>
    <cellStyle name="Millares 14 2 2" xfId="560" xr:uid="{CD4D86B7-8EF9-406B-9A05-6A1D196E6B9F}"/>
    <cellStyle name="Millares 14 2 3" xfId="642" xr:uid="{828B2FDD-4619-44B7-A04C-24AF960E7BF1}"/>
    <cellStyle name="Millares 14 3" xfId="514" xr:uid="{4E0F1BC8-4332-474D-835C-CA3F0D24BF52}"/>
    <cellStyle name="Millares 14 4" xfId="604" xr:uid="{FC551500-8BF8-49C4-A8AB-27677F679849}"/>
    <cellStyle name="Millares 15" xfId="292" xr:uid="{888CAD5F-5611-4FEA-9186-54DD2B8E9977}"/>
    <cellStyle name="Millares 15 2" xfId="469" xr:uid="{54F9F96D-C1D0-43C9-92EE-9E752A0BCC6D}"/>
    <cellStyle name="Millares 15 2 2" xfId="564" xr:uid="{59242234-1660-41A7-AB8A-2B0268B9F7B3}"/>
    <cellStyle name="Millares 15 2 3" xfId="646" xr:uid="{F050BDFC-2258-427B-9A32-93843614314F}"/>
    <cellStyle name="Millares 15 3" xfId="519" xr:uid="{56D86B30-9E74-462B-9404-0E21653EBE7F}"/>
    <cellStyle name="Millares 15 4" xfId="608" xr:uid="{1B643B01-3AEC-44AD-8126-0C12EF9ADFCC}"/>
    <cellStyle name="Millares 16" xfId="339" xr:uid="{396FB5FC-D91B-478F-A8C7-9AEA658F6C41}"/>
    <cellStyle name="Millares 16 2" xfId="473" xr:uid="{820B963A-7A92-4828-93A7-C5C310FD2B89}"/>
    <cellStyle name="Millares 16 2 2" xfId="568" xr:uid="{D13715E1-F8C6-4CD5-92D7-3DF63B8569B7}"/>
    <cellStyle name="Millares 16 2 3" xfId="650" xr:uid="{4E9ACAC2-226B-4B2D-A688-122A349817BE}"/>
    <cellStyle name="Millares 16 3" xfId="526" xr:uid="{C069F141-727E-4E0A-924A-16D6B4350DD8}"/>
    <cellStyle name="Millares 16 4" xfId="612" xr:uid="{30791565-7E8D-4648-9BB2-9DF0350136D4}"/>
    <cellStyle name="Millares 17" xfId="386" xr:uid="{C17F622F-8897-4C3A-8BBB-3DE7A6BC5735}"/>
    <cellStyle name="Millares 17 2" xfId="477" xr:uid="{05C1889A-2174-4EBF-9C3F-2E441AE98D61}"/>
    <cellStyle name="Millares 17 2 2" xfId="572" xr:uid="{A62978B0-78E0-4E2D-9BBC-5DA485B96488}"/>
    <cellStyle name="Millares 17 2 3" xfId="654" xr:uid="{1B6C28E2-5731-4CAB-A8D9-FA71CBD586E0}"/>
    <cellStyle name="Millares 17 3" xfId="532" xr:uid="{784FED05-7799-4FD0-9A44-925F5D3387B4}"/>
    <cellStyle name="Millares 17 4" xfId="616" xr:uid="{B3F5F1F7-2D77-4C62-BC34-3F0C9C141863}"/>
    <cellStyle name="Millares 18" xfId="433" xr:uid="{84FF58E7-52ED-4CE4-98CE-CB67AC40B85F}"/>
    <cellStyle name="Millares 18 2" xfId="481" xr:uid="{7B2470A1-40D9-443A-9232-8AE7693C1574}"/>
    <cellStyle name="Millares 18 2 2" xfId="576" xr:uid="{39D184EA-8792-4A0F-87CF-65B60FF11F18}"/>
    <cellStyle name="Millares 18 2 3" xfId="658" xr:uid="{4CE1F507-2D0D-446B-9DD2-085062D2DA4E}"/>
    <cellStyle name="Millares 18 3" xfId="538" xr:uid="{A826185B-6BFF-4459-B396-543DEFCFCC30}"/>
    <cellStyle name="Millares 18 4" xfId="620" xr:uid="{346B8D6E-6090-4F95-ABBC-463D4C62AF50}"/>
    <cellStyle name="Millares 19" xfId="53" xr:uid="{69044430-AB3F-49EB-8281-E55BBC0F39CD}"/>
    <cellStyle name="Millares 19 2" xfId="446" xr:uid="{5C4EAE04-C7CC-4380-B8D7-712F8BE5EF8E}"/>
    <cellStyle name="Millares 19 2 2" xfId="541" xr:uid="{2CA3D918-F589-4FD8-B960-BEA4F0D56AF7}"/>
    <cellStyle name="Millares 19 2 3" xfId="623" xr:uid="{65EEB2F0-04F4-4DEC-BDAF-E7A6F615A63C}"/>
    <cellStyle name="Millares 19 3" xfId="485" xr:uid="{198E9FBF-5094-44C4-AB2F-2AB54EF7E907}"/>
    <cellStyle name="Millares 19 4" xfId="585" xr:uid="{8A582547-C4C4-4C86-8306-37A8C9A5A336}"/>
    <cellStyle name="Millares 2" xfId="4" xr:uid="{887EC898-8915-46E7-88EB-9D9215B88E37}"/>
    <cellStyle name="Millares 2 10" xfId="351" xr:uid="{5AA058FE-74E2-467B-934C-21A96A9B78E8}"/>
    <cellStyle name="Millares 2 11" xfId="398" xr:uid="{B661D3A5-93E9-4A7D-BCD8-9A1EA90701E3}"/>
    <cellStyle name="Millares 2 12" xfId="59" xr:uid="{0FE2032C-90A8-4EA2-8318-9CDCB1AA8EEA}"/>
    <cellStyle name="Millares 2 12 2" xfId="447" xr:uid="{C1519150-B0D2-4C91-A477-77973A1E0D1E}"/>
    <cellStyle name="Millares 2 12 2 2" xfId="542" xr:uid="{0061393E-A852-4500-96D4-5522130944BB}"/>
    <cellStyle name="Millares 2 12 2 3" xfId="624" xr:uid="{FFED78CE-D671-4108-B054-4A727B8FAD56}"/>
    <cellStyle name="Millares 2 12 3" xfId="487" xr:uid="{EBCA0591-3342-49AE-936C-BDC119EBFB92}"/>
    <cellStyle name="Millares 2 12 4" xfId="586" xr:uid="{63C0703D-D33F-47D4-9749-D85B38D82F00}"/>
    <cellStyle name="Millares 2 2" xfId="91" xr:uid="{524BCDD8-2EDB-41FB-9B95-5AECE73496A2}"/>
    <cellStyle name="Millares 2 2 10" xfId="494" xr:uid="{6868FA66-500D-4F88-8F62-707CD483A612}"/>
    <cellStyle name="Millares 2 2 11" xfId="589" xr:uid="{BA0FCC89-A8BA-42EA-A926-3442FAB93316}"/>
    <cellStyle name="Millares 2 2 2" xfId="146" xr:uid="{C4DE444C-1FD2-4667-A960-2CCED873F08D}"/>
    <cellStyle name="Millares 2 2 2 2" xfId="454" xr:uid="{DE99B793-55D0-4780-B80B-83D97D6B0886}"/>
    <cellStyle name="Millares 2 2 2 2 2" xfId="549" xr:uid="{81E85066-797F-4BE6-B14A-48A664D5D0D8}"/>
    <cellStyle name="Millares 2 2 2 2 3" xfId="631" xr:uid="{9A9E27E8-6F22-4B82-AEC1-D6A321AF6CE9}"/>
    <cellStyle name="Millares 2 2 2 3" xfId="502" xr:uid="{F0500846-AA3A-4901-827D-EF25E1F33D41}"/>
    <cellStyle name="Millares 2 2 2 4" xfId="593" xr:uid="{06680C4B-E9BB-4527-9EB4-AD2D763DAE09}"/>
    <cellStyle name="Millares 2 2 3" xfId="196" xr:uid="{C7650C09-3841-4F3E-9C06-EF70DA9AA5E4}"/>
    <cellStyle name="Millares 2 2 3 2" xfId="459" xr:uid="{11B8A51E-0DEE-450A-A510-A54995E2FCBC}"/>
    <cellStyle name="Millares 2 2 3 2 2" xfId="554" xr:uid="{3E4D4EED-2219-493F-B55D-7FA2946FB407}"/>
    <cellStyle name="Millares 2 2 3 2 3" xfId="636" xr:uid="{847C695C-2B20-4027-99ED-86E071ACE704}"/>
    <cellStyle name="Millares 2 2 3 3" xfId="508" xr:uid="{D5E41A16-7A73-4DE0-8F45-08655F857091}"/>
    <cellStyle name="Millares 2 2 3 4" xfId="598" xr:uid="{168BF16D-DF53-4EC6-AE33-F53B16EA71BD}"/>
    <cellStyle name="Millares 2 2 4" xfId="243" xr:uid="{93011F2B-CCCE-4A1B-8E6D-E66BF5723C45}"/>
    <cellStyle name="Millares 2 2 4 2" xfId="463" xr:uid="{6C4E11F3-D9C0-4803-8810-362DDC5AABE2}"/>
    <cellStyle name="Millares 2 2 4 2 2" xfId="558" xr:uid="{FF53C27D-8DD1-4419-AF51-030D999FA251}"/>
    <cellStyle name="Millares 2 2 4 2 3" xfId="640" xr:uid="{1E10AC5F-410D-41B8-BA14-C4C65229C76D}"/>
    <cellStyle name="Millares 2 2 4 3" xfId="512" xr:uid="{84F69E62-381E-43F7-BA6C-68C75A6FB73B}"/>
    <cellStyle name="Millares 2 2 4 4" xfId="602" xr:uid="{216F31AE-200A-4E5A-BA88-AE55E67383A9}"/>
    <cellStyle name="Millares 2 2 5" xfId="291" xr:uid="{2EB5D625-79DA-44EC-87DE-3D8F3EB259B9}"/>
    <cellStyle name="Millares 2 2 5 2" xfId="468" xr:uid="{4E85C73A-0186-4D0D-93D2-10E600B7FF71}"/>
    <cellStyle name="Millares 2 2 5 2 2" xfId="563" xr:uid="{F56BCCFF-FC6A-4B43-B2E1-45B237B489E9}"/>
    <cellStyle name="Millares 2 2 5 2 3" xfId="645" xr:uid="{A8CC0750-F8B7-4470-AEEF-1B661180A3F1}"/>
    <cellStyle name="Millares 2 2 5 3" xfId="518" xr:uid="{10FDF053-FACC-43D3-BEFC-632C3B4F4CB6}"/>
    <cellStyle name="Millares 2 2 5 4" xfId="607" xr:uid="{DDFAC0B5-E1BE-4581-A391-09261A3084E7}"/>
    <cellStyle name="Millares 2 2 6" xfId="338" xr:uid="{94E12FFD-B06B-45C2-8F71-29AC72632C65}"/>
    <cellStyle name="Millares 2 2 6 2" xfId="472" xr:uid="{1B1864EE-C20E-4AEF-84EF-0E8647004959}"/>
    <cellStyle name="Millares 2 2 6 2 2" xfId="567" xr:uid="{BCA3C2F9-625C-4EDD-ADA3-A182BE56D206}"/>
    <cellStyle name="Millares 2 2 6 2 3" xfId="649" xr:uid="{73750DB7-5F66-4AB3-B366-02A4D400103E}"/>
    <cellStyle name="Millares 2 2 6 3" xfId="525" xr:uid="{3F54C453-4E29-4663-ABD2-ED5968E30B41}"/>
    <cellStyle name="Millares 2 2 6 4" xfId="611" xr:uid="{B0169814-CD68-4788-BB67-F3871D8D611F}"/>
    <cellStyle name="Millares 2 2 7" xfId="385" xr:uid="{41BB3C47-6450-41CB-9647-F4C7BD613E9D}"/>
    <cellStyle name="Millares 2 2 7 2" xfId="476" xr:uid="{878F2B22-EEB5-4801-BB7B-8A8D816E7E4B}"/>
    <cellStyle name="Millares 2 2 7 2 2" xfId="571" xr:uid="{37FAF0A5-7A07-4D05-A441-1BCF342C7B78}"/>
    <cellStyle name="Millares 2 2 7 2 3" xfId="653" xr:uid="{672E7886-7CE0-48FF-8881-8C8C7648C31D}"/>
    <cellStyle name="Millares 2 2 7 3" xfId="531" xr:uid="{FCC8CDA5-96B4-4E1F-9EFD-66FFB8120CC3}"/>
    <cellStyle name="Millares 2 2 7 4" xfId="615" xr:uid="{52521D5E-6576-4F0D-9808-13D4EC6DF699}"/>
    <cellStyle name="Millares 2 2 8" xfId="432" xr:uid="{7B13D330-FC6A-4BE9-96E5-BD30AEF46EBB}"/>
    <cellStyle name="Millares 2 2 8 2" xfId="480" xr:uid="{75342258-D0D9-4901-AF8D-B6F21D9CA653}"/>
    <cellStyle name="Millares 2 2 8 2 2" xfId="575" xr:uid="{91D4AFE1-64B8-4DBD-A0A4-969C4C28198A}"/>
    <cellStyle name="Millares 2 2 8 2 3" xfId="657" xr:uid="{F4143BD0-961B-417A-ABCB-48E4ADF78C47}"/>
    <cellStyle name="Millares 2 2 8 3" xfId="537" xr:uid="{B0847511-08C4-4B7F-85B2-9B527251C313}"/>
    <cellStyle name="Millares 2 2 8 4" xfId="619" xr:uid="{1324186E-D93B-4E18-9627-2F3CDBBD4629}"/>
    <cellStyle name="Millares 2 2 9" xfId="450" xr:uid="{A46FEC11-0665-477A-866F-1654E56F779D}"/>
    <cellStyle name="Millares 2 2 9 2" xfId="545" xr:uid="{BF5C4D03-39F3-4E41-9EA6-BFF2EDB261BD}"/>
    <cellStyle name="Millares 2 2 9 3" xfId="627" xr:uid="{A32242FA-74D2-4ED9-BF81-FFD697219265}"/>
    <cellStyle name="Millares 2 3" xfId="98" xr:uid="{C4647195-109C-4FE4-BA08-E9AB28E79D38}"/>
    <cellStyle name="Millares 2 3 2" xfId="150" xr:uid="{73248E4C-1A59-492F-832E-7B514A79041F}"/>
    <cellStyle name="Millares 2 3 3" xfId="199" xr:uid="{AB4B8089-DE2A-4311-9C7C-5EEFBD54C7FB}"/>
    <cellStyle name="Millares 2 3 4" xfId="246" xr:uid="{CA973468-4B46-4515-BBA5-4573FEB4EEB1}"/>
    <cellStyle name="Millares 2 3 5" xfId="294" xr:uid="{30DA5C1C-FF75-4095-BC57-324DF44D5801}"/>
    <cellStyle name="Millares 2 3 6" xfId="341" xr:uid="{8D420B52-89DA-4D3C-8C93-EB083B910BAB}"/>
    <cellStyle name="Millares 2 3 7" xfId="388" xr:uid="{378DE90A-0435-4968-BDAE-F39B637B3FBB}"/>
    <cellStyle name="Millares 2 3 8" xfId="435" xr:uid="{DE11EBE4-A4CF-490C-BB25-3E7F3D069EDE}"/>
    <cellStyle name="Millares 2 4" xfId="62" xr:uid="{276ED4B3-F781-4EF7-9B55-83391B72DC99}"/>
    <cellStyle name="Millares 2 5" xfId="111" xr:uid="{B4337540-235D-4F7F-AEA8-BB3254A58C65}"/>
    <cellStyle name="Millares 2 6" xfId="162" xr:uid="{0DD4041E-72C1-4793-9666-666C6B196DA2}"/>
    <cellStyle name="Millares 2 7" xfId="209" xr:uid="{A3D8B08A-F849-42F8-A424-E4B6A81DF6F5}"/>
    <cellStyle name="Millares 2 8" xfId="257" xr:uid="{FE8BAC29-9A71-46E4-BD0B-52762489D579}"/>
    <cellStyle name="Millares 2 8 2 2" xfId="67" xr:uid="{6DA06677-8C1D-4989-8C1C-8370A8D53CE2}"/>
    <cellStyle name="Millares 2 9" xfId="304" xr:uid="{D24CCAC1-C8BA-4D21-B411-84996ED0095D}"/>
    <cellStyle name="Millares 20" xfId="482" xr:uid="{6946BE5A-FA85-4E1F-BA4B-3BBD9F990F5F}"/>
    <cellStyle name="Millares 20 2" xfId="577" xr:uid="{A346D43B-025B-4B62-8508-C3CCD4463677}"/>
    <cellStyle name="Millares 20 3" xfId="659" xr:uid="{CE37A2FE-0F1F-40EB-8E68-5DE36A2C8BD4}"/>
    <cellStyle name="Millares 21" xfId="483" xr:uid="{9768B34A-270B-45ED-839F-E2526EC2AB69}"/>
    <cellStyle name="Millares 21 2" xfId="578" xr:uid="{14CF0D34-1CF7-4B3B-A4E6-1BF3C37ACEB5}"/>
    <cellStyle name="Millares 22" xfId="539" xr:uid="{24D22F27-057E-4AC5-9FEA-B2BA6DC24ED0}"/>
    <cellStyle name="Millares 23" xfId="580" xr:uid="{9AA14FEF-9F07-4786-9069-8C2541FDE5F8}"/>
    <cellStyle name="Millares 24" xfId="579" xr:uid="{1381FF43-EBCA-4B10-8C9F-5479A716282D}"/>
    <cellStyle name="Millares 25" xfId="522" xr:uid="{534FD89E-89BA-4A3F-A8C6-07AEEDA9AF8B}"/>
    <cellStyle name="Millares 26" xfId="496" xr:uid="{24428E63-9658-4E71-A33F-C7DF66D76300}"/>
    <cellStyle name="Millares 27" xfId="520" xr:uid="{F363F2DB-9325-4F41-BF05-02C4FE2E61D2}"/>
    <cellStyle name="Millares 28" xfId="515" xr:uid="{963124F4-6BBB-4E97-915D-D25426F4CDC8}"/>
    <cellStyle name="Millares 29" xfId="528" xr:uid="{105D6218-1E9E-4D1D-A0A0-593514C1ADAF}"/>
    <cellStyle name="Millares 3" xfId="70" xr:uid="{17F251F7-E203-4D36-90F6-49D8C8452622}"/>
    <cellStyle name="Millares 3 10" xfId="421" xr:uid="{B4DAADB1-D9F8-467A-B1D6-57C4AB25BC09}"/>
    <cellStyle name="Millares 3 2" xfId="92" xr:uid="{192C17FF-CE70-4E87-81B4-7F621753CDCD}"/>
    <cellStyle name="Millares 3 3" xfId="102" xr:uid="{77B657ED-05C2-4D35-A9F6-B3AF9D9A35C1}"/>
    <cellStyle name="Millares 3 3 2" xfId="153" xr:uid="{088C0361-B3ED-4DF4-BA12-E37350E662DF}"/>
    <cellStyle name="Millares 3 3 3" xfId="202" xr:uid="{BE00ED11-FB79-481A-9D1B-0352C5132E6E}"/>
    <cellStyle name="Millares 3 3 4" xfId="249" xr:uid="{49C095E2-F0BB-4E9C-9874-3301319AEE3D}"/>
    <cellStyle name="Millares 3 3 5" xfId="297" xr:uid="{714BD410-D11F-451E-AFDB-03AE9BC14788}"/>
    <cellStyle name="Millares 3 3 6" xfId="344" xr:uid="{AA85A100-6A21-4B0B-ADE0-6F77B8B641DB}"/>
    <cellStyle name="Millares 3 3 7" xfId="391" xr:uid="{45B7BDCA-4AF4-4C86-B689-BD081F2350D3}"/>
    <cellStyle name="Millares 3 3 8" xfId="438" xr:uid="{5A293D63-A53A-45E7-9D12-329D0C4C5F7A}"/>
    <cellStyle name="Millares 3 4" xfId="134" xr:uid="{6B6F6D05-08C3-47FD-9217-2084EF695AFA}"/>
    <cellStyle name="Millares 3 5" xfId="185" xr:uid="{4A25EA74-4DA5-4985-9255-E4619A34C0D9}"/>
    <cellStyle name="Millares 3 6" xfId="232" xr:uid="{DFB058C7-240F-4B26-AA96-661269E284D5}"/>
    <cellStyle name="Millares 3 7" xfId="280" xr:uid="{AB126729-7913-4F52-9969-9517867356B8}"/>
    <cellStyle name="Millares 3 8" xfId="327" xr:uid="{74E9C04B-7F1E-4E45-9F41-BA937F053235}"/>
    <cellStyle name="Millares 3 9" xfId="374" xr:uid="{D36CC9D6-CD47-45AF-AA27-813CDA2B2055}"/>
    <cellStyle name="Millares 30" xfId="490" xr:uid="{33481BE0-996C-4C0A-A47F-356FD8D5023F}"/>
    <cellStyle name="Millares 31" xfId="484" xr:uid="{6CBC6556-0EB0-4FEA-A836-CDC3A855B7AD}"/>
    <cellStyle name="Millares 32" xfId="504" xr:uid="{74F72A19-CD19-48E1-A87A-E637334EDFA6}"/>
    <cellStyle name="Millares 33" xfId="521" xr:uid="{8D4BE9C7-E815-4F64-99A1-6A0469B5BE21}"/>
    <cellStyle name="Millares 34" xfId="527" xr:uid="{B52568AA-394A-421B-B847-7AF88BF7574C}"/>
    <cellStyle name="Millares 35" xfId="486" xr:uid="{7306BEC2-C3E1-409C-9730-38D3623BFDFC}"/>
    <cellStyle name="Millares 36" xfId="501" xr:uid="{DC30D13D-DA2C-4503-8CB8-0BDFD31F38AC}"/>
    <cellStyle name="Millares 37" xfId="493" xr:uid="{DCEFA100-13A4-4F85-9A52-D12AE8CF1D39}"/>
    <cellStyle name="Millares 38" xfId="582" xr:uid="{81923EE2-08BE-4FB7-BC19-C4304496D52A}"/>
    <cellStyle name="Millares 39" xfId="534" xr:uid="{B0C20807-4447-46DC-A836-AA4D8146F4AC}"/>
    <cellStyle name="Millares 4" xfId="73" xr:uid="{AA53720B-6920-4E0F-85AA-42CF6DA31CB6}"/>
    <cellStyle name="Millares 4 10" xfId="448" xr:uid="{208B0A95-CCA0-4E3C-AE2E-B159D57087D0}"/>
    <cellStyle name="Millares 4 10 2" xfId="543" xr:uid="{CE629A58-DE19-44B5-BE66-445BF25C8C75}"/>
    <cellStyle name="Millares 4 10 3" xfId="625" xr:uid="{4D025DF3-C459-49C1-BDF3-F1FCF319A4C4}"/>
    <cellStyle name="Millares 4 11" xfId="488" xr:uid="{A3A35B8C-B9C6-43C8-AE25-24E01ED6DEEB}"/>
    <cellStyle name="Millares 4 12" xfId="587" xr:uid="{C7013592-D1F4-46DE-9AC0-19A0559F77DB}"/>
    <cellStyle name="Millares 4 2" xfId="87" xr:uid="{4BEFFE37-89F3-44E3-8033-1DD714EC4E35}"/>
    <cellStyle name="Millares 4 3" xfId="137" xr:uid="{76EA9DA6-D51B-431D-B7CF-73E294BC92F5}"/>
    <cellStyle name="Millares 4 3 2" xfId="452" xr:uid="{718CE617-258D-435C-88F3-4E68436BD2ED}"/>
    <cellStyle name="Millares 4 3 2 2" xfId="547" xr:uid="{540635AF-A200-4C35-B7BE-0DD07DFBAB72}"/>
    <cellStyle name="Millares 4 3 2 3" xfId="629" xr:uid="{1DA44B7E-E54D-4375-A429-FDB806E93619}"/>
    <cellStyle name="Millares 4 3 3" xfId="499" xr:uid="{5ABF1476-CA98-4968-92B9-46E213E56A7E}"/>
    <cellStyle name="Millares 4 3 4" xfId="591" xr:uid="{432CF89C-D96D-4863-941B-1EF1F42CE2F1}"/>
    <cellStyle name="Millares 4 4" xfId="188" xr:uid="{FD951621-B93E-4C41-9EFE-6822E93847EA}"/>
    <cellStyle name="Millares 4 4 2" xfId="457" xr:uid="{1A26B3CA-963E-42CC-B99C-0D972D98284E}"/>
    <cellStyle name="Millares 4 4 2 2" xfId="552" xr:uid="{7C13B3E0-A13F-4F18-ACB1-B48210698E43}"/>
    <cellStyle name="Millares 4 4 2 3" xfId="634" xr:uid="{03962764-371B-4769-BA12-14A48BCA1C37}"/>
    <cellStyle name="Millares 4 4 3" xfId="506" xr:uid="{331F5F03-30A8-4AF7-80B7-F860A7C7D69E}"/>
    <cellStyle name="Millares 4 4 4" xfId="596" xr:uid="{FE165107-055F-480E-AA41-24AF35B8816E}"/>
    <cellStyle name="Millares 4 5" xfId="235" xr:uid="{292A9FFC-FC2A-4C8C-B152-24EEAC1CA185}"/>
    <cellStyle name="Millares 4 5 2" xfId="461" xr:uid="{A02E356A-FC02-4831-8492-01FEE6DF35EF}"/>
    <cellStyle name="Millares 4 5 2 2" xfId="556" xr:uid="{9F85ECD4-7862-4265-B9A1-5E6CD5D4609F}"/>
    <cellStyle name="Millares 4 5 2 3" xfId="638" xr:uid="{18D6BE2A-EAF1-4E01-9130-78EB26F3D168}"/>
    <cellStyle name="Millares 4 5 3" xfId="510" xr:uid="{8D28E549-B273-4C4F-8982-1562C39ED101}"/>
    <cellStyle name="Millares 4 5 4" xfId="600" xr:uid="{7C4E8C6E-377A-4763-900A-C50ECD664293}"/>
    <cellStyle name="Millares 4 6" xfId="283" xr:uid="{1635C639-0046-469D-8A2C-8271ABFEB9BC}"/>
    <cellStyle name="Millares 4 6 2" xfId="466" xr:uid="{3F9FDB9F-C8CF-4189-BB36-3E25BC71AFC5}"/>
    <cellStyle name="Millares 4 6 2 2" xfId="561" xr:uid="{6891A31D-0C6B-4BAB-876C-17AED4567752}"/>
    <cellStyle name="Millares 4 6 2 3" xfId="643" xr:uid="{999FFC4F-075E-4C9B-BC53-A41FBC26EA27}"/>
    <cellStyle name="Millares 4 6 3" xfId="516" xr:uid="{1A297623-926A-4E60-80ED-0C5E9D4DE58A}"/>
    <cellStyle name="Millares 4 6 4" xfId="605" xr:uid="{B69B7757-3AB5-4055-A1DE-FD39DB62C7E0}"/>
    <cellStyle name="Millares 4 7" xfId="330" xr:uid="{1B2AA6DF-DE09-48EB-A83E-2189D97F6E68}"/>
    <cellStyle name="Millares 4 7 2" xfId="470" xr:uid="{C86D8F62-DD0B-43A2-B4A5-ED458376CB1C}"/>
    <cellStyle name="Millares 4 7 2 2" xfId="565" xr:uid="{AC2AD608-0515-4907-AC8C-F4C6D48BCDBB}"/>
    <cellStyle name="Millares 4 7 2 3" xfId="647" xr:uid="{909DF9C1-5FDE-45BE-B085-C0A2AA52F8FA}"/>
    <cellStyle name="Millares 4 7 3" xfId="523" xr:uid="{0A3B0AFB-084B-4372-9F8F-7D2B6CF89F9E}"/>
    <cellStyle name="Millares 4 7 4" xfId="609" xr:uid="{FDCAF320-65FC-45AD-B817-B3BF48097E5E}"/>
    <cellStyle name="Millares 4 8" xfId="377" xr:uid="{1A6F7A8B-37BF-4614-B9DF-11B990657FBB}"/>
    <cellStyle name="Millares 4 8 2" xfId="474" xr:uid="{CB1BED7B-944D-41D3-8FFF-F79C143B7F81}"/>
    <cellStyle name="Millares 4 8 2 2" xfId="569" xr:uid="{B64FCAC0-16B8-497B-A753-F10454F51B67}"/>
    <cellStyle name="Millares 4 8 2 3" xfId="651" xr:uid="{E0FFF23E-5612-4405-8E41-F32C89CBF61D}"/>
    <cellStyle name="Millares 4 8 3" xfId="529" xr:uid="{1A16EA90-E8DD-4C3E-AF49-CCAE287FDCE2}"/>
    <cellStyle name="Millares 4 8 4" xfId="613" xr:uid="{B5DC4604-726A-4A32-93E1-9AD6CCB2B222}"/>
    <cellStyle name="Millares 4 9" xfId="424" xr:uid="{9134C169-4615-450C-BD19-BBCEFD01A950}"/>
    <cellStyle name="Millares 4 9 2" xfId="478" xr:uid="{9F13738E-6675-4EA8-817E-3CB8B878CED9}"/>
    <cellStyle name="Millares 4 9 2 2" xfId="573" xr:uid="{0C3459FE-EDD5-4456-8B6E-7012425B14B0}"/>
    <cellStyle name="Millares 4 9 2 3" xfId="655" xr:uid="{49116E82-8F56-414D-8624-509F2C7906A0}"/>
    <cellStyle name="Millares 4 9 3" xfId="535" xr:uid="{74CFD185-38B8-4811-B3E4-27ADE86980F0}"/>
    <cellStyle name="Millares 4 9 4" xfId="617" xr:uid="{117B2FB3-7720-4A00-8D86-996E8317B444}"/>
    <cellStyle name="Millares 40" xfId="491" xr:uid="{DB143F1A-0B46-4611-9D91-3A92C1CC5E35}"/>
    <cellStyle name="Millares 41" xfId="497" xr:uid="{AB9B0ACF-7568-4D29-B26E-6D0F8CDAC079}"/>
    <cellStyle name="Millares 42" xfId="489" xr:uid="{EBB48F43-80B6-4BCB-AA4F-C27543E3164D}"/>
    <cellStyle name="Millares 43" xfId="498" xr:uid="{86DD9E2B-049A-4B10-9809-D1F67F1C52B5}"/>
    <cellStyle name="Millares 44" xfId="581" xr:uid="{6CC677CF-4AF3-43AA-87A9-50ED2867C4DB}"/>
    <cellStyle name="Millares 45" xfId="533" xr:uid="{BE071422-E4D3-4846-80ED-2968FA6E634C}"/>
    <cellStyle name="Millares 46" xfId="621" xr:uid="{36B5FC91-1213-4B1E-9673-3045170C0C4B}"/>
    <cellStyle name="Millares 5" xfId="85" xr:uid="{8B4FA8D3-6D4D-4081-932C-86547D2F7549}"/>
    <cellStyle name="Millares 5 2" xfId="142" xr:uid="{E5AE7C78-8CC9-47BF-9273-95A170AA6B15}"/>
    <cellStyle name="Millares 5 3" xfId="192" xr:uid="{3509D465-A16C-4C40-8FD9-0C08AC8DF494}"/>
    <cellStyle name="Millares 5 4" xfId="239" xr:uid="{6F56004C-EBC1-4257-817E-D3DD3154E0AD}"/>
    <cellStyle name="Millares 5 5" xfId="287" xr:uid="{FB970D36-4F24-4C86-8519-368F5720A4A2}"/>
    <cellStyle name="Millares 5 6" xfId="334" xr:uid="{11728744-6D1F-4C67-A271-1CC709E212CA}"/>
    <cellStyle name="Millares 5 7" xfId="381" xr:uid="{CFC37640-6CA1-47DD-805E-93B59A2C35ED}"/>
    <cellStyle name="Millares 5 8" xfId="428" xr:uid="{25031DC4-C122-4DBB-902B-5C2D4B983D2B}"/>
    <cellStyle name="Millares 6" xfId="90" xr:uid="{2CC6D150-D318-45FC-8DD2-DD13E530AE65}"/>
    <cellStyle name="Millares 6 2" xfId="145" xr:uid="{C948999C-9C27-4F3D-B1EC-8C4098FF1AD4}"/>
    <cellStyle name="Millares 6 3" xfId="195" xr:uid="{3A201C3B-6071-47A5-8468-0B0453FFB985}"/>
    <cellStyle name="Millares 6 4" xfId="242" xr:uid="{FB675948-82FE-4C0B-B6C8-23BC70D56764}"/>
    <cellStyle name="Millares 6 5" xfId="290" xr:uid="{A9624395-3B7A-4002-B538-7865EF213E7B}"/>
    <cellStyle name="Millares 6 6" xfId="337" xr:uid="{58D34505-173C-4690-B095-C74E9959EEE2}"/>
    <cellStyle name="Millares 6 7" xfId="384" xr:uid="{0F239C70-9B61-442E-8504-1A7BB7B44068}"/>
    <cellStyle name="Millares 6 8" xfId="431" xr:uid="{7B34CB8F-5B87-406D-A2B1-C645BEA192EA}"/>
    <cellStyle name="Millares 7" xfId="84" xr:uid="{D7F2D8EB-DDF3-4FDC-84F2-1B54CAED24C6}"/>
    <cellStyle name="Millares 7 2" xfId="141" xr:uid="{FE8825E0-BB48-4679-B202-68224792D841}"/>
    <cellStyle name="Millares 7 3" xfId="191" xr:uid="{B7AE3F2B-79FA-4912-B73E-EF1E5966D606}"/>
    <cellStyle name="Millares 7 4" xfId="238" xr:uid="{DD41F292-FC43-44DE-AB9A-57709E059A85}"/>
    <cellStyle name="Millares 7 5" xfId="286" xr:uid="{04CE90A6-7A0B-43FC-9D03-46C1CE408BB9}"/>
    <cellStyle name="Millares 7 6" xfId="333" xr:uid="{FDC1C0BE-79C1-4636-91AE-141DF3647533}"/>
    <cellStyle name="Millares 7 7" xfId="380" xr:uid="{5725FADD-FD87-407B-B76D-AD8E46454E85}"/>
    <cellStyle name="Millares 7 8" xfId="427" xr:uid="{37B75489-32AD-40CD-B53F-85B2C15952B3}"/>
    <cellStyle name="Millares 8" xfId="81" xr:uid="{41969065-48DF-41C1-B347-093002E874F3}"/>
    <cellStyle name="Millares 8 10" xfId="492" xr:uid="{09175840-D6D6-4FDC-AE09-CCD14EA3BA9C}"/>
    <cellStyle name="Millares 8 11" xfId="588" xr:uid="{31BC3639-8A6E-45F8-BAB2-2D0C32277A2D}"/>
    <cellStyle name="Millares 8 2" xfId="139" xr:uid="{D0BABD70-21E4-423B-8A76-1433500E5F20}"/>
    <cellStyle name="Millares 8 2 2" xfId="453" xr:uid="{A341CFF2-2897-4235-8EB8-54B138915AF6}"/>
    <cellStyle name="Millares 8 2 2 2" xfId="548" xr:uid="{78B7404A-E593-4115-A3B5-1449EA7102E4}"/>
    <cellStyle name="Millares 8 2 2 3" xfId="630" xr:uid="{763A8610-E38C-4187-915A-8297DD26904E}"/>
    <cellStyle name="Millares 8 2 3" xfId="500" xr:uid="{D8F59352-980D-4C0E-8E32-DF80CFC4D5E7}"/>
    <cellStyle name="Millares 8 2 4" xfId="592" xr:uid="{F4878437-0F8C-471C-9672-1FE1DC852AB9}"/>
    <cellStyle name="Millares 8 3" xfId="190" xr:uid="{D37B80F2-04FB-4FE0-BF7E-E610158905A4}"/>
    <cellStyle name="Millares 8 3 2" xfId="458" xr:uid="{00060A7D-9C3F-4EE7-AA82-080C953A1CFA}"/>
    <cellStyle name="Millares 8 3 2 2" xfId="553" xr:uid="{E19B49FE-A3E0-4407-A871-669625797B9C}"/>
    <cellStyle name="Millares 8 3 2 3" xfId="635" xr:uid="{BF8EFA6B-E94F-452C-B6C5-CA844546DFF3}"/>
    <cellStyle name="Millares 8 3 3" xfId="507" xr:uid="{7252BC0E-1DFC-41DB-8F19-CF544C534316}"/>
    <cellStyle name="Millares 8 3 4" xfId="597" xr:uid="{FDB7C1D9-D3AC-46CF-B205-F4CBD593E3F6}"/>
    <cellStyle name="Millares 8 4" xfId="237" xr:uid="{5125E145-5CD3-4C41-BA76-281F51E78DB7}"/>
    <cellStyle name="Millares 8 4 2" xfId="462" xr:uid="{3F6D57EA-0FE3-45E1-9192-3EAC0AF9259D}"/>
    <cellStyle name="Millares 8 4 2 2" xfId="557" xr:uid="{A98724E7-F265-4799-938C-C12B44ADAEBF}"/>
    <cellStyle name="Millares 8 4 2 3" xfId="639" xr:uid="{B427BA44-3F29-4DB5-BF62-BEDC368E630B}"/>
    <cellStyle name="Millares 8 4 3" xfId="511" xr:uid="{BCBD6F71-2ECB-414B-B044-088C630A61DF}"/>
    <cellStyle name="Millares 8 4 4" xfId="601" xr:uid="{E0D2E0FA-EFE8-401A-A994-A20930EAA7C7}"/>
    <cellStyle name="Millares 8 5" xfId="285" xr:uid="{B1978E3C-9EE1-49AC-99AD-4762DF6495F3}"/>
    <cellStyle name="Millares 8 5 2" xfId="467" xr:uid="{6178E7E6-BE51-4EC7-8BD9-A89265B7D9C5}"/>
    <cellStyle name="Millares 8 5 2 2" xfId="562" xr:uid="{F39C3ACA-D14D-406F-ABB9-CDE2C9BFFD42}"/>
    <cellStyle name="Millares 8 5 2 3" xfId="644" xr:uid="{03BB7F0F-CBD4-476D-AE3C-CEEC02AB5E7E}"/>
    <cellStyle name="Millares 8 5 3" xfId="517" xr:uid="{E64BFC4E-8EC2-4ADE-B9C0-44E2138F2104}"/>
    <cellStyle name="Millares 8 5 4" xfId="606" xr:uid="{E3AC4455-5E70-423C-A369-5228065D7903}"/>
    <cellStyle name="Millares 8 6" xfId="332" xr:uid="{C9B0F8F8-BDBA-4FAA-A8B1-495AF0EFAF23}"/>
    <cellStyle name="Millares 8 6 2" xfId="471" xr:uid="{7FCFD89E-6122-4F3D-9B52-999FE1A709DF}"/>
    <cellStyle name="Millares 8 6 2 2" xfId="566" xr:uid="{99D95FD7-FB46-48EB-A19B-0595E044E44B}"/>
    <cellStyle name="Millares 8 6 2 3" xfId="648" xr:uid="{AA37C48E-9D66-406C-86D0-4AB9F2FDCA25}"/>
    <cellStyle name="Millares 8 6 3" xfId="524" xr:uid="{B42E7DC6-EF94-42FC-831F-D80C37636A8A}"/>
    <cellStyle name="Millares 8 6 4" xfId="610" xr:uid="{AD1E54AD-9E3F-4525-A130-245700CD79B9}"/>
    <cellStyle name="Millares 8 7" xfId="379" xr:uid="{800CA481-4D32-4FE8-A44D-E8695CF1E2F1}"/>
    <cellStyle name="Millares 8 7 2" xfId="475" xr:uid="{E9D93B1F-47EF-4721-A3AE-7B7E6AD65585}"/>
    <cellStyle name="Millares 8 7 2 2" xfId="570" xr:uid="{3D169196-6182-4EF0-9543-2D1D21F68915}"/>
    <cellStyle name="Millares 8 7 2 3" xfId="652" xr:uid="{7D1F8473-B22E-4B24-BFF1-45CD3B238691}"/>
    <cellStyle name="Millares 8 7 3" xfId="530" xr:uid="{6507CD34-1379-4BDE-BF2B-89966B7F89E4}"/>
    <cellStyle name="Millares 8 7 4" xfId="614" xr:uid="{DFB0CBE1-705D-4FFD-AB65-B5EA207C8D63}"/>
    <cellStyle name="Millares 8 8" xfId="426" xr:uid="{882868A0-8728-4E20-9434-71EF8D997E4C}"/>
    <cellStyle name="Millares 8 8 2" xfId="479" xr:uid="{71D12EE8-F1DE-4760-A064-AD498CB89387}"/>
    <cellStyle name="Millares 8 8 2 2" xfId="574" xr:uid="{BC14FAAF-B96B-4C52-AF7C-7DB9418611CB}"/>
    <cellStyle name="Millares 8 8 2 3" xfId="656" xr:uid="{1C9C98E6-E0E6-406A-A5E1-4A0697A060C6}"/>
    <cellStyle name="Millares 8 8 3" xfId="536" xr:uid="{D83184AE-3502-4584-99EC-330C28EF404A}"/>
    <cellStyle name="Millares 8 8 4" xfId="618" xr:uid="{A082A0EC-9C51-4D95-9E92-D71737FB2647}"/>
    <cellStyle name="Millares 8 9" xfId="449" xr:uid="{F1018521-D419-4DE8-9E3A-A2867226A7CE}"/>
    <cellStyle name="Millares 8 9 2" xfId="544" xr:uid="{0F591E18-FD9A-462D-8F80-2A851F24F774}"/>
    <cellStyle name="Millares 8 9 3" xfId="626" xr:uid="{DD2C0B82-4C0D-4DC0-8D86-BD76B38D3BAE}"/>
    <cellStyle name="Millares 9" xfId="93" xr:uid="{59E281BC-BA88-4294-9D88-D7BD69E78D02}"/>
    <cellStyle name="Millares 9 2" xfId="451" xr:uid="{DB2DE027-F6BD-482A-8189-1FBAB656DD36}"/>
    <cellStyle name="Millares 9 2 2" xfId="546" xr:uid="{00A1A60B-150A-4414-94AD-EF9356FC9798}"/>
    <cellStyle name="Millares 9 2 3" xfId="628" xr:uid="{7BAAB2C8-F8FA-4E58-B4EF-22F322BFE7BB}"/>
    <cellStyle name="Millares 9 3" xfId="495" xr:uid="{6279596A-6A8D-4EDF-B552-DB6FA8BC0EFE}"/>
    <cellStyle name="Millares 9 4" xfId="590" xr:uid="{2C74918B-DE5C-45B0-AFCA-A29C933176C6}"/>
    <cellStyle name="Neutral" xfId="16" builtinId="28" customBuiltin="1"/>
    <cellStyle name="Normal" xfId="0" builtinId="0"/>
    <cellStyle name="Normal 10" xfId="207" xr:uid="{0EF9BB3C-EF27-44A7-9258-7AB0B8129DC0}"/>
    <cellStyle name="Normal 11" xfId="255" xr:uid="{EE1589E8-824A-4F70-8B2F-E9DF876E6D30}"/>
    <cellStyle name="Normal 12" xfId="8" xr:uid="{C52EA4C2-A363-4CB2-95DC-1B154344C3D9}"/>
    <cellStyle name="Normal 12 2" xfId="302" xr:uid="{591DE80A-5309-4B62-BA5F-9BC11B65FBE0}"/>
    <cellStyle name="Normal 13" xfId="349" xr:uid="{1A9B1617-3AAC-42A5-ADFE-EFB57FBD2DD5}"/>
    <cellStyle name="Normal 14" xfId="396" xr:uid="{446E5E36-2A4F-42C0-9506-B9FA3BB64CD2}"/>
    <cellStyle name="Normal 15" xfId="49" xr:uid="{3B04AF35-DD11-4F8D-B360-97330251F30F}"/>
    <cellStyle name="Normal 15 2" xfId="445" xr:uid="{15A87EC8-8AC2-4DA7-A4F1-59EC678DEFC9}"/>
    <cellStyle name="Normal 2" xfId="6" xr:uid="{9E4E5B19-8EF8-4538-8531-DF84EDAC53A8}"/>
    <cellStyle name="Normal 2 2" xfId="58" xr:uid="{74457A92-DC78-4E99-A607-315621462341}"/>
    <cellStyle name="Normal 2 2 2" xfId="97" xr:uid="{67EC5B7C-397B-455D-86C2-1DE2A0632A6C}"/>
    <cellStyle name="Normal 2 2 3" xfId="75" xr:uid="{CBEED419-7520-4806-AEB6-4A2E61195469}"/>
    <cellStyle name="Normal 2 3" xfId="86" xr:uid="{0474ACA4-F78A-409F-BD9B-87F2E86FA8AD}"/>
    <cellStyle name="Normal 2 4" xfId="79" xr:uid="{0C9F05DF-6A32-436B-AD88-37FB5554C02B}"/>
    <cellStyle name="Normal 2 5" xfId="68" xr:uid="{7086D8BC-1030-42D1-B8B4-4AA697C484A3}"/>
    <cellStyle name="Normal 2 6" xfId="52" xr:uid="{3F0192A9-4143-46C6-97BA-18A9BDA4883C}"/>
    <cellStyle name="Normal 2 7" xfId="584" xr:uid="{316FC0E8-6B16-E148-AACA-ED0B3B7D174B}"/>
    <cellStyle name="Normal 3" xfId="56" xr:uid="{9A47D16B-99DB-48A6-ACE7-46B0BE04CD2E}"/>
    <cellStyle name="Normal 3 2" xfId="101" xr:uid="{2169759E-D656-4123-9DD9-1F8C057ECFDA}"/>
    <cellStyle name="Normal 3 3" xfId="69" xr:uid="{9447A2C7-FE17-4A61-B0B1-2B7FBAAB0A9A}"/>
    <cellStyle name="Normal 4" xfId="76" xr:uid="{456173D6-748B-434B-92AE-D6EFE2363553}"/>
    <cellStyle name="Normal 4 2" xfId="105" xr:uid="{F5918532-EC5E-4F42-A5E3-6B1404093946}"/>
    <cellStyle name="Normal 5" xfId="77" xr:uid="{B22BF10C-9D1F-4459-81D4-F50FCA458213}"/>
    <cellStyle name="Normal 5 2" xfId="83" xr:uid="{0620561F-2DF8-4934-A0E0-E7EFA94F482F}"/>
    <cellStyle name="Normal 6" xfId="94" xr:uid="{4EC0DC4F-EEE9-418A-9850-D9AAE3F8268C}"/>
    <cellStyle name="Normal 7" xfId="60" xr:uid="{CB57E783-51BA-4660-A5D5-8A87736BF4CF}"/>
    <cellStyle name="Normal 8" xfId="109" xr:uid="{0B76025C-DCFB-47C8-920B-BF8FD8B229E7}"/>
    <cellStyle name="Normal 9" xfId="160" xr:uid="{7261C2AA-39EB-4E9E-8392-3B46A90AE3E4}"/>
    <cellStyle name="Normal_Estados Fiscal 1999" xfId="5" xr:uid="{FB5A89BB-0C44-458F-9CC4-8E32EB00458C}"/>
    <cellStyle name="Notas 2" xfId="64" xr:uid="{4B8C8CBA-8006-4275-9285-D3F775ACAFCF}"/>
    <cellStyle name="Notas 3" xfId="113" xr:uid="{C4A200AF-1400-4EC4-90E0-E462E6696C7F}"/>
    <cellStyle name="Notas 4" xfId="164" xr:uid="{B9E1A6F0-A05C-497D-9D4B-C7725117B7B4}"/>
    <cellStyle name="Notas 5" xfId="211" xr:uid="{49B08F1E-7B32-42ED-B6DD-B9905BA447A1}"/>
    <cellStyle name="Notas 6" xfId="259" xr:uid="{EBA41F0A-C6AC-4AD8-AEFA-8E185727BF0C}"/>
    <cellStyle name="Notas 7" xfId="306" xr:uid="{93471E44-43AB-4040-8788-CB61B7ADBDF9}"/>
    <cellStyle name="Notas 8" xfId="353" xr:uid="{5F6FA091-EA23-47BB-B68C-60BACD3131C9}"/>
    <cellStyle name="Notas 9" xfId="400" xr:uid="{0C5C1AB6-FF3D-4C34-A53B-F4187DD76F97}"/>
    <cellStyle name="Porcentaje" xfId="2" builtinId="5"/>
    <cellStyle name="Porcentaje 10" xfId="399" xr:uid="{C2E16EFA-57B0-4B36-912F-D312B33FA308}"/>
    <cellStyle name="Porcentaje 11" xfId="54" xr:uid="{B0A044D5-0D59-4F6D-8044-1615EA04A23D}"/>
    <cellStyle name="Porcentaje 2" xfId="89" xr:uid="{58EAB160-DDB5-4250-9A69-41D7CCA4A258}"/>
    <cellStyle name="Porcentaje 2 2" xfId="144" xr:uid="{1022D80C-E992-4D60-951E-B4516673CA2D}"/>
    <cellStyle name="Porcentaje 2 3" xfId="194" xr:uid="{1B038737-BC79-45C7-9F2C-6B27558424C7}"/>
    <cellStyle name="Porcentaje 2 4" xfId="241" xr:uid="{99AA89CC-2B84-4F66-8D0D-463180DF0CD7}"/>
    <cellStyle name="Porcentaje 2 5" xfId="289" xr:uid="{0EDC3B86-87AE-4F39-BF2A-A5152093F99D}"/>
    <cellStyle name="Porcentaje 2 6" xfId="336" xr:uid="{FB287CD2-5269-4A91-A383-AFA8F187B92B}"/>
    <cellStyle name="Porcentaje 2 7" xfId="383" xr:uid="{145D71D7-DD6C-4E50-A0FF-1D94702D246C}"/>
    <cellStyle name="Porcentaje 2 8" xfId="430" xr:uid="{12940D7D-22D5-4D28-9BDC-2A46828B85B4}"/>
    <cellStyle name="Porcentaje 3" xfId="63" xr:uid="{B5F3B760-375F-45AA-9023-11B650779A7E}"/>
    <cellStyle name="Porcentaje 4" xfId="112" xr:uid="{207B4CC2-ABA7-496D-9493-AF3AD9485502}"/>
    <cellStyle name="Porcentaje 5" xfId="163" xr:uid="{F7F5C435-9E17-47CE-BDE1-0F44DADE93D0}"/>
    <cellStyle name="Porcentaje 6" xfId="210" xr:uid="{E63E2E60-0E93-4F77-8641-34FA1891B1D9}"/>
    <cellStyle name="Porcentaje 7" xfId="258" xr:uid="{9404590F-BA47-4402-AE02-272579A481D5}"/>
    <cellStyle name="Porcentaje 8" xfId="305" xr:uid="{208ED26B-460E-4BB5-9490-499A2BB9E82F}"/>
    <cellStyle name="Porcentaje 9" xfId="352" xr:uid="{8BC04734-A7EE-40FA-B588-C3C32C6410FA}"/>
    <cellStyle name="Salida" xfId="18" builtinId="21" customBuiltin="1"/>
    <cellStyle name="Texto de advertencia" xfId="22" builtinId="11" customBuiltin="1"/>
    <cellStyle name="Texto explicativo" xfId="23" builtinId="53" customBuiltin="1"/>
    <cellStyle name="Título" xfId="9" builtinId="15" customBuiltin="1"/>
    <cellStyle name="Título 2" xfId="11" builtinId="17" customBuiltin="1"/>
    <cellStyle name="Título 3" xfId="12" builtinId="18" customBuiltin="1"/>
    <cellStyle name="Total" xfId="24" builtinId="25" customBuiltin="1"/>
  </cellStyles>
  <dxfs count="0"/>
  <tableStyles count="0" defaultTableStyle="TableStyleMedium2" defaultPivotStyle="PivotStyleLight16"/>
  <colors>
    <mruColors>
      <color rgb="FFFFFC00"/>
      <color rgb="FF00FF00"/>
      <color rgb="FF66FF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tyles" Target="styles.xml"/><Relationship Id="rId3" Type="http://schemas.openxmlformats.org/officeDocument/2006/relationships/worksheet" Target="worksheets/sheet3.xml"/><Relationship Id="rId7" Type="http://schemas.openxmlformats.org/officeDocument/2006/relationships/theme" Target="theme/theme1.xml"/><Relationship Id="rId12" Type="http://schemas.openxmlformats.org/officeDocument/2006/relationships/customXml" Target="../customXml/item3.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customXml" Target="../customXml/item2.xml"/><Relationship Id="rId5" Type="http://schemas.openxmlformats.org/officeDocument/2006/relationships/worksheet" Target="worksheets/sheet5.xml"/><Relationship Id="rId10" Type="http://schemas.openxmlformats.org/officeDocument/2006/relationships/customXml" Target="../customXml/item1.xml"/><Relationship Id="rId4" Type="http://schemas.openxmlformats.org/officeDocument/2006/relationships/worksheet" Target="worksheets/sheet4.xml"/><Relationship Id="rId9"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1" Type="http://schemas.openxmlformats.org/officeDocument/2006/relationships/image" Target="../media/image5.png"/></Relationships>
</file>

<file path=xl/drawings/_rels/drawing3.xml.rels><?xml version="1.0" encoding="UTF-8" standalone="yes"?>
<Relationships xmlns="http://schemas.openxmlformats.org/package/2006/relationships"><Relationship Id="rId1" Type="http://schemas.openxmlformats.org/officeDocument/2006/relationships/image" Target="../media/image6.png"/></Relationships>
</file>

<file path=xl/drawings/_rels/drawing4.xml.rels><?xml version="1.0" encoding="UTF-8" standalone="yes"?>
<Relationships xmlns="http://schemas.openxmlformats.org/package/2006/relationships"><Relationship Id="rId1" Type="http://schemas.openxmlformats.org/officeDocument/2006/relationships/image" Target="../media/image7.png"/></Relationships>
</file>

<file path=xl/drawings/_rels/drawing5.xml.rels><?xml version="1.0" encoding="UTF-8" standalone="yes"?>
<Relationships xmlns="http://schemas.openxmlformats.org/package/2006/relationships"><Relationship Id="rId1" Type="http://schemas.openxmlformats.org/officeDocument/2006/relationships/image" Target="../media/image8.png"/></Relationships>
</file>

<file path=xl/drawings/_rels/vmlDrawing1.vml.rels><?xml version="1.0" encoding="UTF-8" standalone="yes"?>
<Relationships xmlns="http://schemas.openxmlformats.org/package/2006/relationships"><Relationship Id="rId3" Type="http://schemas.openxmlformats.org/officeDocument/2006/relationships/image" Target="../media/image4.emf"/><Relationship Id="rId2" Type="http://schemas.openxmlformats.org/officeDocument/2006/relationships/image" Target="../media/image3.emf"/><Relationship Id="rId1" Type="http://schemas.openxmlformats.org/officeDocument/2006/relationships/image" Target="../media/image2.emf"/></Relationships>
</file>

<file path=xl/drawings/drawing1.xml><?xml version="1.0" encoding="utf-8"?>
<xdr:wsDr xmlns:xdr="http://schemas.openxmlformats.org/drawingml/2006/spreadsheetDrawing" xmlns:a="http://schemas.openxmlformats.org/drawingml/2006/main">
  <xdr:twoCellAnchor editAs="oneCell">
    <xdr:from>
      <xdr:col>1</xdr:col>
      <xdr:colOff>21771</xdr:colOff>
      <xdr:row>0</xdr:row>
      <xdr:rowOff>91167</xdr:rowOff>
    </xdr:from>
    <xdr:to>
      <xdr:col>1</xdr:col>
      <xdr:colOff>1676400</xdr:colOff>
      <xdr:row>2</xdr:row>
      <xdr:rowOff>139816</xdr:rowOff>
    </xdr:to>
    <xdr:pic>
      <xdr:nvPicPr>
        <xdr:cNvPr id="2" name="Imagen 1">
          <a:extLst>
            <a:ext uri="{FF2B5EF4-FFF2-40B4-BE49-F238E27FC236}">
              <a16:creationId xmlns:a16="http://schemas.microsoft.com/office/drawing/2014/main" id="{28564994-F5D8-4FA3-8067-C3A813350E10}"/>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250371" y="91167"/>
          <a:ext cx="1654629" cy="462306"/>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1</xdr:col>
      <xdr:colOff>21772</xdr:colOff>
      <xdr:row>0</xdr:row>
      <xdr:rowOff>87086</xdr:rowOff>
    </xdr:from>
    <xdr:to>
      <xdr:col>1</xdr:col>
      <xdr:colOff>1883229</xdr:colOff>
      <xdr:row>2</xdr:row>
      <xdr:rowOff>130628</xdr:rowOff>
    </xdr:to>
    <xdr:pic>
      <xdr:nvPicPr>
        <xdr:cNvPr id="2" name="Imagen 1">
          <a:extLst>
            <a:ext uri="{FF2B5EF4-FFF2-40B4-BE49-F238E27FC236}">
              <a16:creationId xmlns:a16="http://schemas.microsoft.com/office/drawing/2014/main" id="{6A800C39-0E97-4B61-A1C6-26028DC15126}"/>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163286" y="87086"/>
          <a:ext cx="1861457" cy="446313"/>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wsDr>
</file>

<file path=xl/drawings/drawing3.xml><?xml version="1.0" encoding="utf-8"?>
<xdr:wsDr xmlns:xdr="http://schemas.openxmlformats.org/drawingml/2006/spreadsheetDrawing" xmlns:a="http://schemas.openxmlformats.org/drawingml/2006/main">
  <xdr:twoCellAnchor editAs="oneCell">
    <xdr:from>
      <xdr:col>1</xdr:col>
      <xdr:colOff>6803</xdr:colOff>
      <xdr:row>0</xdr:row>
      <xdr:rowOff>199004</xdr:rowOff>
    </xdr:from>
    <xdr:to>
      <xdr:col>1</xdr:col>
      <xdr:colOff>1935752</xdr:colOff>
      <xdr:row>3</xdr:row>
      <xdr:rowOff>63409</xdr:rowOff>
    </xdr:to>
    <xdr:pic>
      <xdr:nvPicPr>
        <xdr:cNvPr id="3" name="Imagen 2">
          <a:extLst>
            <a:ext uri="{FF2B5EF4-FFF2-40B4-BE49-F238E27FC236}">
              <a16:creationId xmlns:a16="http://schemas.microsoft.com/office/drawing/2014/main" id="{DFEC4650-2C2A-4D34-9597-103E1B8895C8}"/>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235403" y="199004"/>
          <a:ext cx="1930854" cy="519453"/>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wsDr>
</file>

<file path=xl/drawings/drawing4.xml><?xml version="1.0" encoding="utf-8"?>
<xdr:wsDr xmlns:xdr="http://schemas.openxmlformats.org/drawingml/2006/spreadsheetDrawing" xmlns:a="http://schemas.openxmlformats.org/drawingml/2006/main">
  <xdr:twoCellAnchor editAs="oneCell">
    <xdr:from>
      <xdr:col>1</xdr:col>
      <xdr:colOff>239487</xdr:colOff>
      <xdr:row>0</xdr:row>
      <xdr:rowOff>156482</xdr:rowOff>
    </xdr:from>
    <xdr:to>
      <xdr:col>1</xdr:col>
      <xdr:colOff>2341790</xdr:colOff>
      <xdr:row>3</xdr:row>
      <xdr:rowOff>21228</xdr:rowOff>
    </xdr:to>
    <xdr:pic>
      <xdr:nvPicPr>
        <xdr:cNvPr id="2" name="Imagen 1">
          <a:extLst>
            <a:ext uri="{FF2B5EF4-FFF2-40B4-BE49-F238E27FC236}">
              <a16:creationId xmlns:a16="http://schemas.microsoft.com/office/drawing/2014/main" id="{6381F13F-38F4-47DA-A3FE-6DD1E66A877B}"/>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468087" y="156482"/>
          <a:ext cx="2111828" cy="529319"/>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wsDr>
</file>

<file path=xl/drawings/drawing5.xml><?xml version="1.0" encoding="utf-8"?>
<xdr:wsDr xmlns:xdr="http://schemas.openxmlformats.org/drawingml/2006/spreadsheetDrawing" xmlns:a="http://schemas.openxmlformats.org/drawingml/2006/main">
  <xdr:twoCellAnchor editAs="oneCell">
    <xdr:from>
      <xdr:col>3</xdr:col>
      <xdr:colOff>3277557</xdr:colOff>
      <xdr:row>2</xdr:row>
      <xdr:rowOff>141514</xdr:rowOff>
    </xdr:from>
    <xdr:to>
      <xdr:col>5</xdr:col>
      <xdr:colOff>1479955</xdr:colOff>
      <xdr:row>5</xdr:row>
      <xdr:rowOff>108858</xdr:rowOff>
    </xdr:to>
    <xdr:pic>
      <xdr:nvPicPr>
        <xdr:cNvPr id="2" name="Imagen 1">
          <a:extLst>
            <a:ext uri="{FF2B5EF4-FFF2-40B4-BE49-F238E27FC236}">
              <a16:creationId xmlns:a16="http://schemas.microsoft.com/office/drawing/2014/main" id="{623B95AF-C5B1-47B6-84F2-194B1574C4E4}"/>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6521500" y="576943"/>
          <a:ext cx="3699684" cy="620486"/>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wsDr>
</file>

<file path=xl/theme/theme1.xml><?xml version="1.0" encoding="utf-8"?>
<a:theme xmlns:a="http://schemas.openxmlformats.org/drawingml/2006/main" name="Office 2013 - Tema de 2022">
  <a:themeElements>
    <a:clrScheme name="Rojo">
      <a:dk1>
        <a:sysClr val="windowText" lastClr="000000"/>
      </a:dk1>
      <a:lt1>
        <a:sysClr val="window" lastClr="FFFFFF"/>
      </a:lt1>
      <a:dk2>
        <a:srgbClr val="323232"/>
      </a:dk2>
      <a:lt2>
        <a:srgbClr val="E5C243"/>
      </a:lt2>
      <a:accent1>
        <a:srgbClr val="A5300F"/>
      </a:accent1>
      <a:accent2>
        <a:srgbClr val="D55816"/>
      </a:accent2>
      <a:accent3>
        <a:srgbClr val="E19825"/>
      </a:accent3>
      <a:accent4>
        <a:srgbClr val="B19C7D"/>
      </a:accent4>
      <a:accent5>
        <a:srgbClr val="7F5F52"/>
      </a:accent5>
      <a:accent6>
        <a:srgbClr val="B27D49"/>
      </a:accent6>
      <a:hlink>
        <a:srgbClr val="6B9F25"/>
      </a:hlink>
      <a:folHlink>
        <a:srgbClr val="B26B0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3" Type="http://schemas.openxmlformats.org/officeDocument/2006/relationships/vmlDrawing" Target="../drawings/vmlDrawing1.vml"/><Relationship Id="rId2" Type="http://schemas.openxmlformats.org/officeDocument/2006/relationships/drawing" Target="../drawings/drawing1.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drawing" Target="../drawings/drawing4.xml"/><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2" Type="http://schemas.openxmlformats.org/officeDocument/2006/relationships/drawing" Target="../drawings/drawing5.xml"/><Relationship Id="rId1" Type="http://schemas.openxmlformats.org/officeDocument/2006/relationships/printerSettings" Target="../printerSettings/printerSettings6.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0EBEC57-0B1A-40AB-911E-31B5C07506E3}">
  <sheetPr>
    <tabColor rgb="FFFF0000"/>
  </sheetPr>
  <dimension ref="B2:K21"/>
  <sheetViews>
    <sheetView showGridLines="0" tabSelected="1" zoomScale="94" zoomScaleNormal="70" workbookViewId="0">
      <selection activeCell="N6" sqref="N6"/>
    </sheetView>
  </sheetViews>
  <sheetFormatPr baseColWidth="10" defaultColWidth="11.44140625" defaultRowHeight="13.8"/>
  <cols>
    <col min="1" max="1" width="2.6640625" style="1" customWidth="1"/>
    <col min="2" max="2" width="11.44140625" style="1"/>
    <col min="3" max="3" width="5" style="1" customWidth="1"/>
    <col min="4" max="16384" width="11.44140625" style="1"/>
  </cols>
  <sheetData>
    <row r="2" spans="2:11">
      <c r="D2" s="323" t="s">
        <v>2</v>
      </c>
      <c r="E2" s="323"/>
      <c r="F2" s="323"/>
      <c r="G2" s="323"/>
      <c r="H2" s="323"/>
      <c r="I2" s="323"/>
      <c r="J2" s="323"/>
    </row>
    <row r="3" spans="2:11">
      <c r="D3" s="323"/>
      <c r="E3" s="323"/>
      <c r="F3" s="323"/>
      <c r="G3" s="323"/>
      <c r="H3" s="323"/>
      <c r="I3" s="323"/>
      <c r="J3" s="323"/>
    </row>
    <row r="4" spans="2:11">
      <c r="D4" s="323"/>
      <c r="E4" s="323"/>
      <c r="F4" s="323"/>
      <c r="G4" s="323"/>
      <c r="H4" s="323"/>
      <c r="I4" s="323"/>
      <c r="J4" s="323"/>
    </row>
    <row r="5" spans="2:11" ht="24.6" customHeight="1">
      <c r="D5" s="323"/>
      <c r="E5" s="323"/>
      <c r="F5" s="323"/>
      <c r="G5" s="323"/>
      <c r="H5" s="323"/>
      <c r="I5" s="323"/>
      <c r="J5" s="323"/>
    </row>
    <row r="6" spans="2:11" ht="20.399999999999999">
      <c r="B6" s="2"/>
      <c r="C6" s="3"/>
      <c r="D6" s="3"/>
      <c r="E6" s="3"/>
      <c r="F6" s="3"/>
      <c r="G6" s="3"/>
      <c r="H6" s="3"/>
      <c r="I6" s="3"/>
      <c r="J6" s="3"/>
    </row>
    <row r="7" spans="2:11" ht="21.6" customHeight="1">
      <c r="C7" s="3"/>
      <c r="D7" s="324" t="s">
        <v>3</v>
      </c>
      <c r="E7" s="324"/>
      <c r="F7" s="324"/>
      <c r="G7" s="324"/>
      <c r="H7" s="324"/>
      <c r="I7" s="324"/>
      <c r="J7" s="324"/>
      <c r="K7" s="324"/>
    </row>
    <row r="8" spans="2:11" ht="20.399999999999999">
      <c r="C8" s="3"/>
      <c r="D8" s="324"/>
      <c r="E8" s="324"/>
      <c r="F8" s="324"/>
      <c r="G8" s="324"/>
      <c r="H8" s="324"/>
      <c r="I8" s="324"/>
      <c r="J8" s="324"/>
      <c r="K8" s="324"/>
    </row>
    <row r="9" spans="2:11" ht="15.6">
      <c r="C9" s="4"/>
      <c r="D9" s="322" t="s">
        <v>11</v>
      </c>
    </row>
    <row r="10" spans="2:11">
      <c r="B10" s="2"/>
      <c r="C10" s="2"/>
    </row>
    <row r="11" spans="2:11" ht="15.6">
      <c r="B11" s="5"/>
      <c r="C11" s="5"/>
      <c r="D11" s="5"/>
      <c r="E11" s="5"/>
      <c r="F11" s="5"/>
      <c r="G11" s="5"/>
      <c r="H11" s="6"/>
      <c r="I11" s="7" t="s">
        <v>4</v>
      </c>
      <c r="J11" s="5"/>
    </row>
    <row r="12" spans="2:11">
      <c r="B12" s="5"/>
      <c r="C12" s="5"/>
      <c r="D12" s="5"/>
      <c r="E12" s="5"/>
      <c r="F12" s="5"/>
      <c r="G12" s="5"/>
      <c r="H12" s="6"/>
      <c r="I12" s="8"/>
      <c r="J12" s="5"/>
    </row>
    <row r="13" spans="2:11" ht="16.8">
      <c r="B13" s="5"/>
      <c r="C13" s="9"/>
      <c r="D13" s="9" t="s">
        <v>0</v>
      </c>
      <c r="E13" s="10"/>
      <c r="F13" s="11"/>
      <c r="G13" s="11"/>
      <c r="H13" s="12"/>
      <c r="I13" s="13" t="s">
        <v>5</v>
      </c>
      <c r="J13" s="5"/>
    </row>
    <row r="14" spans="2:11" ht="16.8">
      <c r="D14" s="9" t="s">
        <v>6</v>
      </c>
      <c r="E14" s="10"/>
      <c r="F14" s="11"/>
      <c r="G14" s="11"/>
      <c r="H14" s="12"/>
      <c r="I14" s="13" t="s">
        <v>7</v>
      </c>
    </row>
    <row r="15" spans="2:11" s="15" customFormat="1" ht="16.8">
      <c r="D15" s="9" t="s">
        <v>8</v>
      </c>
      <c r="E15" s="10"/>
      <c r="F15" s="11"/>
      <c r="G15" s="11"/>
      <c r="H15" s="12"/>
      <c r="I15" s="13" t="s">
        <v>9</v>
      </c>
    </row>
    <row r="16" spans="2:11" s="15" customFormat="1" ht="16.8">
      <c r="D16" s="9" t="s">
        <v>1</v>
      </c>
      <c r="E16" s="10"/>
      <c r="F16" s="11"/>
      <c r="G16" s="11"/>
      <c r="H16" s="12"/>
      <c r="I16" s="13" t="s">
        <v>10</v>
      </c>
    </row>
    <row r="17" spans="4:10" s="15" customFormat="1" ht="16.8">
      <c r="D17" s="9" t="s">
        <v>517</v>
      </c>
      <c r="E17" s="10"/>
      <c r="F17" s="11"/>
      <c r="G17" s="11"/>
      <c r="H17" s="12"/>
      <c r="I17" s="321" t="s">
        <v>516</v>
      </c>
    </row>
    <row r="20" spans="4:10">
      <c r="E20" s="322"/>
      <c r="F20" s="322"/>
      <c r="G20" s="322"/>
      <c r="H20" s="322"/>
      <c r="I20" s="322"/>
      <c r="J20" s="322"/>
    </row>
    <row r="21" spans="4:10">
      <c r="D21" s="322"/>
      <c r="E21" s="322"/>
      <c r="F21" s="322"/>
      <c r="G21" s="322"/>
      <c r="H21" s="322"/>
      <c r="I21" s="322"/>
      <c r="J21" s="322"/>
    </row>
  </sheetData>
  <mergeCells count="2">
    <mergeCell ref="D2:J5"/>
    <mergeCell ref="D7:K8"/>
  </mergeCells>
  <hyperlinks>
    <hyperlink ref="I13" location="'Activo Neto'!A1" display="'Activo Neto'!A1" xr:uid="{FEBC4B6A-293B-4F42-8C73-58446A97D3D8}"/>
    <hyperlink ref="I14" location="'Estado de Ingresos y Egresos'!A1" display="'Estado de Ingresos y Egresos'!A1" xr:uid="{A314B7DA-41F3-4DFC-B317-1EC06448103C}"/>
    <hyperlink ref="I15" location="'Flujos de Efectivo'!A1" display="'Flujos de Efectivo'!A1" xr:uid="{12407831-AB30-4128-81D5-E2325459379F}"/>
    <hyperlink ref="I16" location="'Variacion del Activo Neto'!A1" display="'Variacion del Activo Neto'!A1" xr:uid="{0462B91B-4C9D-495D-A181-E31BD7E1BB9D}"/>
    <hyperlink ref="I17" location="'Notas 1 al 8'!A1" display="Nota 1 a Nota 9" xr:uid="{9293ED40-5824-491B-AF99-FA66CE6B6623}"/>
  </hyperlinks>
  <pageMargins left="0.7" right="0.7" top="0.75" bottom="0.75" header="0.3" footer="0.3"/>
  <pageSetup paperSize="9" scale="53" orientation="portrait" r:id="rId1"/>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98784D0-D49D-4F76-8E80-00FEDD9EA442}">
  <sheetPr>
    <tabColor rgb="FFFF0000"/>
    <pageSetUpPr fitToPage="1"/>
  </sheetPr>
  <dimension ref="B1:H36"/>
  <sheetViews>
    <sheetView showGridLines="0" zoomScale="90" zoomScaleNormal="70" zoomScaleSheetLayoutView="70" workbookViewId="0">
      <pane xSplit="1" ySplit="9" topLeftCell="B25" activePane="bottomRight" state="frozen"/>
      <selection sqref="A1:XFD1048576"/>
      <selection pane="topRight" sqref="A1:XFD1048576"/>
      <selection pane="bottomLeft" sqref="A1:XFD1048576"/>
      <selection pane="bottomRight" activeCell="B5" sqref="B5:E6"/>
    </sheetView>
  </sheetViews>
  <sheetFormatPr baseColWidth="10" defaultColWidth="11.44140625" defaultRowHeight="13.8"/>
  <cols>
    <col min="1" max="1" width="3.33203125" style="31" customWidth="1"/>
    <col min="2" max="2" width="41.6640625" style="31" customWidth="1"/>
    <col min="3" max="3" width="20.109375" style="30" customWidth="1"/>
    <col min="4" max="4" width="21.109375" style="31" bestFit="1" customWidth="1"/>
    <col min="5" max="5" width="22.88671875" style="31" bestFit="1" customWidth="1"/>
    <col min="6" max="6" width="18.33203125" style="31" bestFit="1" customWidth="1"/>
    <col min="7" max="7" width="18.88671875" style="31" bestFit="1" customWidth="1"/>
    <col min="8" max="8" width="16.6640625" style="31" customWidth="1"/>
    <col min="9" max="10" width="18.88671875" style="31" bestFit="1" customWidth="1"/>
    <col min="11" max="11" width="13.44140625" style="31" bestFit="1" customWidth="1"/>
    <col min="12" max="16384" width="11.44140625" style="31"/>
  </cols>
  <sheetData>
    <row r="1" spans="2:8">
      <c r="B1" s="113" t="s">
        <v>12</v>
      </c>
    </row>
    <row r="2" spans="2:8" ht="15.6">
      <c r="B2" s="325" t="s">
        <v>13</v>
      </c>
      <c r="C2" s="325"/>
      <c r="D2" s="325"/>
      <c r="E2" s="325"/>
    </row>
    <row r="3" spans="2:8" ht="15.6">
      <c r="B3" s="325" t="s">
        <v>14</v>
      </c>
      <c r="C3" s="325"/>
      <c r="D3" s="325"/>
      <c r="E3" s="325"/>
    </row>
    <row r="4" spans="2:8" ht="15.6">
      <c r="B4" s="330" t="s">
        <v>15</v>
      </c>
      <c r="C4" s="330"/>
      <c r="D4" s="330"/>
      <c r="E4" s="330"/>
    </row>
    <row r="5" spans="2:8">
      <c r="B5" s="331" t="s">
        <v>16</v>
      </c>
      <c r="C5" s="331"/>
      <c r="D5" s="331"/>
      <c r="E5" s="331"/>
    </row>
    <row r="6" spans="2:8">
      <c r="B6" s="331"/>
      <c r="C6" s="331"/>
      <c r="D6" s="331"/>
      <c r="E6" s="331"/>
    </row>
    <row r="7" spans="2:8" ht="14.4">
      <c r="B7" s="326" t="s">
        <v>17</v>
      </c>
      <c r="C7" s="326"/>
      <c r="D7" s="326"/>
      <c r="E7" s="326"/>
    </row>
    <row r="9" spans="2:8">
      <c r="B9" s="327" t="s">
        <v>18</v>
      </c>
      <c r="C9" s="328"/>
      <c r="D9" s="32">
        <v>46022</v>
      </c>
      <c r="E9" s="32">
        <v>45657</v>
      </c>
      <c r="G9" s="33"/>
      <c r="H9" s="33"/>
    </row>
    <row r="10" spans="2:8">
      <c r="B10" s="34"/>
      <c r="C10" s="35"/>
      <c r="D10" s="36"/>
      <c r="E10" s="36"/>
    </row>
    <row r="11" spans="2:8">
      <c r="B11" s="37" t="s">
        <v>19</v>
      </c>
      <c r="C11" s="40" t="s">
        <v>20</v>
      </c>
      <c r="D11" s="38">
        <v>552752841</v>
      </c>
      <c r="E11" s="38">
        <v>10067014592.41</v>
      </c>
    </row>
    <row r="12" spans="2:8">
      <c r="B12" s="37" t="s">
        <v>21</v>
      </c>
      <c r="C12" s="40" t="s">
        <v>22</v>
      </c>
      <c r="D12" s="38">
        <v>372768589210.41455</v>
      </c>
      <c r="E12" s="38">
        <v>416652211350.2298</v>
      </c>
      <c r="F12" s="39"/>
    </row>
    <row r="13" spans="2:8">
      <c r="B13" s="37" t="s">
        <v>23</v>
      </c>
      <c r="C13" s="40"/>
      <c r="D13" s="304">
        <v>0</v>
      </c>
      <c r="E13" s="38">
        <v>70448353.260000005</v>
      </c>
      <c r="F13" s="39"/>
    </row>
    <row r="14" spans="2:8">
      <c r="B14" s="37" t="s">
        <v>24</v>
      </c>
      <c r="C14" s="40"/>
      <c r="D14" s="38">
        <v>407703</v>
      </c>
      <c r="E14" s="304">
        <v>0</v>
      </c>
      <c r="F14" s="39"/>
    </row>
    <row r="15" spans="2:8">
      <c r="B15" s="37"/>
      <c r="C15" s="40"/>
      <c r="D15" s="38"/>
      <c r="E15" s="38"/>
    </row>
    <row r="16" spans="2:8">
      <c r="B16" s="41" t="s">
        <v>25</v>
      </c>
      <c r="C16" s="64"/>
      <c r="D16" s="42">
        <v>373321749754.41455</v>
      </c>
      <c r="E16" s="42">
        <v>426789674295.89978</v>
      </c>
      <c r="F16" s="39"/>
    </row>
    <row r="17" spans="2:8">
      <c r="B17" s="41"/>
      <c r="C17" s="43"/>
      <c r="D17" s="38"/>
      <c r="E17" s="38"/>
    </row>
    <row r="18" spans="2:8">
      <c r="B18" s="37" t="s">
        <v>26</v>
      </c>
      <c r="C18" s="43" t="s">
        <v>27</v>
      </c>
      <c r="D18" s="38">
        <v>-12034651421</v>
      </c>
      <c r="E18" s="38">
        <v>-3240838223.8899999</v>
      </c>
      <c r="F18" s="45"/>
    </row>
    <row r="19" spans="2:8">
      <c r="B19" s="37" t="s">
        <v>28</v>
      </c>
      <c r="C19" s="40" t="s">
        <v>22</v>
      </c>
      <c r="D19" s="38">
        <v>-109035802.41456395</v>
      </c>
      <c r="E19" s="304">
        <v>0</v>
      </c>
      <c r="F19" s="45"/>
    </row>
    <row r="20" spans="2:8">
      <c r="B20" s="37" t="s">
        <v>29</v>
      </c>
      <c r="C20" s="43" t="s">
        <v>30</v>
      </c>
      <c r="D20" s="38">
        <v>-27129651</v>
      </c>
      <c r="E20" s="38">
        <v>-69568061.400000006</v>
      </c>
      <c r="F20" s="39"/>
    </row>
    <row r="21" spans="2:8">
      <c r="B21" s="37" t="s">
        <v>31</v>
      </c>
      <c r="C21" s="43"/>
      <c r="D21" s="304">
        <v>0</v>
      </c>
      <c r="E21" s="38">
        <v>-20261107.210000001</v>
      </c>
    </row>
    <row r="22" spans="2:8">
      <c r="B22" s="41"/>
      <c r="C22" s="43"/>
      <c r="D22" s="38"/>
      <c r="E22" s="38"/>
      <c r="F22" s="46"/>
    </row>
    <row r="23" spans="2:8">
      <c r="B23" s="41" t="s">
        <v>32</v>
      </c>
      <c r="C23" s="43"/>
      <c r="D23" s="42">
        <v>361150932880</v>
      </c>
      <c r="E23" s="42">
        <v>423459006904.39972</v>
      </c>
      <c r="F23" s="47"/>
    </row>
    <row r="24" spans="2:8">
      <c r="B24" s="41" t="s">
        <v>33</v>
      </c>
      <c r="C24" s="44"/>
      <c r="D24" s="42">
        <v>273469.83100000001</v>
      </c>
      <c r="E24" s="42">
        <v>339748.76357146999</v>
      </c>
      <c r="F24" s="48"/>
    </row>
    <row r="25" spans="2:8">
      <c r="B25" s="49" t="s">
        <v>34</v>
      </c>
      <c r="C25" s="50"/>
      <c r="D25" s="296">
        <v>1320624.4051103392</v>
      </c>
      <c r="E25" s="297">
        <v>1246388.6621749999</v>
      </c>
      <c r="F25" s="39"/>
    </row>
    <row r="26" spans="2:8">
      <c r="B26" s="51"/>
      <c r="C26" s="52"/>
      <c r="D26" s="53"/>
      <c r="E26" s="53"/>
      <c r="F26" s="54"/>
    </row>
    <row r="27" spans="2:8">
      <c r="B27" s="329" t="s">
        <v>35</v>
      </c>
      <c r="C27" s="329"/>
      <c r="D27" s="329"/>
      <c r="E27" s="329"/>
      <c r="F27" s="33"/>
      <c r="G27" s="33"/>
      <c r="H27" s="55"/>
    </row>
    <row r="28" spans="2:8">
      <c r="D28" s="56"/>
      <c r="E28" s="56"/>
      <c r="F28" s="33"/>
      <c r="G28" s="33"/>
      <c r="H28" s="33"/>
    </row>
    <row r="29" spans="2:8">
      <c r="B29" s="57"/>
      <c r="D29" s="56"/>
      <c r="E29" s="56"/>
    </row>
    <row r="30" spans="2:8">
      <c r="B30" s="57"/>
      <c r="E30" s="58"/>
    </row>
    <row r="31" spans="2:8">
      <c r="B31" s="57"/>
      <c r="D31" s="59"/>
      <c r="E31" s="58"/>
    </row>
    <row r="32" spans="2:8">
      <c r="B32" s="60"/>
      <c r="C32" s="61"/>
    </row>
    <row r="33" spans="2:5">
      <c r="B33" s="60"/>
      <c r="C33" s="61"/>
    </row>
    <row r="34" spans="2:5">
      <c r="B34" s="60"/>
      <c r="C34" s="61"/>
    </row>
    <row r="35" spans="2:5" s="62" customFormat="1">
      <c r="B35" s="61" t="s">
        <v>36</v>
      </c>
      <c r="C35" s="61" t="s">
        <v>37</v>
      </c>
      <c r="D35" s="61"/>
      <c r="E35" s="61" t="s">
        <v>38</v>
      </c>
    </row>
    <row r="36" spans="2:5" s="30" customFormat="1">
      <c r="B36" s="63" t="s">
        <v>39</v>
      </c>
      <c r="C36" s="63" t="s">
        <v>40</v>
      </c>
      <c r="E36" s="63" t="s">
        <v>41</v>
      </c>
    </row>
  </sheetData>
  <mergeCells count="7">
    <mergeCell ref="B2:E2"/>
    <mergeCell ref="B3:E3"/>
    <mergeCell ref="B7:E7"/>
    <mergeCell ref="B9:C9"/>
    <mergeCell ref="B27:E27"/>
    <mergeCell ref="B4:E4"/>
    <mergeCell ref="B5:E6"/>
  </mergeCells>
  <hyperlinks>
    <hyperlink ref="B1" location="Índice!A1" display="Índice" xr:uid="{DF0F88D5-536A-4303-89EB-9D3452F7D5CE}"/>
  </hyperlinks>
  <pageMargins left="0.7" right="0.7" top="0.75" bottom="0.75" header="0.3" footer="0.3"/>
  <pageSetup paperSize="9" scale="67" fitToHeight="0" orientation="portrait" r:id="rId1"/>
  <colBreaks count="1" manualBreakCount="1">
    <brk id="5" max="1048575" man="1"/>
  </colBreaks>
  <drawing r:id="rId2"/>
  <legacyDrawing r:id="rId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7790377-483F-403B-945D-63635D4FA7F6}">
  <sheetPr>
    <tabColor rgb="FFFF0000"/>
    <pageSetUpPr fitToPage="1"/>
  </sheetPr>
  <dimension ref="A1:H38"/>
  <sheetViews>
    <sheetView showGridLines="0" zoomScale="91" zoomScaleNormal="70" zoomScaleSheetLayoutView="70" workbookViewId="0">
      <pane xSplit="1" ySplit="10" topLeftCell="B33" activePane="bottomRight" state="frozen"/>
      <selection sqref="A1:XFD1048576"/>
      <selection pane="topRight" sqref="A1:XFD1048576"/>
      <selection pane="bottomLeft" sqref="A1:XFD1048576"/>
      <selection pane="bottomRight" activeCell="C37" sqref="C37"/>
    </sheetView>
  </sheetViews>
  <sheetFormatPr baseColWidth="10" defaultColWidth="11.44140625" defaultRowHeight="15"/>
  <cols>
    <col min="1" max="1" width="2" style="17" customWidth="1"/>
    <col min="2" max="2" width="46.44140625" style="17" customWidth="1"/>
    <col min="3" max="3" width="17.109375" style="16" bestFit="1" customWidth="1"/>
    <col min="4" max="4" width="23.109375" style="17" bestFit="1" customWidth="1"/>
    <col min="5" max="5" width="24.44140625" style="17" bestFit="1" customWidth="1"/>
    <col min="6" max="6" width="17.88671875" style="17" bestFit="1" customWidth="1"/>
    <col min="7" max="7" width="18.88671875" style="17" bestFit="1" customWidth="1"/>
    <col min="8" max="8" width="17.44140625" style="17" bestFit="1" customWidth="1"/>
    <col min="9" max="9" width="18.33203125" style="17" bestFit="1" customWidth="1"/>
    <col min="10" max="16384" width="11.44140625" style="17"/>
  </cols>
  <sheetData>
    <row r="1" spans="1:8">
      <c r="B1" s="112" t="s">
        <v>12</v>
      </c>
    </row>
    <row r="2" spans="1:8" ht="14.4" customHeight="1">
      <c r="B2" s="25"/>
      <c r="C2" s="65"/>
      <c r="D2" s="66"/>
      <c r="F2" s="67"/>
      <c r="G2" s="67"/>
      <c r="H2" s="67"/>
    </row>
    <row r="3" spans="1:8" ht="15.6">
      <c r="B3" s="325" t="s">
        <v>13</v>
      </c>
      <c r="C3" s="325"/>
      <c r="D3" s="325"/>
      <c r="E3" s="325"/>
      <c r="F3" s="67"/>
      <c r="G3" s="67"/>
      <c r="H3" s="67"/>
    </row>
    <row r="4" spans="1:8" ht="15.6">
      <c r="B4" s="325" t="s">
        <v>42</v>
      </c>
      <c r="C4" s="325"/>
      <c r="D4" s="325"/>
      <c r="E4" s="325"/>
      <c r="F4" s="67"/>
      <c r="G4" s="67"/>
      <c r="H4" s="67"/>
    </row>
    <row r="5" spans="1:8" ht="15.6">
      <c r="B5" s="330" t="s">
        <v>15</v>
      </c>
      <c r="C5" s="330"/>
      <c r="D5" s="330"/>
      <c r="E5" s="330"/>
      <c r="F5" s="18"/>
      <c r="G5" s="18"/>
      <c r="H5" s="18"/>
    </row>
    <row r="6" spans="1:8" ht="16.649999999999999" customHeight="1">
      <c r="B6" s="331" t="s">
        <v>16</v>
      </c>
      <c r="C6" s="331"/>
      <c r="D6" s="331"/>
      <c r="E6" s="331"/>
      <c r="F6" s="18"/>
      <c r="G6" s="18"/>
      <c r="H6" s="18"/>
    </row>
    <row r="7" spans="1:8" ht="15.6">
      <c r="B7" s="331"/>
      <c r="C7" s="331"/>
      <c r="D7" s="331"/>
      <c r="E7" s="331"/>
      <c r="F7" s="18"/>
      <c r="G7" s="18"/>
      <c r="H7" s="18"/>
    </row>
    <row r="8" spans="1:8" ht="15.6">
      <c r="B8" s="333" t="s">
        <v>17</v>
      </c>
      <c r="C8" s="333"/>
      <c r="D8" s="333"/>
      <c r="E8" s="68"/>
      <c r="F8" s="18"/>
      <c r="G8" s="18"/>
    </row>
    <row r="9" spans="1:8" ht="15.6">
      <c r="B9" s="330"/>
      <c r="C9" s="330"/>
      <c r="D9" s="330"/>
      <c r="E9" s="330"/>
      <c r="F9" s="18"/>
      <c r="G9" s="18"/>
    </row>
    <row r="10" spans="1:8" ht="15.6">
      <c r="B10" s="69" t="s">
        <v>43</v>
      </c>
      <c r="C10" s="70"/>
      <c r="D10" s="71">
        <v>46022</v>
      </c>
      <c r="E10" s="71">
        <v>45657</v>
      </c>
      <c r="F10" s="28"/>
    </row>
    <row r="11" spans="1:8" s="14" customFormat="1" ht="15.6">
      <c r="B11" s="72"/>
      <c r="C11" s="73"/>
      <c r="D11" s="74"/>
      <c r="E11" s="74"/>
      <c r="F11" s="75"/>
    </row>
    <row r="12" spans="1:8" s="14" customFormat="1" ht="15" customHeight="1">
      <c r="A12" s="76"/>
      <c r="B12" s="77" t="s">
        <v>44</v>
      </c>
      <c r="C12" s="110" t="s">
        <v>45</v>
      </c>
      <c r="D12" s="21">
        <v>31133339315</v>
      </c>
      <c r="E12" s="78">
        <v>21679032408</v>
      </c>
      <c r="F12" s="79"/>
    </row>
    <row r="13" spans="1:8" ht="15" customHeight="1">
      <c r="A13" s="80"/>
      <c r="B13" s="81" t="s">
        <v>46</v>
      </c>
      <c r="D13" s="21">
        <v>507786562</v>
      </c>
      <c r="E13" s="21">
        <v>2526770505</v>
      </c>
      <c r="F13" s="82"/>
      <c r="G13" s="83"/>
    </row>
    <row r="14" spans="1:8" ht="15.6">
      <c r="A14" s="80"/>
      <c r="B14" s="84" t="s">
        <v>47</v>
      </c>
      <c r="C14" s="111" t="s">
        <v>48</v>
      </c>
      <c r="D14" s="21">
        <v>365601904476</v>
      </c>
      <c r="E14" s="21">
        <v>501006477848</v>
      </c>
      <c r="F14" s="82"/>
      <c r="G14" s="83"/>
    </row>
    <row r="15" spans="1:8" ht="15.6">
      <c r="A15" s="80"/>
      <c r="B15" s="84" t="s">
        <v>49</v>
      </c>
      <c r="C15" s="111" t="s">
        <v>50</v>
      </c>
      <c r="D15" s="21">
        <v>5303208</v>
      </c>
      <c r="E15" s="303">
        <v>0</v>
      </c>
      <c r="F15" s="82"/>
      <c r="G15" s="83"/>
    </row>
    <row r="16" spans="1:8" s="14" customFormat="1" ht="15.6">
      <c r="A16" s="76"/>
      <c r="B16" s="86"/>
      <c r="C16" s="97"/>
      <c r="D16" s="87"/>
      <c r="E16" s="87"/>
      <c r="F16" s="82"/>
      <c r="G16" s="83"/>
      <c r="H16" s="17"/>
    </row>
    <row r="17" spans="1:8" s="91" customFormat="1" ht="15" customHeight="1">
      <c r="A17" s="76"/>
      <c r="B17" s="88" t="s">
        <v>51</v>
      </c>
      <c r="C17" s="110"/>
      <c r="D17" s="89">
        <v>397248333561</v>
      </c>
      <c r="E17" s="89">
        <v>525212280761</v>
      </c>
      <c r="F17" s="82"/>
      <c r="G17" s="83"/>
      <c r="H17" s="17"/>
    </row>
    <row r="18" spans="1:8" s="91" customFormat="1" ht="15" customHeight="1">
      <c r="A18" s="92"/>
      <c r="B18" s="88"/>
      <c r="C18" s="110"/>
      <c r="D18" s="93"/>
      <c r="E18" s="93"/>
      <c r="F18" s="82"/>
      <c r="G18" s="83"/>
      <c r="H18" s="17"/>
    </row>
    <row r="19" spans="1:8" ht="15.6">
      <c r="B19" s="94" t="s">
        <v>52</v>
      </c>
      <c r="C19" s="95"/>
      <c r="D19" s="96"/>
      <c r="E19" s="96"/>
      <c r="F19" s="82"/>
      <c r="G19" s="83"/>
    </row>
    <row r="20" spans="1:8" s="14" customFormat="1" ht="15" customHeight="1">
      <c r="A20" s="76"/>
      <c r="B20" s="86"/>
      <c r="C20" s="97"/>
      <c r="D20" s="87"/>
      <c r="E20" s="87"/>
      <c r="F20" s="82"/>
      <c r="G20" s="83"/>
      <c r="H20" s="17"/>
    </row>
    <row r="21" spans="1:8" s="14" customFormat="1" ht="15" customHeight="1">
      <c r="A21" s="76"/>
      <c r="B21" s="86" t="s">
        <v>53</v>
      </c>
      <c r="C21" s="97" t="s">
        <v>54</v>
      </c>
      <c r="D21" s="21">
        <v>-6770149677</v>
      </c>
      <c r="E21" s="78">
        <v>-5583771704</v>
      </c>
      <c r="F21" s="82"/>
      <c r="G21" s="83"/>
      <c r="H21" s="17"/>
    </row>
    <row r="22" spans="1:8" s="14" customFormat="1" ht="15" customHeight="1">
      <c r="A22" s="76"/>
      <c r="B22" s="86" t="s">
        <v>55</v>
      </c>
      <c r="C22" s="97" t="s">
        <v>54</v>
      </c>
      <c r="D22" s="21">
        <v>-28721586</v>
      </c>
      <c r="E22" s="78">
        <v>-37729024</v>
      </c>
      <c r="F22" s="82"/>
      <c r="G22" s="83"/>
      <c r="H22" s="17"/>
    </row>
    <row r="23" spans="1:8" ht="15" customHeight="1">
      <c r="A23" s="80"/>
      <c r="B23" s="84" t="s">
        <v>56</v>
      </c>
      <c r="C23" s="111" t="s">
        <v>48</v>
      </c>
      <c r="D23" s="21">
        <v>-365891348122</v>
      </c>
      <c r="E23" s="21">
        <v>-500294700719</v>
      </c>
      <c r="F23" s="82"/>
      <c r="G23" s="83"/>
    </row>
    <row r="24" spans="1:8" ht="15" customHeight="1">
      <c r="A24" s="80"/>
      <c r="B24" s="84" t="s">
        <v>57</v>
      </c>
      <c r="C24" s="111" t="s">
        <v>50</v>
      </c>
      <c r="D24" s="21">
        <v>-17781191</v>
      </c>
      <c r="E24" s="303">
        <v>0</v>
      </c>
      <c r="F24" s="82"/>
      <c r="G24" s="83"/>
    </row>
    <row r="25" spans="1:8" ht="15" customHeight="1">
      <c r="A25" s="98"/>
      <c r="B25" s="99"/>
      <c r="C25" s="100"/>
      <c r="D25" s="101"/>
      <c r="E25" s="101"/>
      <c r="F25" s="82"/>
      <c r="G25" s="83"/>
    </row>
    <row r="26" spans="1:8" ht="15" customHeight="1">
      <c r="A26" s="80"/>
      <c r="B26" s="102" t="s">
        <v>58</v>
      </c>
      <c r="C26" s="85"/>
      <c r="D26" s="22">
        <v>-372708000576</v>
      </c>
      <c r="E26" s="22">
        <v>-505916201447</v>
      </c>
      <c r="F26" s="82"/>
      <c r="G26" s="83"/>
    </row>
    <row r="27" spans="1:8" s="14" customFormat="1" ht="15" customHeight="1">
      <c r="A27" s="76"/>
      <c r="B27" s="88"/>
      <c r="C27" s="75"/>
      <c r="D27" s="93"/>
      <c r="E27" s="93"/>
      <c r="F27" s="82"/>
      <c r="G27" s="83"/>
      <c r="H27" s="17"/>
    </row>
    <row r="28" spans="1:8" s="14" customFormat="1" ht="15" customHeight="1">
      <c r="A28" s="76"/>
      <c r="B28" s="103" t="s">
        <v>59</v>
      </c>
      <c r="C28" s="104"/>
      <c r="D28" s="105">
        <v>24540332985</v>
      </c>
      <c r="E28" s="105">
        <v>19296079314</v>
      </c>
      <c r="F28" s="82"/>
      <c r="G28" s="83"/>
      <c r="H28" s="17"/>
    </row>
    <row r="29" spans="1:8" ht="15" customHeight="1">
      <c r="D29" s="106"/>
      <c r="G29" s="83"/>
    </row>
    <row r="30" spans="1:8" ht="15" customHeight="1">
      <c r="B30" s="334" t="s">
        <v>60</v>
      </c>
      <c r="C30" s="334"/>
      <c r="D30" s="334"/>
      <c r="E30" s="334"/>
      <c r="G30" s="83"/>
    </row>
    <row r="31" spans="1:8" ht="15" customHeight="1">
      <c r="D31" s="83"/>
      <c r="F31" s="26"/>
      <c r="G31" s="83"/>
    </row>
    <row r="32" spans="1:8">
      <c r="B32" s="26"/>
      <c r="C32" s="109"/>
      <c r="F32" s="26"/>
      <c r="G32" s="83"/>
    </row>
    <row r="33" spans="2:8">
      <c r="B33" s="332" t="s">
        <v>62</v>
      </c>
      <c r="C33" s="332"/>
      <c r="D33" s="332"/>
      <c r="E33" s="332"/>
      <c r="F33" s="26"/>
      <c r="G33" s="83"/>
    </row>
    <row r="34" spans="2:8">
      <c r="B34" s="26"/>
      <c r="C34" s="109"/>
      <c r="G34" s="83"/>
    </row>
    <row r="35" spans="2:8">
      <c r="B35" s="26" t="s">
        <v>61</v>
      </c>
      <c r="C35" s="109"/>
      <c r="F35" s="26"/>
      <c r="H35" s="108"/>
    </row>
    <row r="36" spans="2:8">
      <c r="B36" s="26"/>
      <c r="C36" s="109"/>
      <c r="D36" s="26"/>
    </row>
    <row r="37" spans="2:8" s="28" customFormat="1" ht="15.6">
      <c r="B37" s="27" t="s">
        <v>36</v>
      </c>
      <c r="C37" s="27" t="s">
        <v>37</v>
      </c>
      <c r="E37" s="27" t="s">
        <v>38</v>
      </c>
    </row>
    <row r="38" spans="2:8" s="16" customFormat="1">
      <c r="B38" s="29" t="s">
        <v>39</v>
      </c>
      <c r="C38" s="29" t="s">
        <v>40</v>
      </c>
      <c r="E38" s="29" t="s">
        <v>41</v>
      </c>
    </row>
  </sheetData>
  <mergeCells count="8">
    <mergeCell ref="B33:E33"/>
    <mergeCell ref="B3:E3"/>
    <mergeCell ref="B4:E4"/>
    <mergeCell ref="B8:D8"/>
    <mergeCell ref="B9:E9"/>
    <mergeCell ref="B30:E30"/>
    <mergeCell ref="B6:E7"/>
    <mergeCell ref="B5:E5"/>
  </mergeCells>
  <hyperlinks>
    <hyperlink ref="B1" location="Índice!A1" display="Índice" xr:uid="{7D3D8A7D-3690-4515-BAC4-4F06AD82DB65}"/>
  </hyperlinks>
  <printOptions horizontalCentered="1"/>
  <pageMargins left="0.48" right="0.39" top="0.74803149606299213" bottom="0.74803149606299213" header="0.31496062992125984" footer="0.31496062992125984"/>
  <pageSetup paperSize="9" scale="69" orientation="portrait" r:id="rId1"/>
  <drawing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1EDA57F-456B-4F56-9379-CC5B498EB281}">
  <sheetPr>
    <tabColor rgb="FFFF0000"/>
    <pageSetUpPr fitToPage="1"/>
  </sheetPr>
  <dimension ref="B1:L54"/>
  <sheetViews>
    <sheetView showGridLines="0" zoomScale="91" zoomScaleNormal="70" zoomScaleSheetLayoutView="80" workbookViewId="0">
      <pane xSplit="1" ySplit="8" topLeftCell="B9" activePane="bottomRight" state="frozen"/>
      <selection sqref="A1:XFD1048576"/>
      <selection pane="topRight" sqref="A1:XFD1048576"/>
      <selection pane="bottomLeft" sqref="A1:XFD1048576"/>
      <selection pane="bottomRight" activeCell="G22" sqref="G22"/>
    </sheetView>
  </sheetViews>
  <sheetFormatPr baseColWidth="10" defaultColWidth="11.44140625" defaultRowHeight="15"/>
  <cols>
    <col min="1" max="1" width="3.33203125" style="17" customWidth="1"/>
    <col min="2" max="2" width="35.33203125" style="26" customWidth="1"/>
    <col min="3" max="3" width="17.44140625" style="17" customWidth="1"/>
    <col min="4" max="4" width="17.109375" style="17" bestFit="1" customWidth="1"/>
    <col min="5" max="5" width="9.109375" style="17" customWidth="1"/>
    <col min="6" max="6" width="5.33203125" style="17" customWidth="1"/>
    <col min="7" max="7" width="13.44140625" style="17" customWidth="1"/>
    <col min="8" max="8" width="23.6640625" style="17" customWidth="1"/>
    <col min="9" max="9" width="18.88671875" style="17" customWidth="1"/>
    <col min="10" max="10" width="19.6640625" style="17" bestFit="1" customWidth="1"/>
    <col min="11" max="11" width="19" style="17" bestFit="1" customWidth="1"/>
    <col min="12" max="12" width="18.88671875" style="115" bestFit="1" customWidth="1"/>
    <col min="13" max="13" width="18.88671875" style="17" bestFit="1" customWidth="1"/>
    <col min="14" max="14" width="17.88671875" style="17" bestFit="1" customWidth="1"/>
    <col min="15" max="15" width="19" style="17" bestFit="1" customWidth="1"/>
    <col min="16" max="16384" width="11.44140625" style="17"/>
  </cols>
  <sheetData>
    <row r="1" spans="2:11">
      <c r="B1" s="114" t="s">
        <v>12</v>
      </c>
      <c r="D1" s="16"/>
    </row>
    <row r="2" spans="2:11" ht="15.6">
      <c r="B2" s="25"/>
      <c r="C2" s="116"/>
      <c r="D2" s="116"/>
      <c r="E2" s="116"/>
      <c r="F2" s="116"/>
      <c r="G2" s="116"/>
      <c r="H2" s="116"/>
      <c r="I2" s="116"/>
    </row>
    <row r="3" spans="2:11" ht="15.6">
      <c r="B3" s="375" t="s">
        <v>13</v>
      </c>
      <c r="C3" s="375"/>
      <c r="D3" s="375"/>
      <c r="E3" s="375"/>
      <c r="F3" s="375"/>
      <c r="G3" s="375"/>
      <c r="H3" s="375"/>
      <c r="I3" s="136"/>
      <c r="J3" s="136"/>
    </row>
    <row r="4" spans="2:11" ht="15.6">
      <c r="B4" s="376" t="s">
        <v>63</v>
      </c>
      <c r="C4" s="376"/>
      <c r="D4" s="376"/>
      <c r="E4" s="376"/>
      <c r="F4" s="376"/>
      <c r="G4" s="376"/>
      <c r="H4" s="376"/>
      <c r="I4" s="90"/>
      <c r="J4" s="90"/>
    </row>
    <row r="5" spans="2:11" ht="15.6">
      <c r="B5" s="330" t="s">
        <v>15</v>
      </c>
      <c r="C5" s="330"/>
      <c r="D5" s="330"/>
      <c r="E5" s="330"/>
      <c r="F5" s="330"/>
      <c r="G5" s="330"/>
      <c r="H5" s="330"/>
      <c r="I5" s="18"/>
      <c r="J5" s="18"/>
    </row>
    <row r="6" spans="2:11" ht="15.6">
      <c r="B6" s="333" t="s">
        <v>17</v>
      </c>
      <c r="C6" s="333"/>
      <c r="D6" s="333"/>
      <c r="E6" s="333"/>
      <c r="F6" s="68"/>
      <c r="G6" s="68"/>
      <c r="H6" s="68"/>
      <c r="I6" s="68"/>
      <c r="J6" s="68"/>
    </row>
    <row r="7" spans="2:11" ht="15.6">
      <c r="B7" s="108"/>
      <c r="C7" s="18"/>
      <c r="D7" s="18"/>
      <c r="E7" s="18"/>
      <c r="F7" s="18"/>
      <c r="G7" s="18"/>
      <c r="H7" s="18"/>
      <c r="I7" s="18"/>
      <c r="J7" s="18"/>
    </row>
    <row r="8" spans="2:11" s="108" customFormat="1" ht="15.6">
      <c r="B8" s="118" t="s">
        <v>64</v>
      </c>
      <c r="C8" s="337" t="s">
        <v>65</v>
      </c>
      <c r="D8" s="337"/>
      <c r="E8" s="337" t="s">
        <v>66</v>
      </c>
      <c r="F8" s="337"/>
      <c r="G8" s="337"/>
      <c r="H8" s="118" t="s">
        <v>511</v>
      </c>
      <c r="K8" s="119"/>
    </row>
    <row r="9" spans="2:11" s="122" customFormat="1" ht="15.6">
      <c r="B9" s="120" t="s">
        <v>67</v>
      </c>
      <c r="C9" s="377">
        <v>385045686271.31</v>
      </c>
      <c r="D9" s="377"/>
      <c r="E9" s="378">
        <v>38413320631.850037</v>
      </c>
      <c r="F9" s="379"/>
      <c r="G9" s="380"/>
      <c r="H9" s="292">
        <v>423459006903.16003</v>
      </c>
      <c r="I9" s="121"/>
      <c r="J9" s="108"/>
      <c r="K9" s="119"/>
    </row>
    <row r="10" spans="2:11" s="122" customFormat="1" ht="15.6">
      <c r="B10" s="123" t="s">
        <v>68</v>
      </c>
      <c r="C10" s="369"/>
      <c r="D10" s="369"/>
      <c r="E10" s="370"/>
      <c r="F10" s="371"/>
      <c r="G10" s="372"/>
      <c r="H10" s="124"/>
      <c r="J10" s="125"/>
    </row>
    <row r="11" spans="2:11" s="122" customFormat="1" ht="15.6">
      <c r="B11" s="126" t="s">
        <v>69</v>
      </c>
      <c r="C11" s="366">
        <v>1574988920541.4299</v>
      </c>
      <c r="D11" s="366"/>
      <c r="E11" s="365">
        <v>0</v>
      </c>
      <c r="F11" s="365"/>
      <c r="G11" s="365"/>
      <c r="H11" s="127">
        <v>0</v>
      </c>
      <c r="I11" s="125"/>
      <c r="J11" s="128"/>
      <c r="K11" s="128"/>
    </row>
    <row r="12" spans="2:11" s="122" customFormat="1" ht="15.6">
      <c r="B12" s="126" t="s">
        <v>70</v>
      </c>
      <c r="C12" s="373">
        <v>-1661837327554.8301</v>
      </c>
      <c r="D12" s="374"/>
      <c r="E12" s="365">
        <v>0</v>
      </c>
      <c r="F12" s="365"/>
      <c r="G12" s="365"/>
      <c r="H12" s="127">
        <v>0</v>
      </c>
      <c r="I12" s="129"/>
      <c r="J12" s="130"/>
      <c r="K12" s="128"/>
    </row>
    <row r="13" spans="2:11" s="122" customFormat="1" ht="15.6">
      <c r="B13" s="131" t="s">
        <v>71</v>
      </c>
      <c r="C13" s="365">
        <v>0</v>
      </c>
      <c r="D13" s="365"/>
      <c r="E13" s="366">
        <v>24540332990</v>
      </c>
      <c r="F13" s="366"/>
      <c r="G13" s="366"/>
      <c r="H13" s="127">
        <v>0</v>
      </c>
      <c r="I13" s="129">
        <v>5</v>
      </c>
      <c r="J13" s="130"/>
      <c r="K13" s="128"/>
    </row>
    <row r="14" spans="2:11" s="122" customFormat="1" ht="15.6">
      <c r="B14" s="132" t="s">
        <v>72</v>
      </c>
      <c r="C14" s="367">
        <v>298197279257.90991</v>
      </c>
      <c r="D14" s="367"/>
      <c r="E14" s="367">
        <v>62953653621.850037</v>
      </c>
      <c r="F14" s="367"/>
      <c r="G14" s="367"/>
      <c r="H14" s="118" t="s">
        <v>73</v>
      </c>
      <c r="I14" s="129"/>
      <c r="J14" s="130"/>
      <c r="K14" s="128"/>
    </row>
    <row r="15" spans="2:11" s="122" customFormat="1" ht="15.6">
      <c r="B15" s="123"/>
      <c r="C15" s="368"/>
      <c r="D15" s="368"/>
      <c r="E15" s="368"/>
      <c r="F15" s="368"/>
      <c r="G15" s="368"/>
      <c r="H15" s="133">
        <v>361150932879.75995</v>
      </c>
      <c r="I15" s="129">
        <v>361150932880</v>
      </c>
      <c r="J15" s="130"/>
      <c r="K15" s="128"/>
    </row>
    <row r="16" spans="2:11">
      <c r="I16" s="134"/>
      <c r="J16" s="130"/>
      <c r="K16" s="128"/>
    </row>
    <row r="17" spans="2:10" ht="15.6">
      <c r="B17" s="334" t="s">
        <v>35</v>
      </c>
      <c r="C17" s="334"/>
      <c r="D17" s="334"/>
      <c r="E17" s="334"/>
      <c r="F17" s="334"/>
      <c r="G17" s="334"/>
      <c r="H17" s="334"/>
      <c r="I17" s="334"/>
      <c r="J17" s="334"/>
    </row>
    <row r="20" spans="2:10">
      <c r="B20" s="26" t="s">
        <v>61</v>
      </c>
    </row>
    <row r="25" spans="2:10" s="28" customFormat="1" ht="15.6">
      <c r="B25" s="27" t="s">
        <v>36</v>
      </c>
      <c r="C25" s="294"/>
      <c r="D25" s="27" t="s">
        <v>37</v>
      </c>
      <c r="H25" s="27" t="s">
        <v>38</v>
      </c>
    </row>
    <row r="26" spans="2:10" s="16" customFormat="1">
      <c r="B26" s="29" t="s">
        <v>39</v>
      </c>
      <c r="C26" s="295"/>
      <c r="D26" s="29" t="s">
        <v>40</v>
      </c>
      <c r="H26" s="29" t="s">
        <v>41</v>
      </c>
    </row>
    <row r="54" spans="4:4">
      <c r="D54" s="17">
        <v>0</v>
      </c>
    </row>
  </sheetData>
  <mergeCells count="21">
    <mergeCell ref="B3:H3"/>
    <mergeCell ref="B4:H4"/>
    <mergeCell ref="B5:H5"/>
    <mergeCell ref="C9:D9"/>
    <mergeCell ref="E9:G9"/>
    <mergeCell ref="B6:E6"/>
    <mergeCell ref="C8:D8"/>
    <mergeCell ref="E8:G8"/>
    <mergeCell ref="C10:D10"/>
    <mergeCell ref="E10:G10"/>
    <mergeCell ref="C11:D11"/>
    <mergeCell ref="E11:G11"/>
    <mergeCell ref="C12:D12"/>
    <mergeCell ref="E12:G12"/>
    <mergeCell ref="B17:J17"/>
    <mergeCell ref="C13:D13"/>
    <mergeCell ref="E13:G13"/>
    <mergeCell ref="C14:D14"/>
    <mergeCell ref="E14:G14"/>
    <mergeCell ref="C15:D15"/>
    <mergeCell ref="E15:G15"/>
  </mergeCells>
  <hyperlinks>
    <hyperlink ref="B1" location="Índice!A1" display="Índice" xr:uid="{A9C18F27-B4BB-43C2-B198-72E2E3CE7E48}"/>
  </hyperlinks>
  <pageMargins left="1.1811023622047243" right="0.90551181102362199" top="0.74803149606299213" bottom="0" header="0.31496062992125984" footer="0"/>
  <pageSetup scale="54" fitToHeight="0" orientation="portrait" r:id="rId1"/>
  <headerFooter alignWithMargins="0"/>
  <drawing r:id="rId2"/>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9457D9F-D9E2-46A7-891E-4AFFD731698D}">
  <sheetPr>
    <tabColor rgb="FFFF0000"/>
    <pageSetUpPr fitToPage="1"/>
  </sheetPr>
  <dimension ref="B1:G38"/>
  <sheetViews>
    <sheetView showGridLines="0" zoomScale="66" zoomScaleNormal="70" zoomScaleSheetLayoutView="90" workbookViewId="0">
      <pane xSplit="1" ySplit="8" topLeftCell="B9" activePane="bottomRight" state="frozen"/>
      <selection sqref="A1:XFD1048576"/>
      <selection pane="topRight" sqref="A1:XFD1048576"/>
      <selection pane="bottomLeft" sqref="A1:XFD1048576"/>
      <selection pane="bottomRight"/>
    </sheetView>
  </sheetViews>
  <sheetFormatPr baseColWidth="10" defaultColWidth="11.44140625" defaultRowHeight="15"/>
  <cols>
    <col min="1" max="1" width="3.33203125" style="17" customWidth="1"/>
    <col min="2" max="2" width="76.109375" style="26" customWidth="1"/>
    <col min="3" max="3" width="22.6640625" style="26" bestFit="1" customWidth="1"/>
    <col min="4" max="4" width="25.44140625" style="23" bestFit="1" customWidth="1"/>
    <col min="5" max="5" width="5.44140625" style="17" bestFit="1" customWidth="1"/>
    <col min="6" max="6" width="22.6640625" style="17" bestFit="1" customWidth="1"/>
    <col min="7" max="7" width="17.109375" style="17" bestFit="1" customWidth="1"/>
    <col min="8" max="8" width="19.44140625" style="17" bestFit="1" customWidth="1"/>
    <col min="9" max="9" width="17.33203125" style="17" bestFit="1" customWidth="1"/>
    <col min="10" max="16384" width="11.44140625" style="17"/>
  </cols>
  <sheetData>
    <row r="1" spans="2:7">
      <c r="B1" s="169" t="s">
        <v>12</v>
      </c>
      <c r="C1" s="17"/>
      <c r="D1" s="17"/>
    </row>
    <row r="2" spans="2:7" ht="15.6">
      <c r="B2" s="137"/>
    </row>
    <row r="3" spans="2:7" ht="15.6">
      <c r="B3" s="325" t="s">
        <v>74</v>
      </c>
      <c r="C3" s="325"/>
      <c r="D3" s="325"/>
    </row>
    <row r="4" spans="2:7" ht="15.6">
      <c r="B4" s="375" t="s">
        <v>75</v>
      </c>
      <c r="C4" s="375"/>
      <c r="D4" s="375"/>
    </row>
    <row r="5" spans="2:7" ht="15.6">
      <c r="B5" s="330" t="s">
        <v>15</v>
      </c>
      <c r="C5" s="330"/>
      <c r="D5" s="330"/>
    </row>
    <row r="6" spans="2:7" ht="16.649999999999999" customHeight="1">
      <c r="B6" s="381" t="s">
        <v>16</v>
      </c>
      <c r="C6" s="381"/>
      <c r="D6" s="381"/>
    </row>
    <row r="7" spans="2:7" ht="15.6">
      <c r="B7" s="19"/>
      <c r="C7" s="19"/>
      <c r="D7" s="19"/>
    </row>
    <row r="8" spans="2:7" ht="15.6">
      <c r="B8" s="138"/>
      <c r="C8" s="71">
        <v>46022</v>
      </c>
      <c r="D8" s="71">
        <v>45657</v>
      </c>
    </row>
    <row r="9" spans="2:7" s="14" customFormat="1" ht="15.6">
      <c r="B9" s="156"/>
      <c r="C9" s="139"/>
      <c r="D9" s="140"/>
    </row>
    <row r="10" spans="2:7" s="122" customFormat="1" ht="15.6">
      <c r="B10" s="141" t="s">
        <v>76</v>
      </c>
      <c r="C10" s="142"/>
      <c r="D10" s="143"/>
    </row>
    <row r="11" spans="2:7" s="122" customFormat="1">
      <c r="B11" s="144"/>
      <c r="C11" s="142"/>
      <c r="D11" s="143"/>
    </row>
    <row r="12" spans="2:7" s="122" customFormat="1" ht="15.6">
      <c r="B12" s="159" t="s">
        <v>77</v>
      </c>
      <c r="C12" s="145"/>
      <c r="D12" s="143"/>
    </row>
    <row r="13" spans="2:7" s="122" customFormat="1">
      <c r="B13" s="144" t="s">
        <v>78</v>
      </c>
      <c r="C13" s="145">
        <v>43693667939.229797</v>
      </c>
      <c r="D13" s="146">
        <v>-244112556104</v>
      </c>
    </row>
    <row r="14" spans="2:7" s="122" customFormat="1">
      <c r="B14" s="147" t="s">
        <v>514</v>
      </c>
      <c r="C14" s="145">
        <v>56736349.190000311</v>
      </c>
      <c r="D14" s="146">
        <v>-47420501</v>
      </c>
      <c r="F14" s="299"/>
      <c r="G14" s="299"/>
    </row>
    <row r="15" spans="2:7" s="122" customFormat="1">
      <c r="B15" s="144" t="s">
        <v>79</v>
      </c>
      <c r="C15" s="145">
        <v>31641125877</v>
      </c>
      <c r="D15" s="146">
        <v>24205802914</v>
      </c>
    </row>
    <row r="16" spans="2:7" s="122" customFormat="1">
      <c r="B16" s="147" t="s">
        <v>80</v>
      </c>
      <c r="C16" s="145">
        <v>-6848266479.54</v>
      </c>
      <c r="D16" s="146">
        <v>-5833402432</v>
      </c>
      <c r="E16" s="108"/>
      <c r="F16" s="148"/>
      <c r="G16" s="148"/>
    </row>
    <row r="17" spans="2:7" s="122" customFormat="1">
      <c r="B17" s="147" t="s">
        <v>81</v>
      </c>
      <c r="C17" s="145">
        <v>8790881571.1100006</v>
      </c>
      <c r="D17" s="146">
        <v>3203639378</v>
      </c>
      <c r="E17" s="149"/>
      <c r="F17" s="150"/>
      <c r="G17" s="148"/>
    </row>
    <row r="18" spans="2:7" s="122" customFormat="1">
      <c r="B18" s="147"/>
      <c r="C18" s="145"/>
      <c r="D18" s="151"/>
      <c r="E18" s="149"/>
      <c r="F18" s="148"/>
      <c r="G18" s="148"/>
    </row>
    <row r="19" spans="2:7" s="155" customFormat="1" ht="15.6">
      <c r="B19" s="159" t="s">
        <v>82</v>
      </c>
      <c r="C19" s="152">
        <v>77334145256.989807</v>
      </c>
      <c r="D19" s="298">
        <v>-222583936745</v>
      </c>
      <c r="E19" s="153"/>
      <c r="F19" s="154"/>
      <c r="G19" s="18"/>
    </row>
    <row r="20" spans="2:7" s="122" customFormat="1">
      <c r="B20" s="144"/>
      <c r="C20" s="145"/>
      <c r="D20" s="151"/>
      <c r="E20" s="149"/>
      <c r="F20" s="108"/>
      <c r="G20" s="108"/>
    </row>
    <row r="21" spans="2:7" s="122" customFormat="1" ht="15.6">
      <c r="B21" s="141" t="s">
        <v>83</v>
      </c>
      <c r="C21" s="145"/>
      <c r="D21" s="151"/>
      <c r="E21" s="149"/>
      <c r="F21" s="108"/>
      <c r="G21" s="108"/>
    </row>
    <row r="22" spans="2:7" s="122" customFormat="1" ht="15.6">
      <c r="B22" s="156"/>
      <c r="C22" s="145"/>
      <c r="D22" s="151"/>
      <c r="E22" s="149"/>
      <c r="F22" s="108"/>
      <c r="G22" s="108"/>
    </row>
    <row r="23" spans="2:7" s="122" customFormat="1">
      <c r="B23" s="144" t="s">
        <v>70</v>
      </c>
      <c r="C23" s="145">
        <v>-1661837327554.8301</v>
      </c>
      <c r="D23" s="146">
        <v>-385045686271</v>
      </c>
      <c r="E23" s="149"/>
      <c r="F23" s="119"/>
      <c r="G23" s="119"/>
    </row>
    <row r="24" spans="2:7" s="122" customFormat="1">
      <c r="B24" s="157" t="s">
        <v>69</v>
      </c>
      <c r="C24" s="145">
        <v>1574988920541.4299</v>
      </c>
      <c r="D24" s="146">
        <v>603610144226</v>
      </c>
      <c r="E24" s="149"/>
      <c r="F24" s="119"/>
      <c r="G24" s="119"/>
    </row>
    <row r="25" spans="2:7" s="122" customFormat="1">
      <c r="B25" s="157"/>
      <c r="C25" s="145"/>
      <c r="D25" s="145"/>
      <c r="E25" s="149"/>
      <c r="F25" s="158"/>
      <c r="G25" s="158"/>
    </row>
    <row r="26" spans="2:7" s="122" customFormat="1" ht="15.6">
      <c r="B26" s="159" t="s">
        <v>84</v>
      </c>
      <c r="C26" s="152">
        <v>-86848407013.400146</v>
      </c>
      <c r="D26" s="152">
        <v>218564457955</v>
      </c>
      <c r="E26" s="149"/>
      <c r="F26" s="158"/>
      <c r="G26" s="158"/>
    </row>
    <row r="27" spans="2:7" s="122" customFormat="1" ht="15.6">
      <c r="B27" s="159" t="s">
        <v>85</v>
      </c>
      <c r="C27" s="152">
        <v>10067014592.41</v>
      </c>
      <c r="D27" s="160">
        <v>14086493381</v>
      </c>
      <c r="E27" s="161"/>
      <c r="F27" s="158"/>
      <c r="G27" s="158"/>
    </row>
    <row r="28" spans="2:7" s="122" customFormat="1" ht="15.6">
      <c r="B28" s="162" t="s">
        <v>86</v>
      </c>
      <c r="C28" s="163">
        <v>552752835.99966049</v>
      </c>
      <c r="D28" s="163">
        <v>10067014591</v>
      </c>
      <c r="E28" s="164"/>
      <c r="F28" s="158"/>
      <c r="G28" s="158"/>
    </row>
    <row r="29" spans="2:7" s="108" customFormat="1" ht="15.6">
      <c r="B29" s="165"/>
      <c r="C29" s="17"/>
      <c r="D29" s="166"/>
      <c r="F29" s="167"/>
      <c r="G29" s="168"/>
    </row>
    <row r="30" spans="2:7" s="108" customFormat="1" ht="15.6">
      <c r="B30" s="334" t="s">
        <v>60</v>
      </c>
      <c r="C30" s="334"/>
      <c r="D30" s="334"/>
      <c r="F30" s="158"/>
      <c r="G30" s="167"/>
    </row>
    <row r="31" spans="2:7">
      <c r="C31" s="17"/>
      <c r="D31" s="17"/>
      <c r="F31" s="135"/>
      <c r="G31" s="135"/>
    </row>
    <row r="32" spans="2:7">
      <c r="B32" s="26" t="s">
        <v>87</v>
      </c>
      <c r="C32" s="17"/>
      <c r="D32" s="17"/>
    </row>
    <row r="33" spans="2:5">
      <c r="C33" s="17"/>
      <c r="D33" s="17"/>
    </row>
    <row r="34" spans="2:5">
      <c r="C34" s="17"/>
      <c r="D34" s="17"/>
    </row>
    <row r="35" spans="2:5">
      <c r="C35" s="17"/>
      <c r="D35" s="17"/>
    </row>
    <row r="36" spans="2:5">
      <c r="C36" s="17"/>
      <c r="D36" s="17"/>
    </row>
    <row r="37" spans="2:5" s="28" customFormat="1" ht="15.6">
      <c r="B37" s="27" t="s">
        <v>36</v>
      </c>
      <c r="C37" s="28" t="s">
        <v>37</v>
      </c>
      <c r="E37" s="27" t="s">
        <v>38</v>
      </c>
    </row>
    <row r="38" spans="2:5" s="16" customFormat="1">
      <c r="B38" s="29" t="s">
        <v>39</v>
      </c>
      <c r="C38" s="16" t="s">
        <v>40</v>
      </c>
      <c r="E38" s="29" t="s">
        <v>41</v>
      </c>
    </row>
  </sheetData>
  <mergeCells count="5">
    <mergeCell ref="B3:D3"/>
    <mergeCell ref="B4:D4"/>
    <mergeCell ref="B5:D5"/>
    <mergeCell ref="B6:D6"/>
    <mergeCell ref="B30:D30"/>
  </mergeCells>
  <hyperlinks>
    <hyperlink ref="B1" location="Índice!A1" display="Índice" xr:uid="{A0289E1F-6834-495C-8CBF-D8D90ACE6912}"/>
  </hyperlinks>
  <pageMargins left="0.7" right="0.7" top="0.75" bottom="0.75" header="0.3" footer="0.3"/>
  <pageSetup paperSize="9" scale="69" fitToHeight="0" orientation="portrait" r:id="rId1"/>
  <drawing r:id="rId2"/>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3E29683-E981-43FE-89C3-ABA8AFA31C7F}">
  <sheetPr>
    <tabColor rgb="FFFF0000"/>
  </sheetPr>
  <dimension ref="B1:T1026"/>
  <sheetViews>
    <sheetView showGridLines="0" topLeftCell="A693" zoomScale="38" zoomScaleNormal="38" zoomScaleSheetLayoutView="101" workbookViewId="0"/>
  </sheetViews>
  <sheetFormatPr baseColWidth="10" defaultColWidth="11.44140625" defaultRowHeight="15"/>
  <cols>
    <col min="1" max="1" width="2.44140625" style="17" customWidth="1"/>
    <col min="2" max="2" width="3.44140625" style="17" customWidth="1"/>
    <col min="3" max="3" width="41.44140625" style="17" customWidth="1"/>
    <col min="4" max="4" width="53.6640625" style="17" bestFit="1" customWidth="1"/>
    <col min="5" max="5" width="26.44140625" style="17" bestFit="1" customWidth="1"/>
    <col min="6" max="6" width="28" style="17" bestFit="1" customWidth="1"/>
    <col min="7" max="7" width="23.44140625" style="17" bestFit="1" customWidth="1"/>
    <col min="8" max="8" width="22.44140625" style="17" bestFit="1" customWidth="1"/>
    <col min="9" max="9" width="23" style="17" bestFit="1" customWidth="1"/>
    <col min="10" max="10" width="19.44140625" style="17" bestFit="1" customWidth="1"/>
    <col min="11" max="11" width="28" style="17" bestFit="1" customWidth="1"/>
    <col min="12" max="12" width="28.44140625" style="17" bestFit="1" customWidth="1"/>
    <col min="13" max="13" width="26.88671875" style="17" bestFit="1" customWidth="1"/>
    <col min="14" max="14" width="27.6640625" style="17" bestFit="1" customWidth="1"/>
    <col min="15" max="18" width="11.44140625" style="17" bestFit="1" customWidth="1"/>
    <col min="19" max="19" width="24" style="17" bestFit="1" customWidth="1"/>
    <col min="20" max="20" width="22.44140625" style="17" bestFit="1" customWidth="1"/>
    <col min="21" max="21" width="18.44140625" style="17" bestFit="1" customWidth="1"/>
    <col min="22" max="22" width="17.109375" style="17" bestFit="1" customWidth="1"/>
    <col min="23" max="23" width="21.88671875" style="17" bestFit="1" customWidth="1"/>
    <col min="24" max="24" width="17.109375" style="17" bestFit="1" customWidth="1"/>
    <col min="25" max="16384" width="11.44140625" style="17"/>
  </cols>
  <sheetData>
    <row r="1" spans="2:17">
      <c r="B1" s="170"/>
      <c r="C1" s="171" t="s">
        <v>12</v>
      </c>
      <c r="D1" s="172"/>
      <c r="E1" s="170"/>
      <c r="F1" s="170"/>
      <c r="G1" s="170"/>
      <c r="H1" s="170"/>
      <c r="I1" s="170"/>
      <c r="J1" s="170"/>
      <c r="K1" s="170"/>
      <c r="L1" s="170"/>
      <c r="M1" s="170"/>
      <c r="N1" s="170"/>
      <c r="O1" s="170"/>
      <c r="P1" s="170"/>
      <c r="Q1" s="170"/>
    </row>
    <row r="3" spans="2:17" ht="15.6">
      <c r="C3" s="343" t="s">
        <v>74</v>
      </c>
      <c r="D3" s="343"/>
      <c r="E3" s="343"/>
      <c r="F3" s="343"/>
      <c r="G3" s="343"/>
      <c r="H3" s="343"/>
      <c r="I3" s="343"/>
      <c r="J3" s="343"/>
      <c r="K3" s="343"/>
      <c r="L3" s="343"/>
      <c r="M3" s="343"/>
      <c r="N3" s="343"/>
      <c r="O3" s="343"/>
      <c r="P3" s="343"/>
      <c r="Q3" s="343"/>
    </row>
    <row r="4" spans="2:17" ht="17.399999999999999" customHeight="1">
      <c r="C4" s="349" t="s">
        <v>88</v>
      </c>
      <c r="D4" s="349"/>
      <c r="E4" s="349"/>
      <c r="F4" s="349"/>
      <c r="G4" s="349"/>
      <c r="H4" s="349"/>
      <c r="I4" s="349"/>
      <c r="J4" s="349"/>
      <c r="K4" s="349"/>
      <c r="L4" s="349"/>
      <c r="M4" s="349"/>
      <c r="N4" s="349"/>
      <c r="O4" s="349"/>
      <c r="P4" s="349"/>
      <c r="Q4" s="90"/>
    </row>
    <row r="5" spans="2:17">
      <c r="C5" s="173"/>
      <c r="D5" s="173"/>
      <c r="E5" s="173"/>
      <c r="F5" s="173"/>
      <c r="G5" s="173"/>
      <c r="H5" s="173"/>
      <c r="I5" s="173"/>
      <c r="J5" s="173"/>
      <c r="K5" s="173"/>
      <c r="L5" s="173"/>
    </row>
    <row r="6" spans="2:17" ht="15.6">
      <c r="C6" s="90" t="s">
        <v>89</v>
      </c>
    </row>
    <row r="7" spans="2:17" ht="15.6">
      <c r="C7" s="90"/>
    </row>
    <row r="8" spans="2:17" ht="15.6">
      <c r="C8" s="90" t="s">
        <v>90</v>
      </c>
    </row>
    <row r="9" spans="2:17">
      <c r="C9" s="332" t="s">
        <v>91</v>
      </c>
      <c r="D9" s="332"/>
      <c r="E9" s="332"/>
      <c r="F9" s="332"/>
      <c r="G9" s="332"/>
      <c r="H9" s="332"/>
      <c r="I9" s="332"/>
      <c r="J9" s="332"/>
      <c r="K9" s="332"/>
      <c r="L9" s="332"/>
    </row>
    <row r="10" spans="2:17" s="174" customFormat="1" ht="35.1" customHeight="1">
      <c r="C10" s="341" t="s">
        <v>92</v>
      </c>
      <c r="D10" s="341"/>
      <c r="E10" s="341"/>
      <c r="F10" s="341"/>
      <c r="G10" s="341"/>
      <c r="H10" s="341"/>
      <c r="I10" s="341"/>
      <c r="J10" s="341"/>
      <c r="K10" s="341"/>
      <c r="L10" s="341"/>
    </row>
    <row r="11" spans="2:17" s="174" customFormat="1" ht="33.6" customHeight="1">
      <c r="C11" s="341" t="s">
        <v>93</v>
      </c>
      <c r="D11" s="341"/>
      <c r="E11" s="341"/>
      <c r="F11" s="341"/>
      <c r="G11" s="341"/>
      <c r="H11" s="341"/>
      <c r="I11" s="341"/>
      <c r="J11" s="341"/>
      <c r="K11" s="341"/>
      <c r="L11" s="341"/>
    </row>
    <row r="12" spans="2:17" ht="35.1" customHeight="1">
      <c r="C12" s="332" t="s">
        <v>94</v>
      </c>
      <c r="D12" s="332"/>
      <c r="E12" s="332"/>
      <c r="F12" s="332"/>
      <c r="G12" s="332"/>
      <c r="H12" s="332"/>
      <c r="I12" s="332"/>
      <c r="J12" s="332"/>
      <c r="K12" s="332"/>
      <c r="L12" s="332"/>
    </row>
    <row r="13" spans="2:17" s="174" customFormat="1">
      <c r="C13" s="175"/>
      <c r="D13" s="175"/>
      <c r="E13" s="175"/>
      <c r="F13" s="175"/>
      <c r="G13" s="175"/>
      <c r="H13" s="175"/>
      <c r="I13" s="175"/>
      <c r="J13" s="175"/>
      <c r="K13" s="175"/>
      <c r="L13" s="175"/>
    </row>
    <row r="14" spans="2:17" ht="15.6">
      <c r="C14" s="90" t="s">
        <v>95</v>
      </c>
    </row>
    <row r="15" spans="2:17">
      <c r="C15" s="340" t="s">
        <v>96</v>
      </c>
      <c r="D15" s="340"/>
      <c r="E15" s="340"/>
      <c r="F15" s="340"/>
      <c r="G15" s="340"/>
      <c r="H15" s="340"/>
      <c r="I15" s="340"/>
      <c r="J15" s="340"/>
      <c r="K15" s="340"/>
      <c r="L15" s="340"/>
    </row>
    <row r="17" spans="3:12" ht="15.6">
      <c r="C17" s="90" t="s">
        <v>97</v>
      </c>
    </row>
    <row r="19" spans="3:12" ht="15.6">
      <c r="C19" s="90" t="s">
        <v>98</v>
      </c>
    </row>
    <row r="20" spans="3:12" s="174" customFormat="1" ht="32.1" customHeight="1">
      <c r="C20" s="341" t="s">
        <v>99</v>
      </c>
      <c r="D20" s="341"/>
      <c r="E20" s="341"/>
      <c r="F20" s="341"/>
      <c r="G20" s="341"/>
      <c r="H20" s="341"/>
      <c r="I20" s="341"/>
      <c r="J20" s="341"/>
      <c r="K20" s="341"/>
      <c r="L20" s="341"/>
    </row>
    <row r="21" spans="3:12" s="174" customFormat="1">
      <c r="C21" s="341" t="s">
        <v>100</v>
      </c>
      <c r="D21" s="341"/>
      <c r="E21" s="341"/>
      <c r="F21" s="341"/>
      <c r="G21" s="341"/>
      <c r="H21" s="341"/>
      <c r="I21" s="341"/>
      <c r="J21" s="341"/>
      <c r="K21" s="341"/>
      <c r="L21" s="341"/>
    </row>
    <row r="22" spans="3:12" s="174" customFormat="1">
      <c r="C22" s="341" t="s">
        <v>101</v>
      </c>
      <c r="D22" s="341"/>
      <c r="E22" s="341"/>
      <c r="F22" s="341"/>
      <c r="G22" s="341"/>
      <c r="H22" s="341"/>
      <c r="I22" s="341"/>
      <c r="J22" s="341"/>
      <c r="K22" s="341"/>
      <c r="L22" s="341"/>
    </row>
    <row r="23" spans="3:12" s="174" customFormat="1" ht="18.75" customHeight="1">
      <c r="C23" s="341" t="s">
        <v>102</v>
      </c>
      <c r="D23" s="341"/>
      <c r="E23" s="341"/>
      <c r="F23" s="341"/>
      <c r="G23" s="341"/>
      <c r="H23" s="341"/>
      <c r="I23" s="341"/>
      <c r="J23" s="341"/>
      <c r="K23" s="341"/>
      <c r="L23" s="341"/>
    </row>
    <row r="24" spans="3:12" s="174" customFormat="1" ht="35.1" customHeight="1">
      <c r="C24" s="341" t="s">
        <v>103</v>
      </c>
      <c r="D24" s="341"/>
      <c r="E24" s="341"/>
      <c r="F24" s="341"/>
      <c r="G24" s="341"/>
      <c r="H24" s="341"/>
      <c r="I24" s="341"/>
      <c r="J24" s="341"/>
      <c r="K24" s="341"/>
      <c r="L24" s="341"/>
    </row>
    <row r="25" spans="3:12" s="174" customFormat="1" ht="36" customHeight="1">
      <c r="C25" s="341" t="s">
        <v>104</v>
      </c>
      <c r="D25" s="341"/>
      <c r="E25" s="341"/>
      <c r="F25" s="341"/>
      <c r="G25" s="341"/>
      <c r="H25" s="341"/>
      <c r="I25" s="341"/>
      <c r="J25" s="341"/>
      <c r="K25" s="341"/>
      <c r="L25" s="341"/>
    </row>
    <row r="27" spans="3:12" ht="15.6">
      <c r="C27" s="90" t="s">
        <v>105</v>
      </c>
    </row>
    <row r="28" spans="3:12">
      <c r="C28" s="17" t="s">
        <v>106</v>
      </c>
    </row>
    <row r="30" spans="3:12" ht="28.5" customHeight="1">
      <c r="C30" s="347" t="s">
        <v>107</v>
      </c>
      <c r="D30" s="347"/>
      <c r="E30" s="347"/>
      <c r="F30" s="347"/>
      <c r="G30" s="347"/>
      <c r="H30" s="347"/>
      <c r="I30" s="348" t="s">
        <v>108</v>
      </c>
      <c r="J30" s="348"/>
      <c r="K30" s="348" t="s">
        <v>109</v>
      </c>
      <c r="L30" s="348"/>
    </row>
    <row r="31" spans="3:12">
      <c r="C31" s="354" t="s">
        <v>110</v>
      </c>
      <c r="D31" s="354"/>
      <c r="E31" s="354"/>
      <c r="F31" s="354"/>
      <c r="G31" s="354"/>
      <c r="H31" s="354"/>
      <c r="I31" s="355">
        <v>0</v>
      </c>
      <c r="J31" s="350"/>
      <c r="K31" s="350" t="s">
        <v>111</v>
      </c>
      <c r="L31" s="350"/>
    </row>
    <row r="32" spans="3:12" s="108" customFormat="1">
      <c r="C32" s="351" t="s">
        <v>112</v>
      </c>
      <c r="D32" s="351"/>
      <c r="E32" s="351"/>
      <c r="F32" s="351"/>
      <c r="G32" s="351"/>
      <c r="H32" s="351"/>
      <c r="I32" s="352">
        <v>0</v>
      </c>
      <c r="J32" s="353"/>
      <c r="K32" s="353" t="s">
        <v>111</v>
      </c>
      <c r="L32" s="353"/>
    </row>
    <row r="33" spans="3:12">
      <c r="C33" s="351" t="s">
        <v>113</v>
      </c>
      <c r="D33" s="351"/>
      <c r="E33" s="351"/>
      <c r="F33" s="351"/>
      <c r="G33" s="351"/>
      <c r="H33" s="351"/>
      <c r="I33" s="352">
        <v>0</v>
      </c>
      <c r="J33" s="353"/>
      <c r="K33" s="353" t="s">
        <v>114</v>
      </c>
      <c r="L33" s="353"/>
    </row>
    <row r="34" spans="3:12" s="108" customFormat="1">
      <c r="C34" s="351" t="s">
        <v>115</v>
      </c>
      <c r="D34" s="351"/>
      <c r="E34" s="351"/>
      <c r="F34" s="351"/>
      <c r="G34" s="351"/>
      <c r="H34" s="351"/>
      <c r="I34" s="352">
        <v>0</v>
      </c>
      <c r="J34" s="353"/>
      <c r="K34" s="353" t="s">
        <v>114</v>
      </c>
      <c r="L34" s="353"/>
    </row>
    <row r="35" spans="3:12" s="108" customFormat="1">
      <c r="C35" s="351" t="s">
        <v>116</v>
      </c>
      <c r="D35" s="351"/>
      <c r="E35" s="351"/>
      <c r="F35" s="351"/>
      <c r="G35" s="351"/>
      <c r="H35" s="351"/>
      <c r="I35" s="352">
        <v>0</v>
      </c>
      <c r="J35" s="353"/>
      <c r="K35" s="353" t="s">
        <v>117</v>
      </c>
      <c r="L35" s="353"/>
    </row>
    <row r="36" spans="3:12" s="108" customFormat="1" ht="35.4" customHeight="1">
      <c r="C36" s="344" t="s">
        <v>118</v>
      </c>
      <c r="D36" s="344"/>
      <c r="E36" s="344"/>
      <c r="F36" s="344"/>
      <c r="G36" s="344"/>
      <c r="H36" s="344"/>
      <c r="I36" s="345">
        <v>0</v>
      </c>
      <c r="J36" s="346"/>
      <c r="K36" s="346" t="s">
        <v>111</v>
      </c>
      <c r="L36" s="346"/>
    </row>
    <row r="37" spans="3:12" s="108" customFormat="1">
      <c r="C37" s="173"/>
      <c r="D37" s="173"/>
      <c r="E37" s="173"/>
      <c r="F37" s="173"/>
      <c r="G37" s="173"/>
      <c r="H37" s="173"/>
      <c r="I37" s="177"/>
      <c r="J37" s="178"/>
      <c r="K37" s="178"/>
      <c r="L37" s="178"/>
    </row>
    <row r="38" spans="3:12" s="174" customFormat="1" ht="66" customHeight="1">
      <c r="C38" s="341" t="s">
        <v>119</v>
      </c>
      <c r="D38" s="341"/>
      <c r="E38" s="341"/>
      <c r="F38" s="341"/>
      <c r="G38" s="341"/>
      <c r="H38" s="341"/>
      <c r="I38" s="341"/>
      <c r="J38" s="341"/>
      <c r="K38" s="341"/>
      <c r="L38" s="341"/>
    </row>
    <row r="39" spans="3:12" s="174" customFormat="1">
      <c r="C39" s="341" t="s">
        <v>120</v>
      </c>
      <c r="D39" s="341"/>
      <c r="E39" s="341"/>
      <c r="F39" s="341"/>
      <c r="G39" s="341"/>
      <c r="H39" s="341"/>
      <c r="I39" s="341"/>
      <c r="J39" s="341"/>
      <c r="K39" s="341"/>
      <c r="L39" s="341"/>
    </row>
    <row r="40" spans="3:12" s="174" customFormat="1">
      <c r="C40" s="175"/>
      <c r="D40" s="175"/>
      <c r="E40" s="175"/>
      <c r="F40" s="175"/>
      <c r="G40" s="175"/>
      <c r="H40" s="175"/>
      <c r="I40" s="175"/>
      <c r="J40" s="175"/>
      <c r="K40" s="175"/>
      <c r="L40" s="175"/>
    </row>
    <row r="41" spans="3:12" s="174" customFormat="1" ht="15.6">
      <c r="C41" s="90" t="s">
        <v>121</v>
      </c>
      <c r="D41" s="175"/>
      <c r="E41" s="175"/>
      <c r="F41" s="175"/>
      <c r="G41" s="175"/>
      <c r="H41" s="175"/>
      <c r="I41" s="175"/>
      <c r="J41" s="175"/>
      <c r="K41" s="175"/>
      <c r="L41" s="175"/>
    </row>
    <row r="42" spans="3:12" s="174" customFormat="1">
      <c r="C42" s="341" t="s">
        <v>122</v>
      </c>
      <c r="D42" s="341"/>
      <c r="E42" s="341"/>
      <c r="F42" s="341"/>
      <c r="G42" s="341"/>
      <c r="H42" s="341"/>
      <c r="I42" s="341"/>
      <c r="J42" s="341"/>
      <c r="K42" s="341"/>
      <c r="L42" s="341"/>
    </row>
    <row r="43" spans="3:12" s="174" customFormat="1">
      <c r="C43" s="175"/>
      <c r="D43" s="175"/>
      <c r="E43" s="175"/>
      <c r="F43" s="175"/>
      <c r="G43" s="175"/>
      <c r="H43" s="175"/>
      <c r="I43" s="175"/>
      <c r="J43" s="175"/>
      <c r="K43" s="175"/>
      <c r="L43" s="175"/>
    </row>
    <row r="44" spans="3:12" s="174" customFormat="1" ht="15.6">
      <c r="C44" s="90" t="s">
        <v>123</v>
      </c>
      <c r="D44" s="175"/>
      <c r="E44" s="175"/>
      <c r="F44" s="175"/>
      <c r="G44" s="175"/>
      <c r="H44" s="175"/>
      <c r="I44" s="175"/>
      <c r="J44" s="175"/>
      <c r="K44" s="175"/>
      <c r="L44" s="175"/>
    </row>
    <row r="45" spans="3:12" s="174" customFormat="1" ht="36.6" customHeight="1">
      <c r="C45" s="341" t="s">
        <v>124</v>
      </c>
      <c r="D45" s="341"/>
      <c r="E45" s="341"/>
      <c r="F45" s="341"/>
      <c r="G45" s="341"/>
      <c r="H45" s="341"/>
      <c r="I45" s="341"/>
      <c r="J45" s="341"/>
      <c r="K45" s="341"/>
      <c r="L45" s="341"/>
    </row>
    <row r="46" spans="3:12" s="174" customFormat="1">
      <c r="C46" s="175"/>
      <c r="D46" s="175"/>
      <c r="E46" s="175"/>
      <c r="F46" s="175"/>
      <c r="G46" s="175"/>
      <c r="H46" s="175"/>
      <c r="I46" s="175"/>
      <c r="J46" s="175"/>
      <c r="K46" s="175"/>
      <c r="L46" s="175"/>
    </row>
    <row r="47" spans="3:12" ht="15.6">
      <c r="C47" s="90" t="s">
        <v>125</v>
      </c>
    </row>
    <row r="48" spans="3:12" ht="15.6">
      <c r="C48" s="90"/>
    </row>
    <row r="49" spans="3:12" ht="15.6">
      <c r="C49" s="90" t="s">
        <v>126</v>
      </c>
    </row>
    <row r="50" spans="3:12" ht="42.75" customHeight="1">
      <c r="C50" s="341" t="s">
        <v>127</v>
      </c>
      <c r="D50" s="341"/>
      <c r="E50" s="341"/>
      <c r="F50" s="341"/>
      <c r="G50" s="341"/>
      <c r="H50" s="341"/>
      <c r="I50" s="341"/>
      <c r="J50" s="341"/>
      <c r="K50" s="341"/>
      <c r="L50" s="341"/>
    </row>
    <row r="51" spans="3:12">
      <c r="C51" s="341"/>
      <c r="D51" s="341"/>
      <c r="E51" s="341"/>
      <c r="F51" s="341"/>
      <c r="G51" s="341"/>
      <c r="H51" s="341"/>
      <c r="I51" s="341"/>
      <c r="J51" s="341"/>
      <c r="K51" s="341"/>
      <c r="L51" s="341"/>
    </row>
    <row r="52" spans="3:12" s="174" customFormat="1" ht="15.6" customHeight="1">
      <c r="C52" s="332" t="s">
        <v>128</v>
      </c>
      <c r="D52" s="332"/>
      <c r="E52" s="332"/>
      <c r="F52" s="332"/>
      <c r="G52" s="332"/>
      <c r="H52" s="332"/>
      <c r="I52" s="332"/>
      <c r="J52" s="332"/>
      <c r="K52" s="332"/>
      <c r="L52" s="332"/>
    </row>
    <row r="53" spans="3:12" s="174" customFormat="1">
      <c r="C53" s="332"/>
      <c r="D53" s="332"/>
      <c r="E53" s="332"/>
      <c r="F53" s="332"/>
      <c r="G53" s="332"/>
      <c r="H53" s="332"/>
      <c r="I53" s="332"/>
      <c r="J53" s="332"/>
      <c r="K53" s="332"/>
      <c r="L53" s="332"/>
    </row>
    <row r="55" spans="3:12" ht="15.6">
      <c r="C55" s="90" t="s">
        <v>129</v>
      </c>
    </row>
    <row r="56" spans="3:12" s="108" customFormat="1">
      <c r="C56" s="332" t="s">
        <v>130</v>
      </c>
      <c r="D56" s="332"/>
      <c r="E56" s="332"/>
      <c r="F56" s="332"/>
      <c r="G56" s="332"/>
      <c r="H56" s="332"/>
      <c r="I56" s="332"/>
      <c r="J56" s="332"/>
      <c r="K56" s="332"/>
      <c r="L56" s="332"/>
    </row>
    <row r="57" spans="3:12">
      <c r="C57" s="332" t="s">
        <v>131</v>
      </c>
      <c r="D57" s="332"/>
      <c r="E57" s="332"/>
      <c r="F57" s="332"/>
      <c r="G57" s="332"/>
      <c r="H57" s="332"/>
      <c r="I57" s="332"/>
      <c r="J57" s="332"/>
      <c r="K57" s="332"/>
      <c r="L57" s="332"/>
    </row>
    <row r="58" spans="3:12">
      <c r="C58" s="332" t="s">
        <v>132</v>
      </c>
      <c r="D58" s="332"/>
      <c r="E58" s="332"/>
      <c r="F58" s="332"/>
      <c r="G58" s="332"/>
      <c r="H58" s="332"/>
      <c r="I58" s="332"/>
      <c r="J58" s="332"/>
      <c r="K58" s="332"/>
      <c r="L58" s="332"/>
    </row>
    <row r="59" spans="3:12">
      <c r="C59" s="332" t="s">
        <v>133</v>
      </c>
      <c r="D59" s="332"/>
      <c r="E59" s="332"/>
      <c r="F59" s="332"/>
      <c r="G59" s="332"/>
      <c r="H59" s="332"/>
      <c r="I59" s="332"/>
      <c r="J59" s="332"/>
      <c r="K59" s="332"/>
      <c r="L59" s="332"/>
    </row>
    <row r="60" spans="3:12" s="108" customFormat="1">
      <c r="C60" s="332" t="s">
        <v>134</v>
      </c>
      <c r="D60" s="332"/>
      <c r="E60" s="332"/>
      <c r="F60" s="332"/>
      <c r="G60" s="332"/>
      <c r="H60" s="332"/>
      <c r="I60" s="332"/>
      <c r="J60" s="332"/>
      <c r="K60" s="332"/>
      <c r="L60" s="332"/>
    </row>
    <row r="61" spans="3:12" s="108" customFormat="1">
      <c r="C61" s="332" t="s">
        <v>135</v>
      </c>
      <c r="D61" s="332"/>
      <c r="E61" s="332"/>
      <c r="F61" s="332"/>
      <c r="G61" s="332"/>
      <c r="H61" s="332"/>
      <c r="I61" s="332"/>
      <c r="J61" s="332"/>
      <c r="K61" s="332"/>
      <c r="L61" s="332"/>
    </row>
    <row r="63" spans="3:12" ht="15.6">
      <c r="C63" s="90" t="s">
        <v>136</v>
      </c>
    </row>
    <row r="64" spans="3:12" ht="15.6">
      <c r="C64" s="90"/>
    </row>
    <row r="65" spans="3:12" ht="15.6" customHeight="1">
      <c r="C65" s="18" t="s">
        <v>137</v>
      </c>
    </row>
    <row r="66" spans="3:12" ht="38.4" customHeight="1">
      <c r="C66" s="332" t="s">
        <v>138</v>
      </c>
      <c r="D66" s="332"/>
      <c r="E66" s="332"/>
      <c r="F66" s="332"/>
      <c r="G66" s="332"/>
      <c r="H66" s="332"/>
      <c r="I66" s="332"/>
      <c r="J66" s="332"/>
      <c r="K66" s="332"/>
      <c r="L66" s="332"/>
    </row>
    <row r="67" spans="3:12">
      <c r="C67" s="173"/>
      <c r="D67" s="173"/>
      <c r="E67" s="173"/>
      <c r="F67" s="173"/>
      <c r="G67" s="173"/>
      <c r="H67" s="173"/>
      <c r="I67" s="173"/>
      <c r="J67" s="173"/>
      <c r="K67" s="173"/>
      <c r="L67" s="173"/>
    </row>
    <row r="68" spans="3:12" ht="15.6">
      <c r="C68" s="90" t="s">
        <v>513</v>
      </c>
    </row>
    <row r="69" spans="3:12" s="108" customFormat="1" ht="36.6" customHeight="1">
      <c r="C69" s="332" t="s">
        <v>515</v>
      </c>
      <c r="D69" s="332"/>
      <c r="E69" s="332"/>
      <c r="F69" s="332"/>
      <c r="G69" s="332"/>
      <c r="H69" s="332"/>
      <c r="I69" s="332"/>
      <c r="J69" s="332"/>
      <c r="K69" s="332"/>
      <c r="L69" s="332"/>
    </row>
    <row r="70" spans="3:12">
      <c r="C70" s="173"/>
      <c r="D70" s="173"/>
      <c r="E70" s="173"/>
      <c r="F70" s="173"/>
      <c r="G70" s="173"/>
      <c r="H70" s="173"/>
      <c r="I70" s="173"/>
      <c r="J70" s="173"/>
      <c r="K70" s="173"/>
      <c r="L70" s="173"/>
    </row>
    <row r="71" spans="3:12" ht="15.6">
      <c r="C71" s="18" t="s">
        <v>139</v>
      </c>
      <c r="D71" s="173"/>
      <c r="E71" s="173"/>
      <c r="F71" s="173"/>
      <c r="G71" s="173"/>
      <c r="H71" s="173"/>
      <c r="I71" s="173"/>
      <c r="J71" s="173"/>
      <c r="K71" s="173"/>
      <c r="L71" s="173"/>
    </row>
    <row r="72" spans="3:12" s="20" customFormat="1" ht="39" customHeight="1">
      <c r="C72" s="342" t="s">
        <v>140</v>
      </c>
      <c r="D72" s="342"/>
      <c r="E72" s="342"/>
      <c r="F72" s="342"/>
      <c r="G72" s="342"/>
      <c r="H72" s="342"/>
      <c r="I72" s="342"/>
      <c r="J72" s="342"/>
      <c r="K72" s="342"/>
      <c r="L72" s="342"/>
    </row>
    <row r="73" spans="3:12" s="20" customFormat="1">
      <c r="C73" s="342" t="s">
        <v>141</v>
      </c>
      <c r="D73" s="342"/>
      <c r="E73" s="342"/>
      <c r="F73" s="342"/>
      <c r="G73" s="342"/>
      <c r="H73" s="342"/>
      <c r="I73" s="342"/>
      <c r="J73" s="342"/>
      <c r="K73" s="342"/>
      <c r="L73" s="342"/>
    </row>
    <row r="74" spans="3:12">
      <c r="C74" s="173"/>
      <c r="D74" s="173"/>
      <c r="E74" s="173"/>
      <c r="F74" s="173"/>
      <c r="G74" s="173"/>
      <c r="H74" s="173"/>
      <c r="I74" s="173"/>
      <c r="J74" s="173"/>
      <c r="K74" s="173"/>
      <c r="L74" s="173"/>
    </row>
    <row r="75" spans="3:12" ht="15.6">
      <c r="C75" s="18" t="s">
        <v>142</v>
      </c>
      <c r="D75" s="173"/>
      <c r="E75" s="173"/>
      <c r="F75" s="173"/>
      <c r="G75" s="173"/>
      <c r="H75" s="173"/>
      <c r="I75" s="173"/>
      <c r="J75" s="173"/>
      <c r="K75" s="173"/>
      <c r="L75" s="173"/>
    </row>
    <row r="76" spans="3:12">
      <c r="C76" s="332" t="s">
        <v>143</v>
      </c>
      <c r="D76" s="332"/>
      <c r="E76" s="332"/>
      <c r="F76" s="332"/>
      <c r="G76" s="332"/>
      <c r="H76" s="332"/>
      <c r="I76" s="332"/>
      <c r="J76" s="332"/>
      <c r="K76" s="332"/>
      <c r="L76" s="332"/>
    </row>
    <row r="77" spans="3:12">
      <c r="C77" s="343" t="s">
        <v>144</v>
      </c>
      <c r="D77" s="332"/>
      <c r="E77" s="332"/>
      <c r="F77" s="332"/>
      <c r="G77" s="332"/>
      <c r="H77" s="332"/>
      <c r="I77" s="332"/>
      <c r="J77" s="332"/>
      <c r="K77" s="332"/>
      <c r="L77" s="332"/>
    </row>
    <row r="78" spans="3:12">
      <c r="C78" s="173"/>
      <c r="D78" s="173"/>
      <c r="E78" s="173"/>
      <c r="F78" s="173"/>
      <c r="G78" s="173"/>
      <c r="H78" s="173"/>
      <c r="I78" s="173"/>
      <c r="J78" s="173"/>
      <c r="K78" s="173"/>
      <c r="L78" s="173"/>
    </row>
    <row r="79" spans="3:12" ht="15.6">
      <c r="C79" s="90" t="s">
        <v>145</v>
      </c>
    </row>
    <row r="80" spans="3:12" s="116" customFormat="1">
      <c r="C80" s="340" t="s">
        <v>146</v>
      </c>
      <c r="D80" s="340"/>
      <c r="E80" s="340"/>
      <c r="F80" s="340"/>
      <c r="G80" s="340"/>
      <c r="H80" s="340"/>
      <c r="I80" s="340"/>
      <c r="J80" s="340"/>
      <c r="K80" s="340"/>
      <c r="L80" s="340"/>
    </row>
    <row r="81" spans="3:13" s="116" customFormat="1">
      <c r="C81" s="176"/>
      <c r="D81" s="176"/>
      <c r="E81" s="176"/>
      <c r="F81" s="176"/>
      <c r="G81" s="176"/>
      <c r="H81" s="176"/>
      <c r="I81" s="176"/>
      <c r="J81" s="176"/>
      <c r="K81" s="176"/>
      <c r="L81" s="176"/>
    </row>
    <row r="82" spans="3:13" s="116" customFormat="1" ht="15.6">
      <c r="C82" s="117" t="s">
        <v>147</v>
      </c>
      <c r="D82" s="176"/>
      <c r="E82" s="176"/>
      <c r="F82" s="176"/>
      <c r="G82" s="176"/>
      <c r="H82" s="176"/>
      <c r="I82" s="176"/>
      <c r="J82" s="176"/>
      <c r="K82" s="176"/>
      <c r="L82" s="176"/>
    </row>
    <row r="83" spans="3:13" s="116" customFormat="1">
      <c r="C83" s="340" t="s">
        <v>148</v>
      </c>
      <c r="D83" s="340"/>
      <c r="E83" s="340"/>
      <c r="F83" s="340"/>
      <c r="G83" s="340"/>
      <c r="H83" s="340"/>
      <c r="I83" s="340"/>
      <c r="J83" s="340"/>
      <c r="K83" s="340"/>
      <c r="L83" s="340"/>
    </row>
    <row r="84" spans="3:13" s="116" customFormat="1">
      <c r="C84" s="176"/>
      <c r="D84" s="176"/>
      <c r="E84" s="176"/>
      <c r="F84" s="176"/>
      <c r="G84" s="176"/>
      <c r="H84" s="176"/>
      <c r="I84" s="176"/>
      <c r="J84" s="176"/>
      <c r="K84" s="176"/>
      <c r="L84" s="176"/>
    </row>
    <row r="85" spans="3:13" s="116" customFormat="1" ht="15.6">
      <c r="C85" s="117" t="s">
        <v>149</v>
      </c>
      <c r="D85" s="176"/>
      <c r="E85" s="176"/>
      <c r="F85" s="176"/>
      <c r="G85" s="176"/>
      <c r="H85" s="176"/>
      <c r="I85" s="176"/>
      <c r="J85" s="176"/>
      <c r="K85" s="176"/>
      <c r="L85" s="176"/>
    </row>
    <row r="86" spans="3:13" s="116" customFormat="1" ht="37.35" customHeight="1">
      <c r="C86" s="341" t="s">
        <v>150</v>
      </c>
      <c r="D86" s="341"/>
      <c r="E86" s="341"/>
      <c r="F86" s="341"/>
      <c r="G86" s="341"/>
      <c r="H86" s="341"/>
      <c r="I86" s="341"/>
      <c r="J86" s="341"/>
      <c r="K86" s="341"/>
      <c r="L86" s="341"/>
    </row>
    <row r="88" spans="3:13" ht="15.6">
      <c r="C88" s="179" t="s">
        <v>151</v>
      </c>
      <c r="D88" s="179"/>
      <c r="E88" s="180"/>
      <c r="F88" s="180"/>
      <c r="G88" s="181"/>
      <c r="H88" s="180"/>
      <c r="I88" s="180"/>
      <c r="J88" s="180"/>
      <c r="K88" s="182"/>
      <c r="L88" s="180"/>
      <c r="M88" s="180"/>
    </row>
    <row r="89" spans="3:13">
      <c r="C89" s="180"/>
      <c r="D89" s="180"/>
      <c r="E89" s="180"/>
      <c r="F89" s="183"/>
      <c r="G89" s="181"/>
      <c r="H89" s="180"/>
      <c r="I89" s="180"/>
      <c r="J89" s="180"/>
      <c r="K89" s="182"/>
      <c r="L89" s="180"/>
      <c r="M89" s="180"/>
    </row>
    <row r="90" spans="3:13" ht="15.6">
      <c r="C90" s="362" t="s">
        <v>152</v>
      </c>
      <c r="D90" s="363"/>
      <c r="E90" s="184">
        <v>46022</v>
      </c>
      <c r="F90" s="184">
        <v>45657</v>
      </c>
      <c r="G90" s="180"/>
      <c r="H90" s="180"/>
      <c r="I90" s="180"/>
      <c r="J90" s="182"/>
      <c r="K90" s="180"/>
      <c r="L90" s="180"/>
      <c r="M90" s="180"/>
    </row>
    <row r="91" spans="3:13">
      <c r="C91" s="185" t="s">
        <v>153</v>
      </c>
      <c r="D91" s="186"/>
      <c r="E91" s="187">
        <v>6770149677</v>
      </c>
      <c r="F91" s="188">
        <v>5583771704</v>
      </c>
      <c r="G91" s="180"/>
      <c r="H91" s="189"/>
      <c r="I91" s="180"/>
      <c r="J91" s="182"/>
      <c r="K91" s="180"/>
      <c r="L91" s="180"/>
      <c r="M91" s="180"/>
    </row>
    <row r="92" spans="3:13">
      <c r="C92" s="185" t="s">
        <v>154</v>
      </c>
      <c r="D92" s="186"/>
      <c r="E92" s="187">
        <v>28721586</v>
      </c>
      <c r="F92" s="188">
        <v>37729024</v>
      </c>
      <c r="G92" s="180"/>
      <c r="H92" s="180"/>
      <c r="I92" s="180"/>
      <c r="J92" s="182"/>
      <c r="K92" s="180"/>
      <c r="L92" s="180"/>
      <c r="M92" s="180"/>
    </row>
    <row r="93" spans="3:13" ht="15.6">
      <c r="C93" s="190" t="s">
        <v>155</v>
      </c>
      <c r="D93" s="191"/>
      <c r="E93" s="192">
        <v>6798871263</v>
      </c>
      <c r="F93" s="192">
        <v>5621500728</v>
      </c>
      <c r="G93" s="193">
        <v>0</v>
      </c>
      <c r="H93" s="193">
        <v>0</v>
      </c>
      <c r="I93" s="194"/>
      <c r="J93" s="194"/>
      <c r="K93" s="195"/>
      <c r="L93" s="195"/>
      <c r="M93" s="195"/>
    </row>
    <row r="94" spans="3:13">
      <c r="C94" s="180"/>
      <c r="D94" s="180"/>
      <c r="E94" s="180"/>
      <c r="F94" s="183"/>
      <c r="G94" s="181"/>
      <c r="H94" s="180"/>
      <c r="I94" s="180"/>
      <c r="J94" s="180"/>
      <c r="K94" s="182"/>
      <c r="L94" s="180"/>
      <c r="M94" s="180"/>
    </row>
    <row r="95" spans="3:13" ht="46.8" customHeight="1">
      <c r="C95" s="360" t="s">
        <v>156</v>
      </c>
      <c r="D95" s="360"/>
      <c r="E95" s="360"/>
      <c r="F95" s="360"/>
      <c r="G95" s="360"/>
      <c r="H95" s="360"/>
      <c r="I95" s="360"/>
      <c r="J95" s="360"/>
      <c r="K95" s="182"/>
      <c r="L95" s="180"/>
      <c r="M95" s="180"/>
    </row>
    <row r="96" spans="3:13">
      <c r="C96" s="180"/>
      <c r="D96" s="180"/>
      <c r="E96" s="180"/>
      <c r="F96" s="183"/>
      <c r="G96" s="181"/>
      <c r="H96" s="180"/>
      <c r="I96" s="180"/>
      <c r="J96" s="180"/>
      <c r="K96" s="182"/>
      <c r="L96" s="180"/>
      <c r="M96" s="180"/>
    </row>
    <row r="97" spans="3:13" ht="15.6">
      <c r="C97" s="179" t="s">
        <v>157</v>
      </c>
      <c r="D97" s="179"/>
      <c r="E97" s="180"/>
      <c r="F97" s="180"/>
      <c r="G97" s="181"/>
      <c r="H97" s="180"/>
      <c r="I97" s="180"/>
      <c r="J97" s="180"/>
      <c r="K97" s="182"/>
      <c r="L97" s="180"/>
      <c r="M97" s="180"/>
    </row>
    <row r="98" spans="3:13">
      <c r="C98" s="180" t="s">
        <v>510</v>
      </c>
      <c r="D98" s="180"/>
      <c r="E98" s="180"/>
      <c r="F98" s="180"/>
      <c r="G98" s="181"/>
    </row>
    <row r="99" spans="3:13">
      <c r="C99" s="180"/>
      <c r="D99" s="180"/>
      <c r="E99" s="180"/>
      <c r="F99" s="183"/>
      <c r="G99" s="181"/>
    </row>
    <row r="100" spans="3:13" ht="31.2">
      <c r="C100" s="362" t="s">
        <v>158</v>
      </c>
      <c r="D100" s="363"/>
      <c r="E100" s="184" t="s">
        <v>159</v>
      </c>
      <c r="F100" s="184" t="s">
        <v>160</v>
      </c>
      <c r="G100" s="184" t="s">
        <v>161</v>
      </c>
    </row>
    <row r="101" spans="3:13" ht="15.6">
      <c r="C101" s="196" t="s">
        <v>162</v>
      </c>
      <c r="D101" s="197"/>
      <c r="E101" s="198"/>
      <c r="F101" s="199"/>
      <c r="G101" s="200"/>
    </row>
    <row r="102" spans="3:13">
      <c r="C102" s="201" t="s">
        <v>163</v>
      </c>
      <c r="D102" s="202"/>
      <c r="E102" s="203">
        <v>1252574.153657</v>
      </c>
      <c r="F102" s="204">
        <v>482529654792.87</v>
      </c>
      <c r="G102" s="205">
        <v>1105</v>
      </c>
    </row>
    <row r="103" spans="3:13">
      <c r="C103" s="201" t="s">
        <v>164</v>
      </c>
      <c r="D103" s="202"/>
      <c r="E103" s="206">
        <v>1258219.4313670001</v>
      </c>
      <c r="F103" s="204">
        <v>481767436873</v>
      </c>
      <c r="G103" s="205">
        <v>1130</v>
      </c>
    </row>
    <row r="104" spans="3:13">
      <c r="C104" s="201" t="s">
        <v>165</v>
      </c>
      <c r="D104" s="202"/>
      <c r="E104" s="207">
        <v>1270247.6635090001</v>
      </c>
      <c r="F104" s="204">
        <v>459022148675</v>
      </c>
      <c r="G104" s="205">
        <v>1036</v>
      </c>
    </row>
    <row r="105" spans="3:13" ht="15.6" hidden="1">
      <c r="C105" s="196" t="s">
        <v>166</v>
      </c>
      <c r="D105" s="197"/>
      <c r="E105" s="208"/>
      <c r="F105" s="209"/>
      <c r="G105" s="210"/>
    </row>
    <row r="106" spans="3:13" hidden="1">
      <c r="C106" s="201" t="s">
        <v>167</v>
      </c>
      <c r="D106" s="202"/>
      <c r="E106" s="211">
        <v>1197998.9356839999</v>
      </c>
      <c r="F106" s="212">
        <v>335603079883.79999</v>
      </c>
      <c r="G106" s="213">
        <v>743</v>
      </c>
    </row>
    <row r="107" spans="3:13" hidden="1">
      <c r="C107" s="201" t="s">
        <v>168</v>
      </c>
      <c r="D107" s="202"/>
      <c r="E107" s="211">
        <v>1204075.937128</v>
      </c>
      <c r="F107" s="212">
        <v>328638200746.5</v>
      </c>
      <c r="G107" s="213">
        <v>796</v>
      </c>
    </row>
    <row r="108" spans="3:13" hidden="1">
      <c r="C108" s="201" t="s">
        <v>169</v>
      </c>
      <c r="D108" s="202"/>
      <c r="E108" s="214">
        <v>1209574.204529</v>
      </c>
      <c r="F108" s="215">
        <v>0</v>
      </c>
      <c r="G108" s="216">
        <v>834</v>
      </c>
    </row>
    <row r="109" spans="3:13" ht="15.6" hidden="1">
      <c r="C109" s="196" t="s">
        <v>170</v>
      </c>
      <c r="D109" s="197"/>
      <c r="E109" s="208"/>
      <c r="F109" s="209"/>
      <c r="G109" s="210"/>
    </row>
    <row r="110" spans="3:13" hidden="1">
      <c r="C110" s="201" t="s">
        <v>171</v>
      </c>
      <c r="D110" s="202"/>
      <c r="E110" s="214">
        <v>1216067.053847</v>
      </c>
      <c r="F110" s="215">
        <v>347383703764.46002</v>
      </c>
      <c r="G110" s="216">
        <v>895</v>
      </c>
    </row>
    <row r="111" spans="3:13" hidden="1">
      <c r="C111" s="201" t="s">
        <v>172</v>
      </c>
      <c r="D111" s="202"/>
      <c r="E111" s="214">
        <v>1222021.1767549999</v>
      </c>
      <c r="F111" s="215">
        <v>372856223647.14001</v>
      </c>
      <c r="G111" s="216">
        <v>927</v>
      </c>
    </row>
    <row r="112" spans="3:13" hidden="1">
      <c r="C112" s="201" t="s">
        <v>173</v>
      </c>
      <c r="D112" s="202"/>
      <c r="E112" s="214">
        <v>1228118.472976</v>
      </c>
      <c r="F112" s="215">
        <v>0</v>
      </c>
      <c r="G112" s="216">
        <v>974</v>
      </c>
    </row>
    <row r="113" spans="3:14" ht="15.6" hidden="1">
      <c r="C113" s="196" t="s">
        <v>174</v>
      </c>
      <c r="D113" s="197"/>
      <c r="E113" s="208"/>
      <c r="F113" s="209"/>
      <c r="G113" s="210"/>
    </row>
    <row r="114" spans="3:14" hidden="1">
      <c r="C114" s="201" t="s">
        <v>175</v>
      </c>
      <c r="D114" s="202"/>
      <c r="E114" s="217">
        <v>1234231.3898519999</v>
      </c>
      <c r="F114" s="204">
        <v>412293127430.73999</v>
      </c>
      <c r="G114" s="218">
        <v>995</v>
      </c>
      <c r="H114" s="195"/>
      <c r="I114" s="219"/>
      <c r="J114" s="219"/>
      <c r="K114" s="220"/>
    </row>
    <row r="115" spans="3:14" hidden="1">
      <c r="C115" s="201" t="s">
        <v>176</v>
      </c>
      <c r="D115" s="202"/>
      <c r="E115" s="217">
        <v>1240028.778654</v>
      </c>
      <c r="F115" s="204">
        <v>416395794693.78003</v>
      </c>
      <c r="G115" s="218">
        <v>1011</v>
      </c>
      <c r="H115" s="195"/>
      <c r="I115" s="219"/>
      <c r="J115" s="219"/>
      <c r="K115" s="220"/>
    </row>
    <row r="116" spans="3:14" hidden="1">
      <c r="C116" s="201" t="s">
        <v>177</v>
      </c>
      <c r="D116" s="202"/>
      <c r="E116" s="217">
        <v>1246388.6621749999</v>
      </c>
      <c r="F116" s="204">
        <v>423459006903.40997</v>
      </c>
      <c r="G116" s="218">
        <v>1045</v>
      </c>
      <c r="H116" s="195"/>
      <c r="I116" s="219"/>
      <c r="J116" s="219"/>
      <c r="K116" s="220"/>
    </row>
    <row r="117" spans="3:14" ht="15.6">
      <c r="C117" s="196" t="s">
        <v>166</v>
      </c>
      <c r="D117" s="197"/>
      <c r="E117" s="198"/>
      <c r="F117" s="199"/>
      <c r="G117" s="200"/>
      <c r="H117" s="221"/>
      <c r="I117" s="221"/>
      <c r="J117" s="221"/>
      <c r="K117" s="222"/>
    </row>
    <row r="118" spans="3:14">
      <c r="C118" s="201" t="s">
        <v>167</v>
      </c>
      <c r="D118" s="202"/>
      <c r="E118" s="203">
        <v>1270247.6635090001</v>
      </c>
      <c r="F118" s="204">
        <v>459022148675</v>
      </c>
      <c r="G118" s="205">
        <v>1036</v>
      </c>
      <c r="H118" s="180"/>
      <c r="I118" s="180"/>
      <c r="J118" s="180"/>
      <c r="K118" s="220"/>
    </row>
    <row r="119" spans="3:14">
      <c r="C119" s="201" t="s">
        <v>168</v>
      </c>
      <c r="D119" s="202"/>
      <c r="E119" s="206">
        <v>1276395.112343</v>
      </c>
      <c r="F119" s="204">
        <v>424076948601</v>
      </c>
      <c r="G119" s="205">
        <v>1208</v>
      </c>
      <c r="H119" s="180"/>
      <c r="I119" s="180"/>
      <c r="J119" s="180"/>
      <c r="K119" s="220"/>
    </row>
    <row r="120" spans="3:14">
      <c r="C120" s="201" t="s">
        <v>169</v>
      </c>
      <c r="D120" s="202"/>
      <c r="E120" s="207">
        <v>1320624.4051103392</v>
      </c>
      <c r="F120" s="204">
        <v>429155699029</v>
      </c>
      <c r="G120" s="205">
        <v>1268</v>
      </c>
      <c r="H120" s="223"/>
      <c r="I120" s="224"/>
      <c r="J120" s="225"/>
      <c r="K120" s="220"/>
    </row>
    <row r="121" spans="3:14" ht="15.6">
      <c r="C121" s="196" t="s">
        <v>170</v>
      </c>
      <c r="D121" s="197"/>
      <c r="E121" s="198"/>
      <c r="F121" s="199"/>
      <c r="G121" s="200"/>
      <c r="H121" s="221"/>
      <c r="I121" s="221"/>
      <c r="J121" s="221"/>
      <c r="K121" s="226"/>
      <c r="M121" s="227"/>
    </row>
    <row r="122" spans="3:14">
      <c r="C122" s="201" t="s">
        <v>171</v>
      </c>
      <c r="D122" s="202"/>
      <c r="E122" s="203">
        <v>1289109.0549999999</v>
      </c>
      <c r="F122" s="204">
        <v>389541820939</v>
      </c>
      <c r="G122" s="205">
        <v>1329</v>
      </c>
      <c r="H122" s="180"/>
      <c r="I122" s="180"/>
      <c r="J122" s="180"/>
      <c r="K122" s="220"/>
    </row>
    <row r="123" spans="3:14">
      <c r="C123" s="201" t="s">
        <v>172</v>
      </c>
      <c r="D123" s="202"/>
      <c r="E123" s="206">
        <v>1295110.8400000001</v>
      </c>
      <c r="F123" s="204">
        <v>374371470263</v>
      </c>
      <c r="G123" s="205">
        <v>1375</v>
      </c>
      <c r="H123" s="180"/>
      <c r="I123" s="180"/>
      <c r="J123" s="180"/>
      <c r="K123" s="220"/>
    </row>
    <row r="124" spans="3:14">
      <c r="C124" s="201" t="s">
        <v>178</v>
      </c>
      <c r="D124" s="202"/>
      <c r="E124" s="207">
        <v>1301773.2819999999</v>
      </c>
      <c r="F124" s="204">
        <v>342878942685</v>
      </c>
      <c r="G124" s="205">
        <v>1417</v>
      </c>
      <c r="H124" s="223"/>
      <c r="I124" s="224"/>
      <c r="J124" s="225"/>
      <c r="K124" s="220"/>
      <c r="L124" s="228"/>
      <c r="N124" s="82"/>
    </row>
    <row r="125" spans="3:14" ht="15.6">
      <c r="C125" s="196" t="s">
        <v>174</v>
      </c>
      <c r="D125" s="197"/>
      <c r="E125" s="198"/>
      <c r="F125" s="199"/>
      <c r="G125" s="200"/>
      <c r="H125" s="221"/>
      <c r="I125" s="221"/>
      <c r="J125" s="221"/>
      <c r="K125" s="222"/>
    </row>
    <row r="126" spans="3:14" ht="15.6">
      <c r="C126" s="201" t="s">
        <v>175</v>
      </c>
      <c r="D126" s="202"/>
      <c r="E126" s="203">
        <v>1308238.3700000001</v>
      </c>
      <c r="F126" s="204">
        <v>396156636961</v>
      </c>
      <c r="G126" s="205">
        <v>1463</v>
      </c>
      <c r="H126" s="180"/>
      <c r="I126" s="221"/>
      <c r="J126" s="221"/>
      <c r="K126" s="222"/>
    </row>
    <row r="127" spans="3:14" ht="15.6">
      <c r="C127" s="201" t="s">
        <v>176</v>
      </c>
      <c r="D127" s="202"/>
      <c r="E127" s="206">
        <v>1314190.42</v>
      </c>
      <c r="F127" s="204">
        <v>380849832767</v>
      </c>
      <c r="G127" s="205">
        <v>1507</v>
      </c>
      <c r="H127" s="180"/>
      <c r="I127" s="221"/>
      <c r="J127" s="221"/>
      <c r="K127" s="222"/>
    </row>
    <row r="128" spans="3:14" ht="15.6">
      <c r="C128" s="201" t="s">
        <v>177</v>
      </c>
      <c r="D128" s="202"/>
      <c r="E128" s="207">
        <v>1320624.4051103392</v>
      </c>
      <c r="F128" s="204">
        <v>361150932880</v>
      </c>
      <c r="G128" s="205">
        <v>1573</v>
      </c>
      <c r="H128" s="223"/>
      <c r="I128" s="221"/>
      <c r="J128" s="221"/>
      <c r="K128" s="222"/>
    </row>
    <row r="129" spans="3:11">
      <c r="C129" s="195"/>
      <c r="D129" s="195"/>
      <c r="E129" s="229"/>
      <c r="F129" s="225"/>
      <c r="G129" s="79"/>
      <c r="H129" s="195"/>
      <c r="I129" s="219"/>
      <c r="J129" s="220"/>
      <c r="K129" s="220"/>
    </row>
    <row r="130" spans="3:11">
      <c r="C130" s="180"/>
      <c r="D130" s="180"/>
      <c r="E130" s="180"/>
      <c r="F130" s="230"/>
      <c r="G130" s="181"/>
      <c r="H130" s="180"/>
      <c r="I130" s="180"/>
      <c r="J130" s="180"/>
      <c r="K130" s="182"/>
    </row>
    <row r="131" spans="3:11" ht="15.6">
      <c r="C131" s="179" t="s">
        <v>179</v>
      </c>
      <c r="D131" s="179"/>
      <c r="E131" s="180"/>
      <c r="F131" s="183"/>
      <c r="G131" s="181"/>
      <c r="H131" s="180"/>
      <c r="I131" s="180"/>
      <c r="J131" s="180"/>
      <c r="K131" s="182"/>
    </row>
    <row r="132" spans="3:11" ht="47.1" customHeight="1">
      <c r="C132" s="364" t="s">
        <v>180</v>
      </c>
      <c r="D132" s="364"/>
      <c r="E132" s="364"/>
      <c r="F132" s="364"/>
      <c r="G132" s="364"/>
      <c r="H132" s="364"/>
      <c r="I132" s="364"/>
      <c r="J132" s="364"/>
      <c r="K132" s="364"/>
    </row>
    <row r="134" spans="3:11" ht="15.6">
      <c r="C134" s="179" t="s">
        <v>181</v>
      </c>
      <c r="D134" s="179"/>
      <c r="E134" s="180"/>
      <c r="F134" s="183"/>
      <c r="G134" s="181"/>
      <c r="H134" s="180"/>
    </row>
    <row r="135" spans="3:11" ht="15.6">
      <c r="C135" s="179"/>
      <c r="D135" s="179"/>
      <c r="E135" s="180"/>
      <c r="F135" s="183"/>
      <c r="G135" s="181"/>
      <c r="H135" s="180"/>
    </row>
    <row r="136" spans="3:11" ht="15.6">
      <c r="C136" s="179" t="s">
        <v>182</v>
      </c>
      <c r="D136" s="179"/>
      <c r="E136" s="180"/>
      <c r="F136" s="180"/>
      <c r="G136" s="181"/>
      <c r="H136" s="180"/>
    </row>
    <row r="137" spans="3:11">
      <c r="C137" s="180" t="s">
        <v>183</v>
      </c>
      <c r="D137" s="180"/>
      <c r="E137" s="180"/>
      <c r="F137" s="180"/>
      <c r="G137" s="181"/>
      <c r="H137" s="180"/>
    </row>
    <row r="138" spans="3:11" ht="15.6">
      <c r="C138" s="362" t="s">
        <v>184</v>
      </c>
      <c r="D138" s="363"/>
      <c r="E138" s="184">
        <v>46022</v>
      </c>
      <c r="F138" s="184">
        <v>45657</v>
      </c>
      <c r="G138" s="180"/>
      <c r="H138" s="180"/>
    </row>
    <row r="139" spans="3:11">
      <c r="C139" s="185" t="s">
        <v>185</v>
      </c>
      <c r="D139" s="231"/>
      <c r="E139" s="187">
        <v>552752841</v>
      </c>
      <c r="F139" s="187">
        <v>156585586.19999999</v>
      </c>
      <c r="G139" s="232"/>
      <c r="H139" s="180"/>
    </row>
    <row r="140" spans="3:11">
      <c r="C140" s="185" t="s">
        <v>186</v>
      </c>
      <c r="D140" s="231"/>
      <c r="E140" s="300">
        <v>0</v>
      </c>
      <c r="F140" s="187">
        <v>9807941210.0499992</v>
      </c>
      <c r="G140" s="232"/>
      <c r="H140" s="180"/>
    </row>
    <row r="141" spans="3:11">
      <c r="C141" s="185" t="s">
        <v>187</v>
      </c>
      <c r="D141" s="231"/>
      <c r="E141" s="300">
        <v>0</v>
      </c>
      <c r="F141" s="187">
        <v>102487796.16</v>
      </c>
      <c r="G141" s="233"/>
      <c r="H141" s="234"/>
    </row>
    <row r="142" spans="3:11" ht="15.6">
      <c r="C142" s="190" t="s">
        <v>155</v>
      </c>
      <c r="D142" s="191"/>
      <c r="E142" s="235">
        <v>552752841</v>
      </c>
      <c r="F142" s="235">
        <v>10067014592.41</v>
      </c>
      <c r="G142" s="232"/>
      <c r="H142" s="180"/>
    </row>
    <row r="143" spans="3:11">
      <c r="C143" s="180"/>
      <c r="D143" s="180"/>
      <c r="E143" s="180"/>
      <c r="F143" s="236"/>
      <c r="G143" s="181"/>
      <c r="H143" s="180"/>
    </row>
    <row r="144" spans="3:11">
      <c r="C144" s="180"/>
      <c r="D144" s="180"/>
      <c r="E144" s="180"/>
      <c r="F144" s="236"/>
      <c r="G144" s="181"/>
      <c r="H144" s="180"/>
    </row>
    <row r="145" spans="3:20" ht="15.6">
      <c r="C145" s="179" t="s">
        <v>188</v>
      </c>
      <c r="D145" s="179"/>
      <c r="E145" s="237"/>
      <c r="F145" s="238"/>
      <c r="G145" s="239"/>
      <c r="H145" s="238"/>
    </row>
    <row r="146" spans="3:20">
      <c r="C146" s="240" t="s">
        <v>189</v>
      </c>
      <c r="D146" s="240"/>
      <c r="E146" s="240"/>
      <c r="F146" s="240"/>
      <c r="G146" s="239"/>
      <c r="H146" s="238"/>
    </row>
    <row r="147" spans="3:20">
      <c r="C147" s="240"/>
      <c r="D147" s="240"/>
      <c r="E147" s="238"/>
      <c r="F147" s="238"/>
      <c r="G147" s="239"/>
      <c r="H147" s="238"/>
    </row>
    <row r="148" spans="3:20" ht="15.6">
      <c r="C148" s="179" t="s">
        <v>190</v>
      </c>
      <c r="D148" s="238"/>
      <c r="E148" s="238"/>
      <c r="F148" s="238"/>
      <c r="G148" s="239"/>
      <c r="H148" s="238"/>
    </row>
    <row r="150" spans="3:20">
      <c r="C150" s="337" t="s">
        <v>191</v>
      </c>
      <c r="D150" s="356" t="s">
        <v>192</v>
      </c>
      <c r="E150" s="357"/>
      <c r="F150" s="337" t="s">
        <v>193</v>
      </c>
      <c r="G150" s="337" t="s">
        <v>194</v>
      </c>
      <c r="H150" s="337" t="s">
        <v>195</v>
      </c>
      <c r="I150" s="337" t="s">
        <v>196</v>
      </c>
      <c r="J150" s="337" t="s">
        <v>197</v>
      </c>
      <c r="K150" s="337" t="s">
        <v>198</v>
      </c>
      <c r="L150" s="337" t="s">
        <v>199</v>
      </c>
      <c r="M150" s="337" t="s">
        <v>200</v>
      </c>
      <c r="N150" s="337" t="s">
        <v>201</v>
      </c>
      <c r="O150" s="337" t="s">
        <v>202</v>
      </c>
      <c r="P150" s="337" t="s">
        <v>203</v>
      </c>
      <c r="Q150" s="337" t="s">
        <v>204</v>
      </c>
      <c r="R150" s="337" t="s">
        <v>205</v>
      </c>
    </row>
    <row r="151" spans="3:20">
      <c r="C151" s="337"/>
      <c r="D151" s="358"/>
      <c r="E151" s="359"/>
      <c r="F151" s="337"/>
      <c r="G151" s="337"/>
      <c r="H151" s="337"/>
      <c r="I151" s="337"/>
      <c r="J151" s="337"/>
      <c r="K151" s="337"/>
      <c r="L151" s="337"/>
      <c r="M151" s="337"/>
      <c r="N151" s="337"/>
      <c r="O151" s="337"/>
      <c r="P151" s="337"/>
      <c r="Q151" s="337"/>
      <c r="R151" s="337"/>
    </row>
    <row r="152" spans="3:20">
      <c r="C152" s="241" t="s">
        <v>206</v>
      </c>
      <c r="D152" s="242" t="s">
        <v>207</v>
      </c>
      <c r="E152" s="243"/>
      <c r="F152" s="241" t="s">
        <v>208</v>
      </c>
      <c r="G152" s="241" t="s">
        <v>209</v>
      </c>
      <c r="H152" s="244">
        <v>45960</v>
      </c>
      <c r="I152" s="244">
        <v>46136</v>
      </c>
      <c r="J152" s="245" t="s">
        <v>210</v>
      </c>
      <c r="K152" s="246">
        <v>629964485</v>
      </c>
      <c r="L152" s="246">
        <v>629074066</v>
      </c>
      <c r="M152" s="246">
        <v>629964485</v>
      </c>
      <c r="N152" s="246">
        <v>626000000</v>
      </c>
      <c r="O152" s="247">
        <v>0.115</v>
      </c>
      <c r="P152" s="248">
        <v>1.7418591750087576E-3</v>
      </c>
      <c r="Q152" s="248">
        <v>0.8</v>
      </c>
      <c r="R152" s="248">
        <v>1.7418591750087576E-3</v>
      </c>
      <c r="T152" s="24"/>
    </row>
    <row r="153" spans="3:20">
      <c r="C153" s="241" t="s">
        <v>206</v>
      </c>
      <c r="D153" s="242" t="s">
        <v>211</v>
      </c>
      <c r="E153" s="243"/>
      <c r="F153" s="241" t="s">
        <v>208</v>
      </c>
      <c r="G153" s="241" t="s">
        <v>209</v>
      </c>
      <c r="H153" s="244">
        <v>45526</v>
      </c>
      <c r="I153" s="244">
        <v>47865</v>
      </c>
      <c r="J153" s="245" t="s">
        <v>210</v>
      </c>
      <c r="K153" s="246">
        <v>955108757</v>
      </c>
      <c r="L153" s="246">
        <v>931287000</v>
      </c>
      <c r="M153" s="246">
        <v>955108757</v>
      </c>
      <c r="N153" s="246">
        <v>915000000</v>
      </c>
      <c r="O153" s="247">
        <v>0.08</v>
      </c>
      <c r="P153" s="248">
        <v>2.578664251462531E-3</v>
      </c>
      <c r="Q153" s="248">
        <v>0.8</v>
      </c>
      <c r="R153" s="248">
        <v>4.3205234264712886E-3</v>
      </c>
      <c r="T153" s="24"/>
    </row>
    <row r="154" spans="3:20">
      <c r="C154" s="241" t="s">
        <v>206</v>
      </c>
      <c r="D154" s="242" t="s">
        <v>212</v>
      </c>
      <c r="E154" s="243"/>
      <c r="F154" s="241" t="s">
        <v>208</v>
      </c>
      <c r="G154" s="241" t="s">
        <v>209</v>
      </c>
      <c r="H154" s="244">
        <v>45785</v>
      </c>
      <c r="I154" s="244">
        <v>47238</v>
      </c>
      <c r="J154" s="245" t="s">
        <v>210</v>
      </c>
      <c r="K154" s="246">
        <v>39515755507</v>
      </c>
      <c r="L154" s="246">
        <v>39500000000</v>
      </c>
      <c r="M154" s="246">
        <v>39515755507</v>
      </c>
      <c r="N154" s="246">
        <v>39500000000</v>
      </c>
      <c r="O154" s="247">
        <v>8.1000000000000003E-2</v>
      </c>
      <c r="P154" s="248">
        <v>0.1093725542531679</v>
      </c>
      <c r="Q154" s="248">
        <v>0.8</v>
      </c>
      <c r="R154" s="248">
        <v>0.11369307767963918</v>
      </c>
      <c r="T154" s="24"/>
    </row>
    <row r="155" spans="3:20">
      <c r="C155" s="241" t="s">
        <v>206</v>
      </c>
      <c r="D155" s="242" t="s">
        <v>212</v>
      </c>
      <c r="E155" s="243"/>
      <c r="F155" s="241" t="s">
        <v>208</v>
      </c>
      <c r="G155" s="241" t="s">
        <v>209</v>
      </c>
      <c r="H155" s="244">
        <v>45798</v>
      </c>
      <c r="I155" s="244">
        <v>47238</v>
      </c>
      <c r="J155" s="245" t="s">
        <v>210</v>
      </c>
      <c r="K155" s="246">
        <v>8014151521</v>
      </c>
      <c r="L155" s="246">
        <v>8014954504</v>
      </c>
      <c r="M155" s="246">
        <v>8014151521</v>
      </c>
      <c r="N155" s="246">
        <v>7987000000</v>
      </c>
      <c r="O155" s="247">
        <v>8.1000000000000003E-2</v>
      </c>
      <c r="P155" s="248">
        <v>2.2192811299377529E-2</v>
      </c>
      <c r="Q155" s="248">
        <v>0.8</v>
      </c>
      <c r="R155" s="248">
        <v>0.13588588897901671</v>
      </c>
      <c r="T155" s="24"/>
    </row>
    <row r="156" spans="3:20">
      <c r="C156" s="241" t="s">
        <v>206</v>
      </c>
      <c r="D156" s="242" t="s">
        <v>212</v>
      </c>
      <c r="E156" s="243"/>
      <c r="F156" s="241" t="s">
        <v>208</v>
      </c>
      <c r="G156" s="241" t="s">
        <v>209</v>
      </c>
      <c r="H156" s="244">
        <v>45698</v>
      </c>
      <c r="I156" s="244">
        <v>46751</v>
      </c>
      <c r="J156" s="245" t="s">
        <v>210</v>
      </c>
      <c r="K156" s="246">
        <v>5028724593</v>
      </c>
      <c r="L156" s="246">
        <v>5038402877</v>
      </c>
      <c r="M156" s="246">
        <v>5028724593</v>
      </c>
      <c r="N156" s="246">
        <v>5000000000</v>
      </c>
      <c r="O156" s="247">
        <v>7.8E-2</v>
      </c>
      <c r="P156" s="248">
        <v>1.3950961823139233E-2</v>
      </c>
      <c r="Q156" s="248">
        <v>0.8</v>
      </c>
      <c r="R156" s="248">
        <v>0.14983685080215595</v>
      </c>
      <c r="T156" s="24"/>
    </row>
    <row r="157" spans="3:20">
      <c r="C157" s="241" t="s">
        <v>206</v>
      </c>
      <c r="D157" s="242" t="s">
        <v>212</v>
      </c>
      <c r="E157" s="243"/>
      <c r="F157" s="241" t="s">
        <v>208</v>
      </c>
      <c r="G157" s="241" t="s">
        <v>209</v>
      </c>
      <c r="H157" s="244">
        <v>45968</v>
      </c>
      <c r="I157" s="244">
        <v>46171</v>
      </c>
      <c r="J157" s="245" t="s">
        <v>210</v>
      </c>
      <c r="K157" s="246">
        <v>547904416</v>
      </c>
      <c r="L157" s="246">
        <v>546573895</v>
      </c>
      <c r="M157" s="246">
        <v>547904416</v>
      </c>
      <c r="N157" s="246">
        <v>550000000</v>
      </c>
      <c r="O157" s="247">
        <v>9.2499999999999999E-2</v>
      </c>
      <c r="P157" s="248">
        <v>1.5134223540317164E-3</v>
      </c>
      <c r="Q157" s="248">
        <v>0.8</v>
      </c>
      <c r="R157" s="248">
        <v>0.15135027315618765</v>
      </c>
      <c r="T157" s="24"/>
    </row>
    <row r="158" spans="3:20">
      <c r="C158" s="241" t="s">
        <v>206</v>
      </c>
      <c r="D158" s="242" t="s">
        <v>211</v>
      </c>
      <c r="E158" s="243"/>
      <c r="F158" s="241" t="s">
        <v>208</v>
      </c>
      <c r="G158" s="241" t="s">
        <v>209</v>
      </c>
      <c r="H158" s="244">
        <v>45614</v>
      </c>
      <c r="I158" s="244">
        <v>47865</v>
      </c>
      <c r="J158" s="245" t="s">
        <v>210</v>
      </c>
      <c r="K158" s="246">
        <v>87534861</v>
      </c>
      <c r="L158" s="246">
        <v>85000198</v>
      </c>
      <c r="M158" s="246">
        <v>87534861</v>
      </c>
      <c r="N158" s="246">
        <v>85000000</v>
      </c>
      <c r="O158" s="247">
        <v>0.08</v>
      </c>
      <c r="P158" s="248">
        <v>2.3535920929835478E-4</v>
      </c>
      <c r="Q158" s="248">
        <v>0.8</v>
      </c>
      <c r="R158" s="248">
        <v>0.151585632365486</v>
      </c>
      <c r="T158" s="24"/>
    </row>
    <row r="159" spans="3:20">
      <c r="C159" s="241" t="s">
        <v>206</v>
      </c>
      <c r="D159" s="242" t="s">
        <v>211</v>
      </c>
      <c r="E159" s="243"/>
      <c r="F159" s="241" t="s">
        <v>208</v>
      </c>
      <c r="G159" s="241" t="s">
        <v>209</v>
      </c>
      <c r="H159" s="244">
        <v>44271</v>
      </c>
      <c r="I159" s="244">
        <v>46785</v>
      </c>
      <c r="J159" s="245" t="s">
        <v>210</v>
      </c>
      <c r="K159" s="246">
        <v>603647507</v>
      </c>
      <c r="L159" s="246">
        <v>590682179</v>
      </c>
      <c r="M159" s="246">
        <v>603647507</v>
      </c>
      <c r="N159" s="246">
        <v>587000000</v>
      </c>
      <c r="O159" s="247">
        <v>7.0999999999999994E-2</v>
      </c>
      <c r="P159" s="248">
        <v>1.6355549030140997E-3</v>
      </c>
      <c r="Q159" s="248">
        <v>0.8</v>
      </c>
      <c r="R159" s="248">
        <v>0.15322118726850009</v>
      </c>
      <c r="T159" s="24"/>
    </row>
    <row r="160" spans="3:20">
      <c r="C160" s="241" t="s">
        <v>206</v>
      </c>
      <c r="D160" s="242" t="s">
        <v>211</v>
      </c>
      <c r="E160" s="243"/>
      <c r="F160" s="241" t="s">
        <v>208</v>
      </c>
      <c r="G160" s="241" t="s">
        <v>209</v>
      </c>
      <c r="H160" s="244">
        <v>44294</v>
      </c>
      <c r="I160" s="244">
        <v>46785</v>
      </c>
      <c r="J160" s="245" t="s">
        <v>210</v>
      </c>
      <c r="K160" s="246">
        <v>5141768678</v>
      </c>
      <c r="L160" s="246">
        <v>5030994521</v>
      </c>
      <c r="M160" s="246">
        <v>5141768678</v>
      </c>
      <c r="N160" s="246">
        <v>5000000000</v>
      </c>
      <c r="O160" s="247">
        <v>7.0999999999999994E-2</v>
      </c>
      <c r="P160" s="248">
        <v>1.3930448637859822E-2</v>
      </c>
      <c r="Q160" s="248">
        <v>0.8</v>
      </c>
      <c r="R160" s="248">
        <v>0.16715163590635992</v>
      </c>
      <c r="T160" s="24"/>
    </row>
    <row r="161" spans="3:20">
      <c r="C161" s="241" t="s">
        <v>206</v>
      </c>
      <c r="D161" s="242" t="s">
        <v>212</v>
      </c>
      <c r="E161" s="243"/>
      <c r="F161" s="241" t="s">
        <v>208</v>
      </c>
      <c r="G161" s="241" t="s">
        <v>209</v>
      </c>
      <c r="H161" s="244">
        <v>45933</v>
      </c>
      <c r="I161" s="244">
        <v>47238</v>
      </c>
      <c r="J161" s="245" t="s">
        <v>210</v>
      </c>
      <c r="K161" s="246">
        <v>502396345</v>
      </c>
      <c r="L161" s="246">
        <v>502332531</v>
      </c>
      <c r="M161" s="246">
        <v>502396345</v>
      </c>
      <c r="N161" s="246">
        <v>500000000</v>
      </c>
      <c r="O161" s="247">
        <v>8.1000000000000003E-2</v>
      </c>
      <c r="P161" s="248">
        <v>1.3909213164538898E-3</v>
      </c>
      <c r="Q161" s="248">
        <v>0.8</v>
      </c>
      <c r="R161" s="248">
        <v>0.1685425572228138</v>
      </c>
      <c r="T161" s="24"/>
    </row>
    <row r="162" spans="3:20">
      <c r="C162" s="241" t="s">
        <v>206</v>
      </c>
      <c r="D162" s="242" t="s">
        <v>211</v>
      </c>
      <c r="E162" s="243"/>
      <c r="F162" s="241" t="s">
        <v>208</v>
      </c>
      <c r="G162" s="241" t="s">
        <v>209</v>
      </c>
      <c r="H162" s="244">
        <v>44777</v>
      </c>
      <c r="I162" s="244">
        <v>46785</v>
      </c>
      <c r="J162" s="245" t="s">
        <v>210</v>
      </c>
      <c r="K162" s="246">
        <v>651084535</v>
      </c>
      <c r="L162" s="246">
        <v>607597562</v>
      </c>
      <c r="M162" s="246">
        <v>651084535</v>
      </c>
      <c r="N162" s="246">
        <v>650000000</v>
      </c>
      <c r="O162" s="247">
        <v>7.0999999999999994E-2</v>
      </c>
      <c r="P162" s="248">
        <v>1.6823923370617101E-3</v>
      </c>
      <c r="Q162" s="248">
        <v>0.8</v>
      </c>
      <c r="R162" s="248">
        <v>0.17022494955987552</v>
      </c>
      <c r="T162" s="24"/>
    </row>
    <row r="163" spans="3:20">
      <c r="C163" s="241" t="s">
        <v>206</v>
      </c>
      <c r="D163" s="242" t="s">
        <v>211</v>
      </c>
      <c r="E163" s="243"/>
      <c r="F163" s="241" t="s">
        <v>208</v>
      </c>
      <c r="G163" s="241" t="s">
        <v>209</v>
      </c>
      <c r="H163" s="244">
        <v>44918</v>
      </c>
      <c r="I163" s="244">
        <v>46785</v>
      </c>
      <c r="J163" s="245" t="s">
        <v>210</v>
      </c>
      <c r="K163" s="246">
        <v>197085568</v>
      </c>
      <c r="L163" s="246">
        <v>179919616</v>
      </c>
      <c r="M163" s="246">
        <v>197085568</v>
      </c>
      <c r="N163" s="246">
        <v>200000000</v>
      </c>
      <c r="O163" s="247">
        <v>7.0999999999999994E-2</v>
      </c>
      <c r="P163" s="248">
        <v>4.9818399904225661E-4</v>
      </c>
      <c r="Q163" s="248">
        <v>0.8</v>
      </c>
      <c r="R163" s="248">
        <v>0.17072313355891777</v>
      </c>
      <c r="T163" s="24"/>
    </row>
    <row r="164" spans="3:20">
      <c r="C164" s="241" t="s">
        <v>206</v>
      </c>
      <c r="D164" s="242" t="s">
        <v>211</v>
      </c>
      <c r="E164" s="243"/>
      <c r="F164" s="241" t="s">
        <v>208</v>
      </c>
      <c r="G164" s="241" t="s">
        <v>209</v>
      </c>
      <c r="H164" s="244">
        <v>45614</v>
      </c>
      <c r="I164" s="244">
        <v>46785</v>
      </c>
      <c r="J164" s="245" t="s">
        <v>210</v>
      </c>
      <c r="K164" s="246">
        <v>577895853</v>
      </c>
      <c r="L164" s="246">
        <v>563001234</v>
      </c>
      <c r="M164" s="246">
        <v>577895853</v>
      </c>
      <c r="N164" s="246">
        <v>563000000</v>
      </c>
      <c r="O164" s="247">
        <v>7.0999999999999994E-2</v>
      </c>
      <c r="P164" s="248">
        <v>1.5589084306396324E-3</v>
      </c>
      <c r="Q164" s="248">
        <v>0.8</v>
      </c>
      <c r="R164" s="248">
        <v>0.17228204198955741</v>
      </c>
      <c r="T164" s="24"/>
    </row>
    <row r="165" spans="3:20">
      <c r="C165" s="241" t="s">
        <v>213</v>
      </c>
      <c r="D165" s="242" t="s">
        <v>214</v>
      </c>
      <c r="E165" s="243"/>
      <c r="F165" s="241" t="s">
        <v>215</v>
      </c>
      <c r="G165" s="241" t="s">
        <v>209</v>
      </c>
      <c r="H165" s="244">
        <v>45713</v>
      </c>
      <c r="I165" s="244">
        <v>51395</v>
      </c>
      <c r="J165" s="245" t="s">
        <v>210</v>
      </c>
      <c r="K165" s="246">
        <v>1044601581</v>
      </c>
      <c r="L165" s="246">
        <v>1017621929</v>
      </c>
      <c r="M165" s="246">
        <v>1044601581</v>
      </c>
      <c r="N165" s="246">
        <v>1000000000</v>
      </c>
      <c r="O165" s="247">
        <v>9.9000000000000005E-2</v>
      </c>
      <c r="P165" s="248">
        <v>2.8177192313611613E-3</v>
      </c>
      <c r="Q165" s="248">
        <v>1</v>
      </c>
      <c r="R165" s="248">
        <v>0.17509976122091855</v>
      </c>
      <c r="T165" s="24"/>
    </row>
    <row r="166" spans="3:20">
      <c r="C166" s="241" t="s">
        <v>213</v>
      </c>
      <c r="D166" s="242" t="s">
        <v>214</v>
      </c>
      <c r="E166" s="243"/>
      <c r="F166" s="241" t="s">
        <v>215</v>
      </c>
      <c r="G166" s="241" t="s">
        <v>209</v>
      </c>
      <c r="H166" s="244">
        <v>45973</v>
      </c>
      <c r="I166" s="244">
        <v>47529</v>
      </c>
      <c r="J166" s="245" t="s">
        <v>210</v>
      </c>
      <c r="K166" s="246">
        <v>5201512084</v>
      </c>
      <c r="L166" s="246">
        <v>5033724445</v>
      </c>
      <c r="M166" s="246">
        <v>5201512084</v>
      </c>
      <c r="N166" s="246">
        <v>5000000000</v>
      </c>
      <c r="O166" s="247">
        <v>9.0299999999999991E-2</v>
      </c>
      <c r="P166" s="248">
        <v>1.3938007593829366E-2</v>
      </c>
      <c r="Q166" s="248">
        <v>1</v>
      </c>
      <c r="R166" s="248">
        <v>0.18903776881474793</v>
      </c>
      <c r="T166" s="24"/>
    </row>
    <row r="167" spans="3:20">
      <c r="C167" s="241" t="s">
        <v>213</v>
      </c>
      <c r="D167" s="242" t="s">
        <v>214</v>
      </c>
      <c r="E167" s="243"/>
      <c r="F167" s="241" t="s">
        <v>215</v>
      </c>
      <c r="G167" s="241" t="s">
        <v>209</v>
      </c>
      <c r="H167" s="244">
        <v>45707</v>
      </c>
      <c r="I167" s="244">
        <v>46798</v>
      </c>
      <c r="J167" s="245" t="s">
        <v>210</v>
      </c>
      <c r="K167" s="246">
        <v>4144032429</v>
      </c>
      <c r="L167" s="246">
        <v>4027719781</v>
      </c>
      <c r="M167" s="246">
        <v>4144032429</v>
      </c>
      <c r="N167" s="246">
        <v>4000000000</v>
      </c>
      <c r="O167" s="247">
        <v>8.2500000000000004E-2</v>
      </c>
      <c r="P167" s="248">
        <v>1.1152455702885571E-2</v>
      </c>
      <c r="Q167" s="248">
        <v>1</v>
      </c>
      <c r="R167" s="248">
        <v>0.20019022451763349</v>
      </c>
      <c r="T167" s="24"/>
    </row>
    <row r="168" spans="3:20">
      <c r="C168" s="241" t="s">
        <v>213</v>
      </c>
      <c r="D168" s="242" t="s">
        <v>214</v>
      </c>
      <c r="E168" s="243"/>
      <c r="F168" s="241" t="s">
        <v>215</v>
      </c>
      <c r="G168" s="241" t="s">
        <v>209</v>
      </c>
      <c r="H168" s="244">
        <v>45714</v>
      </c>
      <c r="I168" s="244">
        <v>46798</v>
      </c>
      <c r="J168" s="245" t="s">
        <v>210</v>
      </c>
      <c r="K168" s="246">
        <v>3113396306</v>
      </c>
      <c r="L168" s="246">
        <v>3028160260</v>
      </c>
      <c r="M168" s="246">
        <v>3113396306</v>
      </c>
      <c r="N168" s="246">
        <v>3000000000</v>
      </c>
      <c r="O168" s="247">
        <v>8.2500000000000004E-2</v>
      </c>
      <c r="P168" s="248">
        <v>8.3847499322566334E-3</v>
      </c>
      <c r="Q168" s="248">
        <v>1</v>
      </c>
      <c r="R168" s="248">
        <v>0.20857497444989012</v>
      </c>
      <c r="T168" s="24"/>
    </row>
    <row r="169" spans="3:20">
      <c r="C169" s="241" t="s">
        <v>213</v>
      </c>
      <c r="D169" s="242" t="s">
        <v>214</v>
      </c>
      <c r="E169" s="243"/>
      <c r="F169" s="241" t="s">
        <v>215</v>
      </c>
      <c r="G169" s="241" t="s">
        <v>209</v>
      </c>
      <c r="H169" s="244">
        <v>44803</v>
      </c>
      <c r="I169" s="244">
        <v>47050</v>
      </c>
      <c r="J169" s="245" t="s">
        <v>210</v>
      </c>
      <c r="K169" s="246">
        <v>731340005</v>
      </c>
      <c r="L169" s="246">
        <v>731366004</v>
      </c>
      <c r="M169" s="246">
        <v>731340005</v>
      </c>
      <c r="N169" s="246">
        <v>712000000</v>
      </c>
      <c r="O169" s="247">
        <v>7.9000000000000001E-2</v>
      </c>
      <c r="P169" s="248">
        <v>2.0250979228205726E-3</v>
      </c>
      <c r="Q169" s="248">
        <v>1</v>
      </c>
      <c r="R169" s="248">
        <v>0.21060007237271069</v>
      </c>
      <c r="T169" s="24"/>
    </row>
    <row r="170" spans="3:20">
      <c r="C170" s="241" t="s">
        <v>213</v>
      </c>
      <c r="D170" s="242" t="s">
        <v>214</v>
      </c>
      <c r="E170" s="243"/>
      <c r="F170" s="241" t="s">
        <v>215</v>
      </c>
      <c r="G170" s="241" t="s">
        <v>209</v>
      </c>
      <c r="H170" s="244">
        <v>44803</v>
      </c>
      <c r="I170" s="244">
        <v>47050</v>
      </c>
      <c r="J170" s="245" t="s">
        <v>210</v>
      </c>
      <c r="K170" s="246">
        <v>512316777</v>
      </c>
      <c r="L170" s="246">
        <v>510834722</v>
      </c>
      <c r="M170" s="246">
        <v>512316777</v>
      </c>
      <c r="N170" s="246">
        <v>500000000</v>
      </c>
      <c r="O170" s="247">
        <v>7.9000000000000001E-2</v>
      </c>
      <c r="P170" s="248">
        <v>1.4144632492746061E-3</v>
      </c>
      <c r="Q170" s="248">
        <v>1</v>
      </c>
      <c r="R170" s="248">
        <v>0.2120145356219853</v>
      </c>
      <c r="T170" s="24"/>
    </row>
    <row r="171" spans="3:20">
      <c r="C171" s="241" t="s">
        <v>213</v>
      </c>
      <c r="D171" s="242" t="s">
        <v>214</v>
      </c>
      <c r="E171" s="243"/>
      <c r="F171" s="241" t="s">
        <v>215</v>
      </c>
      <c r="G171" s="241" t="s">
        <v>209</v>
      </c>
      <c r="H171" s="244">
        <v>45677</v>
      </c>
      <c r="I171" s="244">
        <v>47050</v>
      </c>
      <c r="J171" s="245" t="s">
        <v>210</v>
      </c>
      <c r="K171" s="246">
        <v>2545645039</v>
      </c>
      <c r="L171" s="246">
        <v>2511819445</v>
      </c>
      <c r="M171" s="246">
        <v>2545645039</v>
      </c>
      <c r="N171" s="246">
        <v>2500000000</v>
      </c>
      <c r="O171" s="247">
        <v>7.9000000000000001E-2</v>
      </c>
      <c r="P171" s="248">
        <v>6.9550407220866986E-3</v>
      </c>
      <c r="Q171" s="248">
        <v>1</v>
      </c>
      <c r="R171" s="248">
        <v>0.21896957634407199</v>
      </c>
      <c r="T171" s="24"/>
    </row>
    <row r="172" spans="3:20">
      <c r="C172" s="241" t="s">
        <v>213</v>
      </c>
      <c r="D172" s="242" t="s">
        <v>214</v>
      </c>
      <c r="E172" s="243"/>
      <c r="F172" s="241" t="s">
        <v>215</v>
      </c>
      <c r="G172" s="241" t="s">
        <v>209</v>
      </c>
      <c r="H172" s="244">
        <v>45835</v>
      </c>
      <c r="I172" s="244">
        <v>47050</v>
      </c>
      <c r="J172" s="245" t="s">
        <v>210</v>
      </c>
      <c r="K172" s="246">
        <v>516818162</v>
      </c>
      <c r="L172" s="246">
        <v>511178778</v>
      </c>
      <c r="M172" s="246">
        <v>516818162</v>
      </c>
      <c r="N172" s="246">
        <v>500000000</v>
      </c>
      <c r="O172" s="247">
        <v>7.9000000000000001E-2</v>
      </c>
      <c r="P172" s="248">
        <v>1.415415914680331E-3</v>
      </c>
      <c r="Q172" s="248">
        <v>1</v>
      </c>
      <c r="R172" s="248">
        <v>0.22038499225875233</v>
      </c>
      <c r="T172" s="24"/>
    </row>
    <row r="173" spans="3:20">
      <c r="C173" s="241" t="s">
        <v>216</v>
      </c>
      <c r="D173" s="242" t="s">
        <v>217</v>
      </c>
      <c r="E173" s="243"/>
      <c r="F173" s="241" t="s">
        <v>218</v>
      </c>
      <c r="G173" s="241" t="s">
        <v>209</v>
      </c>
      <c r="H173" s="244">
        <v>45726</v>
      </c>
      <c r="I173" s="244">
        <v>46272</v>
      </c>
      <c r="J173" s="245" t="s">
        <v>210</v>
      </c>
      <c r="K173" s="246">
        <v>5025316064</v>
      </c>
      <c r="L173" s="246">
        <v>5000000000</v>
      </c>
      <c r="M173" s="246">
        <v>5025316064</v>
      </c>
      <c r="N173" s="246">
        <v>5000000000</v>
      </c>
      <c r="O173" s="247">
        <v>7.6999999999999999E-2</v>
      </c>
      <c r="P173" s="248">
        <v>1.3844627120654165E-2</v>
      </c>
      <c r="Q173" s="248">
        <v>0.8</v>
      </c>
      <c r="R173" s="248">
        <v>0.23422961937940651</v>
      </c>
      <c r="T173" s="24"/>
    </row>
    <row r="174" spans="3:20">
      <c r="C174" s="241" t="s">
        <v>216</v>
      </c>
      <c r="D174" s="242" t="s">
        <v>219</v>
      </c>
      <c r="E174" s="243"/>
      <c r="F174" s="241" t="s">
        <v>218</v>
      </c>
      <c r="G174" s="241" t="s">
        <v>209</v>
      </c>
      <c r="H174" s="244">
        <v>45105</v>
      </c>
      <c r="I174" s="244">
        <v>46939</v>
      </c>
      <c r="J174" s="245" t="s">
        <v>210</v>
      </c>
      <c r="K174" s="246">
        <v>878858685</v>
      </c>
      <c r="L174" s="246">
        <v>1000000000</v>
      </c>
      <c r="M174" s="246">
        <v>878858685</v>
      </c>
      <c r="N174" s="246">
        <v>1000000000</v>
      </c>
      <c r="O174" s="247">
        <v>7.2499999999999995E-2</v>
      </c>
      <c r="P174" s="248">
        <v>2.7689254241308331E-3</v>
      </c>
      <c r="Q174" s="248">
        <v>0.8</v>
      </c>
      <c r="R174" s="248">
        <v>0.23699854480353733</v>
      </c>
      <c r="T174" s="24"/>
    </row>
    <row r="175" spans="3:20">
      <c r="C175" s="241" t="s">
        <v>216</v>
      </c>
      <c r="D175" s="242" t="s">
        <v>220</v>
      </c>
      <c r="E175" s="243"/>
      <c r="F175" s="241" t="s">
        <v>218</v>
      </c>
      <c r="G175" s="241" t="s">
        <v>209</v>
      </c>
      <c r="H175" s="244">
        <v>45461</v>
      </c>
      <c r="I175" s="244">
        <v>47046</v>
      </c>
      <c r="J175" s="245" t="s">
        <v>210</v>
      </c>
      <c r="K175" s="246">
        <v>520038611</v>
      </c>
      <c r="L175" s="246">
        <v>515748767</v>
      </c>
      <c r="M175" s="246">
        <v>520038611</v>
      </c>
      <c r="N175" s="246">
        <v>500000000</v>
      </c>
      <c r="O175" s="247">
        <v>0.1</v>
      </c>
      <c r="P175" s="248">
        <v>1.4280698734104292E-3</v>
      </c>
      <c r="Q175" s="248">
        <v>0.8</v>
      </c>
      <c r="R175" s="248">
        <v>0.23842661467694776</v>
      </c>
      <c r="T175" s="24"/>
    </row>
    <row r="176" spans="3:20">
      <c r="C176" s="241" t="s">
        <v>216</v>
      </c>
      <c r="D176" s="242" t="s">
        <v>221</v>
      </c>
      <c r="E176" s="243"/>
      <c r="F176" s="241" t="s">
        <v>218</v>
      </c>
      <c r="G176" s="241" t="s">
        <v>209</v>
      </c>
      <c r="H176" s="244">
        <v>45581</v>
      </c>
      <c r="I176" s="244">
        <v>46128</v>
      </c>
      <c r="J176" s="245" t="s">
        <v>210</v>
      </c>
      <c r="K176" s="246">
        <v>1015190041</v>
      </c>
      <c r="L176" s="246">
        <v>1000000000</v>
      </c>
      <c r="M176" s="246">
        <v>1015190041</v>
      </c>
      <c r="N176" s="246">
        <v>1000000000</v>
      </c>
      <c r="O176" s="247">
        <v>7.2000000000000008E-2</v>
      </c>
      <c r="P176" s="248">
        <v>2.7689254241308331E-3</v>
      </c>
      <c r="Q176" s="248">
        <v>0.8</v>
      </c>
      <c r="R176" s="248">
        <v>0.24119554010107858</v>
      </c>
      <c r="T176" s="24"/>
    </row>
    <row r="177" spans="3:20">
      <c r="C177" s="241" t="s">
        <v>216</v>
      </c>
      <c r="D177" s="242" t="s">
        <v>221</v>
      </c>
      <c r="E177" s="243"/>
      <c r="F177" s="241" t="s">
        <v>218</v>
      </c>
      <c r="G177" s="241" t="s">
        <v>209</v>
      </c>
      <c r="H177" s="244">
        <v>45581</v>
      </c>
      <c r="I177" s="244">
        <v>46311</v>
      </c>
      <c r="J177" s="245" t="s">
        <v>210</v>
      </c>
      <c r="K177" s="246">
        <v>8124044836</v>
      </c>
      <c r="L177" s="246">
        <v>8000000000</v>
      </c>
      <c r="M177" s="246">
        <v>8124044836</v>
      </c>
      <c r="N177" s="246">
        <v>8000000000</v>
      </c>
      <c r="O177" s="247">
        <v>7.3499999999999996E-2</v>
      </c>
      <c r="P177" s="248">
        <v>2.2151403393046665E-2</v>
      </c>
      <c r="Q177" s="248">
        <v>0.8</v>
      </c>
      <c r="R177" s="248">
        <v>0.26334694349412524</v>
      </c>
      <c r="T177" s="24"/>
    </row>
    <row r="178" spans="3:20">
      <c r="C178" s="241" t="s">
        <v>216</v>
      </c>
      <c r="D178" s="242" t="s">
        <v>221</v>
      </c>
      <c r="E178" s="243"/>
      <c r="F178" s="241" t="s">
        <v>218</v>
      </c>
      <c r="G178" s="241" t="s">
        <v>209</v>
      </c>
      <c r="H178" s="244">
        <v>45629</v>
      </c>
      <c r="I178" s="244">
        <v>47435</v>
      </c>
      <c r="J178" s="245" t="s">
        <v>210</v>
      </c>
      <c r="K178" s="246">
        <v>22032838027</v>
      </c>
      <c r="L178" s="246">
        <v>19908273972</v>
      </c>
      <c r="M178" s="246">
        <v>22032838027</v>
      </c>
      <c r="N178" s="246">
        <v>20000000000</v>
      </c>
      <c r="O178" s="247">
        <v>9.3000000000000013E-2</v>
      </c>
      <c r="P178" s="248">
        <v>5.5124525951632926E-2</v>
      </c>
      <c r="Q178" s="248">
        <v>0.8</v>
      </c>
      <c r="R178" s="248">
        <v>0.31847146944575816</v>
      </c>
      <c r="T178" s="24"/>
    </row>
    <row r="179" spans="3:20">
      <c r="C179" s="241" t="s">
        <v>222</v>
      </c>
      <c r="D179" s="242" t="s">
        <v>223</v>
      </c>
      <c r="E179" s="243"/>
      <c r="F179" s="241" t="s">
        <v>224</v>
      </c>
      <c r="G179" s="241" t="s">
        <v>209</v>
      </c>
      <c r="H179" s="244">
        <v>45568</v>
      </c>
      <c r="I179" s="244">
        <v>46125</v>
      </c>
      <c r="J179" s="245" t="s">
        <v>210</v>
      </c>
      <c r="K179" s="246">
        <v>1051856408</v>
      </c>
      <c r="L179" s="246">
        <v>1000936712</v>
      </c>
      <c r="M179" s="246">
        <v>1051856408</v>
      </c>
      <c r="N179" s="246">
        <v>1000000000</v>
      </c>
      <c r="O179" s="247">
        <v>7.2000000000000008E-2</v>
      </c>
      <c r="P179" s="248">
        <v>2.7715191098027212E-3</v>
      </c>
      <c r="Q179" s="248">
        <v>0.8</v>
      </c>
      <c r="R179" s="248">
        <v>0.32124298855556088</v>
      </c>
      <c r="T179" s="24"/>
    </row>
    <row r="180" spans="3:20">
      <c r="C180" s="241" t="s">
        <v>222</v>
      </c>
      <c r="D180" s="242" t="s">
        <v>223</v>
      </c>
      <c r="E180" s="243"/>
      <c r="F180" s="241" t="s">
        <v>224</v>
      </c>
      <c r="G180" s="241" t="s">
        <v>209</v>
      </c>
      <c r="H180" s="244">
        <v>45526</v>
      </c>
      <c r="I180" s="244">
        <v>46605</v>
      </c>
      <c r="J180" s="245" t="s">
        <v>210</v>
      </c>
      <c r="K180" s="246">
        <v>1045103314</v>
      </c>
      <c r="L180" s="246">
        <v>1020116849</v>
      </c>
      <c r="M180" s="246">
        <v>1045103314</v>
      </c>
      <c r="N180" s="246">
        <v>1000000000</v>
      </c>
      <c r="O180" s="247">
        <v>8.5000000000000006E-2</v>
      </c>
      <c r="P180" s="248">
        <v>2.8246274787803341E-3</v>
      </c>
      <c r="Q180" s="248">
        <v>0.8</v>
      </c>
      <c r="R180" s="248">
        <v>0.3240676160343412</v>
      </c>
      <c r="T180" s="24"/>
    </row>
    <row r="181" spans="3:20">
      <c r="C181" s="241" t="s">
        <v>222</v>
      </c>
      <c r="D181" s="242" t="s">
        <v>223</v>
      </c>
      <c r="E181" s="243"/>
      <c r="F181" s="241" t="s">
        <v>224</v>
      </c>
      <c r="G181" s="241" t="s">
        <v>209</v>
      </c>
      <c r="H181" s="244">
        <v>45372</v>
      </c>
      <c r="I181" s="244">
        <v>46468</v>
      </c>
      <c r="J181" s="245" t="s">
        <v>210</v>
      </c>
      <c r="K181" s="246">
        <v>1058768123</v>
      </c>
      <c r="L181" s="246">
        <v>1000000000</v>
      </c>
      <c r="M181" s="246">
        <v>1058768123</v>
      </c>
      <c r="N181" s="246">
        <v>1000000000</v>
      </c>
      <c r="O181" s="247">
        <v>7.4999999999999997E-2</v>
      </c>
      <c r="P181" s="248">
        <v>2.7689254241308331E-3</v>
      </c>
      <c r="Q181" s="248">
        <v>0.8</v>
      </c>
      <c r="R181" s="248">
        <v>0.32683654145847202</v>
      </c>
      <c r="T181" s="24"/>
    </row>
    <row r="182" spans="3:20">
      <c r="C182" s="241" t="s">
        <v>222</v>
      </c>
      <c r="D182" s="242" t="s">
        <v>223</v>
      </c>
      <c r="E182" s="243"/>
      <c r="F182" s="241" t="s">
        <v>224</v>
      </c>
      <c r="G182" s="241" t="s">
        <v>209</v>
      </c>
      <c r="H182" s="244">
        <v>45376</v>
      </c>
      <c r="I182" s="244">
        <v>46472</v>
      </c>
      <c r="J182" s="245" t="s">
        <v>210</v>
      </c>
      <c r="K182" s="246">
        <v>1057946205</v>
      </c>
      <c r="L182" s="246">
        <v>1000000000</v>
      </c>
      <c r="M182" s="246">
        <v>1057946205</v>
      </c>
      <c r="N182" s="246">
        <v>1000000000</v>
      </c>
      <c r="O182" s="247">
        <v>7.4999999999999997E-2</v>
      </c>
      <c r="P182" s="248">
        <v>2.7689254241308331E-3</v>
      </c>
      <c r="Q182" s="248">
        <v>0.8</v>
      </c>
      <c r="R182" s="248">
        <v>0.32960546688260284</v>
      </c>
      <c r="T182" s="24"/>
    </row>
    <row r="183" spans="3:20">
      <c r="C183" s="241" t="s">
        <v>222</v>
      </c>
      <c r="D183" s="242" t="s">
        <v>223</v>
      </c>
      <c r="E183" s="243"/>
      <c r="F183" s="241" t="s">
        <v>224</v>
      </c>
      <c r="G183" s="241" t="s">
        <v>209</v>
      </c>
      <c r="H183" s="244">
        <v>45385</v>
      </c>
      <c r="I183" s="244">
        <v>46482</v>
      </c>
      <c r="J183" s="245" t="s">
        <v>210</v>
      </c>
      <c r="K183" s="246">
        <v>1056096890</v>
      </c>
      <c r="L183" s="246">
        <v>1000000000</v>
      </c>
      <c r="M183" s="246">
        <v>1056096890</v>
      </c>
      <c r="N183" s="246">
        <v>1000000000</v>
      </c>
      <c r="O183" s="247">
        <v>7.4999999999999997E-2</v>
      </c>
      <c r="P183" s="248">
        <v>2.7689254241308331E-3</v>
      </c>
      <c r="Q183" s="248">
        <v>0.8</v>
      </c>
      <c r="R183" s="248">
        <v>0.33237439230673366</v>
      </c>
      <c r="T183" s="24"/>
    </row>
    <row r="184" spans="3:20">
      <c r="C184" s="241" t="s">
        <v>222</v>
      </c>
      <c r="D184" s="242" t="s">
        <v>223</v>
      </c>
      <c r="E184" s="243"/>
      <c r="F184" s="241" t="s">
        <v>224</v>
      </c>
      <c r="G184" s="241" t="s">
        <v>209</v>
      </c>
      <c r="H184" s="244">
        <v>45393</v>
      </c>
      <c r="I184" s="244">
        <v>46489</v>
      </c>
      <c r="J184" s="245" t="s">
        <v>210</v>
      </c>
      <c r="K184" s="246">
        <v>1054453055</v>
      </c>
      <c r="L184" s="246">
        <v>1000000000</v>
      </c>
      <c r="M184" s="246">
        <v>1054453055</v>
      </c>
      <c r="N184" s="246">
        <v>1000000000</v>
      </c>
      <c r="O184" s="247">
        <v>7.4999999999999997E-2</v>
      </c>
      <c r="P184" s="248">
        <v>2.7689254241308331E-3</v>
      </c>
      <c r="Q184" s="248">
        <v>0.8</v>
      </c>
      <c r="R184" s="248">
        <v>0.33514331773086448</v>
      </c>
      <c r="T184" s="24"/>
    </row>
    <row r="185" spans="3:20">
      <c r="C185" s="241" t="s">
        <v>222</v>
      </c>
      <c r="D185" s="242" t="s">
        <v>223</v>
      </c>
      <c r="E185" s="243"/>
      <c r="F185" s="241" t="s">
        <v>224</v>
      </c>
      <c r="G185" s="241" t="s">
        <v>209</v>
      </c>
      <c r="H185" s="244">
        <v>45399</v>
      </c>
      <c r="I185" s="244">
        <v>46496</v>
      </c>
      <c r="J185" s="245" t="s">
        <v>210</v>
      </c>
      <c r="K185" s="246">
        <v>1053220178</v>
      </c>
      <c r="L185" s="246">
        <v>1000000000</v>
      </c>
      <c r="M185" s="246">
        <v>1053220178</v>
      </c>
      <c r="N185" s="246">
        <v>1000000000</v>
      </c>
      <c r="O185" s="247">
        <v>7.4999999999999997E-2</v>
      </c>
      <c r="P185" s="248">
        <v>2.7689254241308331E-3</v>
      </c>
      <c r="Q185" s="248">
        <v>0.8</v>
      </c>
      <c r="R185" s="248">
        <v>0.3379122431549953</v>
      </c>
      <c r="T185" s="24"/>
    </row>
    <row r="186" spans="3:20">
      <c r="C186" s="241" t="s">
        <v>222</v>
      </c>
      <c r="D186" s="242" t="s">
        <v>223</v>
      </c>
      <c r="E186" s="243"/>
      <c r="F186" s="241" t="s">
        <v>224</v>
      </c>
      <c r="G186" s="241" t="s">
        <v>209</v>
      </c>
      <c r="H186" s="244">
        <v>45406</v>
      </c>
      <c r="I186" s="244">
        <v>46503</v>
      </c>
      <c r="J186" s="245" t="s">
        <v>210</v>
      </c>
      <c r="K186" s="246">
        <v>1051796895</v>
      </c>
      <c r="L186" s="246">
        <v>999894500</v>
      </c>
      <c r="M186" s="246">
        <v>1051796895</v>
      </c>
      <c r="N186" s="246">
        <v>1000100000</v>
      </c>
      <c r="O186" s="247">
        <v>7.4999999999999997E-2</v>
      </c>
      <c r="P186" s="248">
        <v>2.7686333024985873E-3</v>
      </c>
      <c r="Q186" s="248">
        <v>0.8</v>
      </c>
      <c r="R186" s="248">
        <v>0.3406808764574939</v>
      </c>
      <c r="T186" s="24"/>
    </row>
    <row r="187" spans="3:20">
      <c r="C187" s="241" t="s">
        <v>222</v>
      </c>
      <c r="D187" s="242" t="s">
        <v>223</v>
      </c>
      <c r="E187" s="243"/>
      <c r="F187" s="241" t="s">
        <v>224</v>
      </c>
      <c r="G187" s="241" t="s">
        <v>209</v>
      </c>
      <c r="H187" s="244">
        <v>45552</v>
      </c>
      <c r="I187" s="244">
        <v>46647</v>
      </c>
      <c r="J187" s="245" t="s">
        <v>210</v>
      </c>
      <c r="K187" s="246">
        <v>1003222136</v>
      </c>
      <c r="L187" s="246">
        <v>999998630</v>
      </c>
      <c r="M187" s="246">
        <v>1003222136</v>
      </c>
      <c r="N187" s="246">
        <v>1000000000</v>
      </c>
      <c r="O187" s="247">
        <v>7.3499999999999996E-2</v>
      </c>
      <c r="P187" s="248">
        <v>2.7689216307030021E-3</v>
      </c>
      <c r="Q187" s="248">
        <v>0.8</v>
      </c>
      <c r="R187" s="248">
        <v>0.34344979808819692</v>
      </c>
      <c r="T187" s="24"/>
    </row>
    <row r="188" spans="3:20">
      <c r="C188" s="241" t="s">
        <v>222</v>
      </c>
      <c r="D188" s="242" t="s">
        <v>223</v>
      </c>
      <c r="E188" s="243"/>
      <c r="F188" s="241" t="s">
        <v>224</v>
      </c>
      <c r="G188" s="241" t="s">
        <v>209</v>
      </c>
      <c r="H188" s="244">
        <v>45552</v>
      </c>
      <c r="I188" s="244">
        <v>46647</v>
      </c>
      <c r="J188" s="245" t="s">
        <v>210</v>
      </c>
      <c r="K188" s="246">
        <v>1003222136</v>
      </c>
      <c r="L188" s="246">
        <v>999998630</v>
      </c>
      <c r="M188" s="246">
        <v>1003222136</v>
      </c>
      <c r="N188" s="246">
        <v>1000000000</v>
      </c>
      <c r="O188" s="247">
        <v>7.3499999999999996E-2</v>
      </c>
      <c r="P188" s="248">
        <v>2.7689216307030021E-3</v>
      </c>
      <c r="Q188" s="248">
        <v>0.8</v>
      </c>
      <c r="R188" s="248">
        <v>0.34621871971889995</v>
      </c>
      <c r="T188" s="24"/>
    </row>
    <row r="189" spans="3:20">
      <c r="C189" s="241" t="s">
        <v>222</v>
      </c>
      <c r="D189" s="242" t="s">
        <v>223</v>
      </c>
      <c r="E189" s="243"/>
      <c r="F189" s="241" t="s">
        <v>224</v>
      </c>
      <c r="G189" s="241" t="s">
        <v>209</v>
      </c>
      <c r="H189" s="244">
        <v>45406</v>
      </c>
      <c r="I189" s="244">
        <v>46503</v>
      </c>
      <c r="J189" s="245" t="s">
        <v>210</v>
      </c>
      <c r="K189" s="246">
        <v>1051796895</v>
      </c>
      <c r="L189" s="246">
        <v>999894500</v>
      </c>
      <c r="M189" s="246">
        <v>1051796895</v>
      </c>
      <c r="N189" s="246">
        <v>1000100000</v>
      </c>
      <c r="O189" s="247">
        <v>7.4999999999999997E-2</v>
      </c>
      <c r="P189" s="248">
        <v>2.7686333024985873E-3</v>
      </c>
      <c r="Q189" s="248">
        <v>0.8</v>
      </c>
      <c r="R189" s="248">
        <v>0.34898735302139855</v>
      </c>
      <c r="T189" s="24"/>
    </row>
    <row r="190" spans="3:20">
      <c r="C190" s="241" t="s">
        <v>222</v>
      </c>
      <c r="D190" s="242" t="s">
        <v>223</v>
      </c>
      <c r="E190" s="243"/>
      <c r="F190" s="241" t="s">
        <v>224</v>
      </c>
      <c r="G190" s="241" t="s">
        <v>209</v>
      </c>
      <c r="H190" s="244">
        <v>45399</v>
      </c>
      <c r="I190" s="244">
        <v>46496</v>
      </c>
      <c r="J190" s="245" t="s">
        <v>210</v>
      </c>
      <c r="K190" s="246">
        <v>1053220178</v>
      </c>
      <c r="L190" s="246">
        <v>1000000000</v>
      </c>
      <c r="M190" s="246">
        <v>1053220178</v>
      </c>
      <c r="N190" s="246">
        <v>1000000000</v>
      </c>
      <c r="O190" s="247">
        <v>7.4999999999999997E-2</v>
      </c>
      <c r="P190" s="248">
        <v>2.7689254241308331E-3</v>
      </c>
      <c r="Q190" s="248">
        <v>0.8</v>
      </c>
      <c r="R190" s="248">
        <v>0.35175627844552937</v>
      </c>
      <c r="T190" s="24"/>
    </row>
    <row r="191" spans="3:20">
      <c r="C191" s="241" t="s">
        <v>222</v>
      </c>
      <c r="D191" s="242" t="s">
        <v>223</v>
      </c>
      <c r="E191" s="243"/>
      <c r="F191" s="241" t="s">
        <v>224</v>
      </c>
      <c r="G191" s="241" t="s">
        <v>209</v>
      </c>
      <c r="H191" s="244">
        <v>45393</v>
      </c>
      <c r="I191" s="244">
        <v>46489</v>
      </c>
      <c r="J191" s="245" t="s">
        <v>210</v>
      </c>
      <c r="K191" s="246">
        <v>1054453055</v>
      </c>
      <c r="L191" s="246">
        <v>1000000000</v>
      </c>
      <c r="M191" s="246">
        <v>1054453055</v>
      </c>
      <c r="N191" s="246">
        <v>1000000000</v>
      </c>
      <c r="O191" s="247">
        <v>7.4999999999999997E-2</v>
      </c>
      <c r="P191" s="248">
        <v>2.7689254241308331E-3</v>
      </c>
      <c r="Q191" s="248">
        <v>0.8</v>
      </c>
      <c r="R191" s="248">
        <v>0.35452520386966019</v>
      </c>
      <c r="T191" s="24"/>
    </row>
    <row r="192" spans="3:20">
      <c r="C192" s="241" t="s">
        <v>222</v>
      </c>
      <c r="D192" s="242" t="s">
        <v>223</v>
      </c>
      <c r="E192" s="243"/>
      <c r="F192" s="241" t="s">
        <v>224</v>
      </c>
      <c r="G192" s="241" t="s">
        <v>209</v>
      </c>
      <c r="H192" s="244">
        <v>45385</v>
      </c>
      <c r="I192" s="244">
        <v>46482</v>
      </c>
      <c r="J192" s="245" t="s">
        <v>210</v>
      </c>
      <c r="K192" s="246">
        <v>1056096890</v>
      </c>
      <c r="L192" s="246">
        <v>1000000000</v>
      </c>
      <c r="M192" s="246">
        <v>1056096890</v>
      </c>
      <c r="N192" s="246">
        <v>1000000000</v>
      </c>
      <c r="O192" s="247">
        <v>7.4999999999999997E-2</v>
      </c>
      <c r="P192" s="248">
        <v>2.7689254241308331E-3</v>
      </c>
      <c r="Q192" s="248">
        <v>0.8</v>
      </c>
      <c r="R192" s="248">
        <v>0.35729412929379101</v>
      </c>
      <c r="T192" s="24"/>
    </row>
    <row r="193" spans="3:20">
      <c r="C193" s="241" t="s">
        <v>222</v>
      </c>
      <c r="D193" s="242" t="s">
        <v>223</v>
      </c>
      <c r="E193" s="243"/>
      <c r="F193" s="241" t="s">
        <v>224</v>
      </c>
      <c r="G193" s="241" t="s">
        <v>209</v>
      </c>
      <c r="H193" s="244">
        <v>45376</v>
      </c>
      <c r="I193" s="244">
        <v>46472</v>
      </c>
      <c r="J193" s="245" t="s">
        <v>210</v>
      </c>
      <c r="K193" s="246">
        <v>1057946205</v>
      </c>
      <c r="L193" s="246">
        <v>1000000000</v>
      </c>
      <c r="M193" s="246">
        <v>1057946205</v>
      </c>
      <c r="N193" s="246">
        <v>1000000000</v>
      </c>
      <c r="O193" s="247">
        <v>7.4999999999999997E-2</v>
      </c>
      <c r="P193" s="248">
        <v>2.7689254241308331E-3</v>
      </c>
      <c r="Q193" s="248">
        <v>0.8</v>
      </c>
      <c r="R193" s="248">
        <v>0.36006305471792183</v>
      </c>
      <c r="T193" s="24"/>
    </row>
    <row r="194" spans="3:20">
      <c r="C194" s="241" t="s">
        <v>222</v>
      </c>
      <c r="D194" s="242" t="s">
        <v>223</v>
      </c>
      <c r="E194" s="243"/>
      <c r="F194" s="241" t="s">
        <v>224</v>
      </c>
      <c r="G194" s="241" t="s">
        <v>209</v>
      </c>
      <c r="H194" s="244">
        <v>45372</v>
      </c>
      <c r="I194" s="244">
        <v>46468</v>
      </c>
      <c r="J194" s="245" t="s">
        <v>210</v>
      </c>
      <c r="K194" s="246">
        <v>1058768123</v>
      </c>
      <c r="L194" s="246">
        <v>1000000000</v>
      </c>
      <c r="M194" s="246">
        <v>1058768123</v>
      </c>
      <c r="N194" s="246">
        <v>1000000000</v>
      </c>
      <c r="O194" s="247">
        <v>7.4999999999999997E-2</v>
      </c>
      <c r="P194" s="248">
        <v>2.7689254241308331E-3</v>
      </c>
      <c r="Q194" s="248">
        <v>0.8</v>
      </c>
      <c r="R194" s="248">
        <v>0.36283198014205265</v>
      </c>
      <c r="T194" s="24"/>
    </row>
    <row r="195" spans="3:20">
      <c r="C195" s="241" t="s">
        <v>222</v>
      </c>
      <c r="D195" s="242" t="s">
        <v>223</v>
      </c>
      <c r="E195" s="243"/>
      <c r="F195" s="241" t="s">
        <v>224</v>
      </c>
      <c r="G195" s="241" t="s">
        <v>209</v>
      </c>
      <c r="H195" s="244">
        <v>45526</v>
      </c>
      <c r="I195" s="244">
        <v>46605</v>
      </c>
      <c r="J195" s="245" t="s">
        <v>210</v>
      </c>
      <c r="K195" s="246">
        <v>1045103314</v>
      </c>
      <c r="L195" s="246">
        <v>1020116849</v>
      </c>
      <c r="M195" s="246">
        <v>1045103314</v>
      </c>
      <c r="N195" s="246">
        <v>1000000000</v>
      </c>
      <c r="O195" s="247">
        <v>8.5000000000000006E-2</v>
      </c>
      <c r="P195" s="248">
        <v>2.8246274787803341E-3</v>
      </c>
      <c r="Q195" s="248">
        <v>0.8</v>
      </c>
      <c r="R195" s="248">
        <v>0.36565660762083296</v>
      </c>
      <c r="T195" s="24"/>
    </row>
    <row r="196" spans="3:20">
      <c r="C196" s="241" t="s">
        <v>222</v>
      </c>
      <c r="D196" s="242" t="s">
        <v>223</v>
      </c>
      <c r="E196" s="243"/>
      <c r="F196" s="241" t="s">
        <v>224</v>
      </c>
      <c r="G196" s="241" t="s">
        <v>209</v>
      </c>
      <c r="H196" s="244">
        <v>45568</v>
      </c>
      <c r="I196" s="244">
        <v>46125</v>
      </c>
      <c r="J196" s="245" t="s">
        <v>210</v>
      </c>
      <c r="K196" s="246">
        <v>1051856408</v>
      </c>
      <c r="L196" s="246">
        <v>1000936712</v>
      </c>
      <c r="M196" s="246">
        <v>1051856408</v>
      </c>
      <c r="N196" s="246">
        <v>1000000000</v>
      </c>
      <c r="O196" s="247">
        <v>7.2000000000000008E-2</v>
      </c>
      <c r="P196" s="248">
        <v>2.7715191098027212E-3</v>
      </c>
      <c r="Q196" s="248">
        <v>0.8</v>
      </c>
      <c r="R196" s="248">
        <v>0.36842812673063569</v>
      </c>
      <c r="T196" s="24"/>
    </row>
    <row r="197" spans="3:20">
      <c r="C197" s="241" t="s">
        <v>222</v>
      </c>
      <c r="D197" s="242" t="s">
        <v>223</v>
      </c>
      <c r="E197" s="243"/>
      <c r="F197" s="241" t="s">
        <v>224</v>
      </c>
      <c r="G197" s="241" t="s">
        <v>209</v>
      </c>
      <c r="H197" s="244">
        <v>45566</v>
      </c>
      <c r="I197" s="244">
        <v>46437</v>
      </c>
      <c r="J197" s="245" t="s">
        <v>210</v>
      </c>
      <c r="K197" s="246">
        <v>516566856</v>
      </c>
      <c r="L197" s="246">
        <v>503717671</v>
      </c>
      <c r="M197" s="246">
        <v>516566856</v>
      </c>
      <c r="N197" s="246">
        <v>500000000</v>
      </c>
      <c r="O197" s="247">
        <v>0.08</v>
      </c>
      <c r="P197" s="248">
        <v>1.3947566658158704E-3</v>
      </c>
      <c r="Q197" s="248">
        <v>0.8</v>
      </c>
      <c r="R197" s="248">
        <v>0.36982288339645153</v>
      </c>
      <c r="T197" s="24"/>
    </row>
    <row r="198" spans="3:20">
      <c r="C198" s="241" t="s">
        <v>222</v>
      </c>
      <c r="D198" s="242" t="s">
        <v>223</v>
      </c>
      <c r="E198" s="243"/>
      <c r="F198" s="241" t="s">
        <v>224</v>
      </c>
      <c r="G198" s="241" t="s">
        <v>209</v>
      </c>
      <c r="H198" s="244">
        <v>45526</v>
      </c>
      <c r="I198" s="244">
        <v>46605</v>
      </c>
      <c r="J198" s="245" t="s">
        <v>210</v>
      </c>
      <c r="K198" s="246">
        <v>1045103314</v>
      </c>
      <c r="L198" s="246">
        <v>1020116849</v>
      </c>
      <c r="M198" s="246">
        <v>1045103314</v>
      </c>
      <c r="N198" s="246">
        <v>1000000000</v>
      </c>
      <c r="O198" s="247">
        <v>8.5000000000000006E-2</v>
      </c>
      <c r="P198" s="248">
        <v>2.8246274787803341E-3</v>
      </c>
      <c r="Q198" s="248">
        <v>0.8</v>
      </c>
      <c r="R198" s="248">
        <v>0.37264751087523185</v>
      </c>
      <c r="T198" s="24"/>
    </row>
    <row r="199" spans="3:20">
      <c r="C199" s="241" t="s">
        <v>222</v>
      </c>
      <c r="D199" s="242" t="s">
        <v>223</v>
      </c>
      <c r="E199" s="243"/>
      <c r="F199" s="241" t="s">
        <v>224</v>
      </c>
      <c r="G199" s="241" t="s">
        <v>209</v>
      </c>
      <c r="H199" s="244">
        <v>45372</v>
      </c>
      <c r="I199" s="244">
        <v>46468</v>
      </c>
      <c r="J199" s="245" t="s">
        <v>210</v>
      </c>
      <c r="K199" s="246">
        <v>1058768123</v>
      </c>
      <c r="L199" s="246">
        <v>1000000000</v>
      </c>
      <c r="M199" s="246">
        <v>1058768123</v>
      </c>
      <c r="N199" s="246">
        <v>1000000000</v>
      </c>
      <c r="O199" s="247">
        <v>7.4999999999999997E-2</v>
      </c>
      <c r="P199" s="248">
        <v>2.7689254241308331E-3</v>
      </c>
      <c r="Q199" s="248">
        <v>0.8</v>
      </c>
      <c r="R199" s="248">
        <v>0.37541643629936267</v>
      </c>
      <c r="T199" s="24"/>
    </row>
    <row r="200" spans="3:20">
      <c r="C200" s="241" t="s">
        <v>222</v>
      </c>
      <c r="D200" s="242" t="s">
        <v>223</v>
      </c>
      <c r="E200" s="243"/>
      <c r="F200" s="241" t="s">
        <v>224</v>
      </c>
      <c r="G200" s="241" t="s">
        <v>209</v>
      </c>
      <c r="H200" s="244">
        <v>45376</v>
      </c>
      <c r="I200" s="244">
        <v>46472</v>
      </c>
      <c r="J200" s="245" t="s">
        <v>210</v>
      </c>
      <c r="K200" s="246">
        <v>1057946205</v>
      </c>
      <c r="L200" s="246">
        <v>1000000000</v>
      </c>
      <c r="M200" s="246">
        <v>1057946205</v>
      </c>
      <c r="N200" s="246">
        <v>1000000000</v>
      </c>
      <c r="O200" s="247">
        <v>7.4999999999999997E-2</v>
      </c>
      <c r="P200" s="248">
        <v>2.7689254241308331E-3</v>
      </c>
      <c r="Q200" s="248">
        <v>0.8</v>
      </c>
      <c r="R200" s="248">
        <v>0.37818536172349349</v>
      </c>
      <c r="T200" s="24"/>
    </row>
    <row r="201" spans="3:20">
      <c r="C201" s="241" t="s">
        <v>222</v>
      </c>
      <c r="D201" s="242" t="s">
        <v>223</v>
      </c>
      <c r="E201" s="243"/>
      <c r="F201" s="241" t="s">
        <v>224</v>
      </c>
      <c r="G201" s="241" t="s">
        <v>209</v>
      </c>
      <c r="H201" s="244">
        <v>45385</v>
      </c>
      <c r="I201" s="244">
        <v>46482</v>
      </c>
      <c r="J201" s="245" t="s">
        <v>210</v>
      </c>
      <c r="K201" s="246">
        <v>1056096890</v>
      </c>
      <c r="L201" s="246">
        <v>1000000000</v>
      </c>
      <c r="M201" s="246">
        <v>1056096890</v>
      </c>
      <c r="N201" s="246">
        <v>1000000000</v>
      </c>
      <c r="O201" s="247">
        <v>7.4999999999999997E-2</v>
      </c>
      <c r="P201" s="248">
        <v>2.7689254241308331E-3</v>
      </c>
      <c r="Q201" s="248">
        <v>0.8</v>
      </c>
      <c r="R201" s="248">
        <v>0.3809542871476243</v>
      </c>
      <c r="T201" s="24"/>
    </row>
    <row r="202" spans="3:20">
      <c r="C202" s="241" t="s">
        <v>222</v>
      </c>
      <c r="D202" s="242" t="s">
        <v>223</v>
      </c>
      <c r="E202" s="243"/>
      <c r="F202" s="241" t="s">
        <v>224</v>
      </c>
      <c r="G202" s="241" t="s">
        <v>209</v>
      </c>
      <c r="H202" s="244">
        <v>45393</v>
      </c>
      <c r="I202" s="244">
        <v>46489</v>
      </c>
      <c r="J202" s="245" t="s">
        <v>210</v>
      </c>
      <c r="K202" s="246">
        <v>1054453055</v>
      </c>
      <c r="L202" s="246">
        <v>1000000000</v>
      </c>
      <c r="M202" s="246">
        <v>1054453055</v>
      </c>
      <c r="N202" s="246">
        <v>1000000000</v>
      </c>
      <c r="O202" s="247">
        <v>7.4999999999999997E-2</v>
      </c>
      <c r="P202" s="248">
        <v>2.7689254241308331E-3</v>
      </c>
      <c r="Q202" s="248">
        <v>0.8</v>
      </c>
      <c r="R202" s="248">
        <v>0.38372321257175512</v>
      </c>
      <c r="T202" s="24"/>
    </row>
    <row r="203" spans="3:20">
      <c r="C203" s="241" t="s">
        <v>222</v>
      </c>
      <c r="D203" s="242" t="s">
        <v>223</v>
      </c>
      <c r="E203" s="243"/>
      <c r="F203" s="241" t="s">
        <v>224</v>
      </c>
      <c r="G203" s="241" t="s">
        <v>209</v>
      </c>
      <c r="H203" s="244">
        <v>45399</v>
      </c>
      <c r="I203" s="244">
        <v>46496</v>
      </c>
      <c r="J203" s="245" t="s">
        <v>210</v>
      </c>
      <c r="K203" s="246">
        <v>1053220178</v>
      </c>
      <c r="L203" s="246">
        <v>1000000000</v>
      </c>
      <c r="M203" s="246">
        <v>1053220178</v>
      </c>
      <c r="N203" s="246">
        <v>1000000000</v>
      </c>
      <c r="O203" s="247">
        <v>7.4999999999999997E-2</v>
      </c>
      <c r="P203" s="248">
        <v>2.7689254241308331E-3</v>
      </c>
      <c r="Q203" s="248">
        <v>0.8</v>
      </c>
      <c r="R203" s="248">
        <v>0.38649213799588594</v>
      </c>
      <c r="T203" s="24"/>
    </row>
    <row r="204" spans="3:20">
      <c r="C204" s="241" t="s">
        <v>222</v>
      </c>
      <c r="D204" s="242" t="s">
        <v>223</v>
      </c>
      <c r="E204" s="243"/>
      <c r="F204" s="241" t="s">
        <v>224</v>
      </c>
      <c r="G204" s="241" t="s">
        <v>209</v>
      </c>
      <c r="H204" s="244">
        <v>45406</v>
      </c>
      <c r="I204" s="244">
        <v>46503</v>
      </c>
      <c r="J204" s="245" t="s">
        <v>210</v>
      </c>
      <c r="K204" s="246">
        <v>1051796895</v>
      </c>
      <c r="L204" s="246">
        <v>999894500</v>
      </c>
      <c r="M204" s="246">
        <v>1051796895</v>
      </c>
      <c r="N204" s="246">
        <v>1000100000</v>
      </c>
      <c r="O204" s="247">
        <v>7.4999999999999997E-2</v>
      </c>
      <c r="P204" s="248">
        <v>2.7686333024985873E-3</v>
      </c>
      <c r="Q204" s="248">
        <v>0.8</v>
      </c>
      <c r="R204" s="248">
        <v>0.38926077129838454</v>
      </c>
      <c r="T204" s="24"/>
    </row>
    <row r="205" spans="3:20">
      <c r="C205" s="241" t="s">
        <v>222</v>
      </c>
      <c r="D205" s="242" t="s">
        <v>223</v>
      </c>
      <c r="E205" s="243"/>
      <c r="F205" s="241" t="s">
        <v>224</v>
      </c>
      <c r="G205" s="241" t="s">
        <v>209</v>
      </c>
      <c r="H205" s="244">
        <v>45552</v>
      </c>
      <c r="I205" s="244">
        <v>46647</v>
      </c>
      <c r="J205" s="245" t="s">
        <v>210</v>
      </c>
      <c r="K205" s="246">
        <v>1003222136</v>
      </c>
      <c r="L205" s="246">
        <v>999998630</v>
      </c>
      <c r="M205" s="246">
        <v>1003222136</v>
      </c>
      <c r="N205" s="246">
        <v>1000000000</v>
      </c>
      <c r="O205" s="247">
        <v>7.3499999999999996E-2</v>
      </c>
      <c r="P205" s="248">
        <v>2.7689216307030021E-3</v>
      </c>
      <c r="Q205" s="248">
        <v>0.8</v>
      </c>
      <c r="R205" s="248">
        <v>0.39202969292908757</v>
      </c>
      <c r="T205" s="24"/>
    </row>
    <row r="206" spans="3:20">
      <c r="C206" s="241" t="s">
        <v>222</v>
      </c>
      <c r="D206" s="242" t="s">
        <v>223</v>
      </c>
      <c r="E206" s="243"/>
      <c r="F206" s="241" t="s">
        <v>224</v>
      </c>
      <c r="G206" s="241" t="s">
        <v>209</v>
      </c>
      <c r="H206" s="244">
        <v>45552</v>
      </c>
      <c r="I206" s="244">
        <v>46647</v>
      </c>
      <c r="J206" s="245" t="s">
        <v>210</v>
      </c>
      <c r="K206" s="246">
        <v>1003222136</v>
      </c>
      <c r="L206" s="246">
        <v>999998630</v>
      </c>
      <c r="M206" s="246">
        <v>1003222136</v>
      </c>
      <c r="N206" s="246">
        <v>1000000000</v>
      </c>
      <c r="O206" s="247">
        <v>7.3499999999999996E-2</v>
      </c>
      <c r="P206" s="248">
        <v>2.7689216307030021E-3</v>
      </c>
      <c r="Q206" s="248">
        <v>0.8</v>
      </c>
      <c r="R206" s="248">
        <v>0.39479861455979059</v>
      </c>
      <c r="T206" s="24"/>
    </row>
    <row r="207" spans="3:20">
      <c r="C207" s="241" t="s">
        <v>222</v>
      </c>
      <c r="D207" s="242" t="s">
        <v>223</v>
      </c>
      <c r="E207" s="243"/>
      <c r="F207" s="241" t="s">
        <v>224</v>
      </c>
      <c r="G207" s="241" t="s">
        <v>209</v>
      </c>
      <c r="H207" s="244">
        <v>45406</v>
      </c>
      <c r="I207" s="244">
        <v>46503</v>
      </c>
      <c r="J207" s="245" t="s">
        <v>210</v>
      </c>
      <c r="K207" s="246">
        <v>1051796895</v>
      </c>
      <c r="L207" s="246">
        <v>999894500</v>
      </c>
      <c r="M207" s="246">
        <v>1051796895</v>
      </c>
      <c r="N207" s="246">
        <v>1000100000</v>
      </c>
      <c r="O207" s="247">
        <v>7.4999999999999997E-2</v>
      </c>
      <c r="P207" s="248">
        <v>2.7686333024985873E-3</v>
      </c>
      <c r="Q207" s="248">
        <v>0.8</v>
      </c>
      <c r="R207" s="248">
        <v>0.3975672478622892</v>
      </c>
      <c r="T207" s="24"/>
    </row>
    <row r="208" spans="3:20">
      <c r="C208" s="241" t="s">
        <v>222</v>
      </c>
      <c r="D208" s="242" t="s">
        <v>223</v>
      </c>
      <c r="E208" s="243"/>
      <c r="F208" s="241" t="s">
        <v>224</v>
      </c>
      <c r="G208" s="241" t="s">
        <v>209</v>
      </c>
      <c r="H208" s="244">
        <v>45399</v>
      </c>
      <c r="I208" s="244">
        <v>46496</v>
      </c>
      <c r="J208" s="245" t="s">
        <v>210</v>
      </c>
      <c r="K208" s="246">
        <v>1053220178</v>
      </c>
      <c r="L208" s="246">
        <v>1000000000</v>
      </c>
      <c r="M208" s="246">
        <v>1053220178</v>
      </c>
      <c r="N208" s="246">
        <v>1000000000</v>
      </c>
      <c r="O208" s="247">
        <v>7.4999999999999997E-2</v>
      </c>
      <c r="P208" s="248">
        <v>2.7689254241308331E-3</v>
      </c>
      <c r="Q208" s="248">
        <v>0.8</v>
      </c>
      <c r="R208" s="248">
        <v>0.40033617328642002</v>
      </c>
      <c r="T208" s="24"/>
    </row>
    <row r="209" spans="3:20">
      <c r="C209" s="241" t="s">
        <v>222</v>
      </c>
      <c r="D209" s="242" t="s">
        <v>223</v>
      </c>
      <c r="E209" s="243"/>
      <c r="F209" s="241" t="s">
        <v>224</v>
      </c>
      <c r="G209" s="241" t="s">
        <v>209</v>
      </c>
      <c r="H209" s="244">
        <v>45393</v>
      </c>
      <c r="I209" s="244">
        <v>46489</v>
      </c>
      <c r="J209" s="245" t="s">
        <v>210</v>
      </c>
      <c r="K209" s="246">
        <v>1054453055</v>
      </c>
      <c r="L209" s="246">
        <v>1000000000</v>
      </c>
      <c r="M209" s="246">
        <v>1054453055</v>
      </c>
      <c r="N209" s="246">
        <v>1000000000</v>
      </c>
      <c r="O209" s="247">
        <v>7.4999999999999997E-2</v>
      </c>
      <c r="P209" s="248">
        <v>2.7689254241308331E-3</v>
      </c>
      <c r="Q209" s="248">
        <v>0.8</v>
      </c>
      <c r="R209" s="248">
        <v>0.40310509871055084</v>
      </c>
      <c r="T209" s="24"/>
    </row>
    <row r="210" spans="3:20">
      <c r="C210" s="241" t="s">
        <v>222</v>
      </c>
      <c r="D210" s="242" t="s">
        <v>223</v>
      </c>
      <c r="E210" s="243"/>
      <c r="F210" s="241" t="s">
        <v>224</v>
      </c>
      <c r="G210" s="241" t="s">
        <v>209</v>
      </c>
      <c r="H210" s="244">
        <v>45385</v>
      </c>
      <c r="I210" s="244">
        <v>46482</v>
      </c>
      <c r="J210" s="245" t="s">
        <v>210</v>
      </c>
      <c r="K210" s="246">
        <v>1056096890</v>
      </c>
      <c r="L210" s="246">
        <v>1000000000</v>
      </c>
      <c r="M210" s="246">
        <v>1056096890</v>
      </c>
      <c r="N210" s="246">
        <v>1000000000</v>
      </c>
      <c r="O210" s="247">
        <v>7.4999999999999997E-2</v>
      </c>
      <c r="P210" s="248">
        <v>2.7689254241308331E-3</v>
      </c>
      <c r="Q210" s="248">
        <v>0.8</v>
      </c>
      <c r="R210" s="248">
        <v>0.40587402413468165</v>
      </c>
      <c r="T210" s="24"/>
    </row>
    <row r="211" spans="3:20">
      <c r="C211" s="241" t="s">
        <v>222</v>
      </c>
      <c r="D211" s="242" t="s">
        <v>223</v>
      </c>
      <c r="E211" s="243"/>
      <c r="F211" s="241" t="s">
        <v>224</v>
      </c>
      <c r="G211" s="241" t="s">
        <v>209</v>
      </c>
      <c r="H211" s="244">
        <v>45376</v>
      </c>
      <c r="I211" s="244">
        <v>46472</v>
      </c>
      <c r="J211" s="245" t="s">
        <v>210</v>
      </c>
      <c r="K211" s="246">
        <v>1057946205</v>
      </c>
      <c r="L211" s="246">
        <v>1000000000</v>
      </c>
      <c r="M211" s="246">
        <v>1057946205</v>
      </c>
      <c r="N211" s="246">
        <v>1000000000</v>
      </c>
      <c r="O211" s="247">
        <v>7.4999999999999997E-2</v>
      </c>
      <c r="P211" s="248">
        <v>2.7689254241308331E-3</v>
      </c>
      <c r="Q211" s="248">
        <v>0.8</v>
      </c>
      <c r="R211" s="248">
        <v>0.40864294955881247</v>
      </c>
      <c r="T211" s="24"/>
    </row>
    <row r="212" spans="3:20">
      <c r="C212" s="241" t="s">
        <v>222</v>
      </c>
      <c r="D212" s="242" t="s">
        <v>223</v>
      </c>
      <c r="E212" s="243"/>
      <c r="F212" s="241" t="s">
        <v>224</v>
      </c>
      <c r="G212" s="241" t="s">
        <v>209</v>
      </c>
      <c r="H212" s="244">
        <v>45372</v>
      </c>
      <c r="I212" s="244">
        <v>46468</v>
      </c>
      <c r="J212" s="245" t="s">
        <v>210</v>
      </c>
      <c r="K212" s="246">
        <v>1058768123</v>
      </c>
      <c r="L212" s="246">
        <v>1000000000</v>
      </c>
      <c r="M212" s="246">
        <v>1058768123</v>
      </c>
      <c r="N212" s="246">
        <v>1000000000</v>
      </c>
      <c r="O212" s="247">
        <v>7.4999999999999997E-2</v>
      </c>
      <c r="P212" s="248">
        <v>2.7689254241308331E-3</v>
      </c>
      <c r="Q212" s="248">
        <v>0.8</v>
      </c>
      <c r="R212" s="248">
        <v>0.41141187498294329</v>
      </c>
      <c r="T212" s="24"/>
    </row>
    <row r="213" spans="3:20">
      <c r="C213" s="241" t="s">
        <v>222</v>
      </c>
      <c r="D213" s="242" t="s">
        <v>223</v>
      </c>
      <c r="E213" s="243"/>
      <c r="F213" s="241" t="s">
        <v>224</v>
      </c>
      <c r="G213" s="241" t="s">
        <v>209</v>
      </c>
      <c r="H213" s="244">
        <v>45526</v>
      </c>
      <c r="I213" s="244">
        <v>46605</v>
      </c>
      <c r="J213" s="245" t="s">
        <v>210</v>
      </c>
      <c r="K213" s="246">
        <v>1045103314</v>
      </c>
      <c r="L213" s="246">
        <v>1020116849</v>
      </c>
      <c r="M213" s="246">
        <v>1045103314</v>
      </c>
      <c r="N213" s="246">
        <v>1000000000</v>
      </c>
      <c r="O213" s="247">
        <v>8.5000000000000006E-2</v>
      </c>
      <c r="P213" s="248">
        <v>2.8246274787803341E-3</v>
      </c>
      <c r="Q213" s="248">
        <v>0.8</v>
      </c>
      <c r="R213" s="248">
        <v>0.41423650246172361</v>
      </c>
      <c r="T213" s="24"/>
    </row>
    <row r="214" spans="3:20">
      <c r="C214" s="241" t="s">
        <v>222</v>
      </c>
      <c r="D214" s="242" t="s">
        <v>223</v>
      </c>
      <c r="E214" s="243"/>
      <c r="F214" s="241" t="s">
        <v>224</v>
      </c>
      <c r="G214" s="241" t="s">
        <v>209</v>
      </c>
      <c r="H214" s="244">
        <v>45569</v>
      </c>
      <c r="I214" s="244">
        <v>46202</v>
      </c>
      <c r="J214" s="245" t="s">
        <v>210</v>
      </c>
      <c r="K214" s="246">
        <v>1053690847</v>
      </c>
      <c r="L214" s="246">
        <v>1026609068</v>
      </c>
      <c r="M214" s="246">
        <v>1053690847</v>
      </c>
      <c r="N214" s="246">
        <v>1000000000</v>
      </c>
      <c r="O214" s="247">
        <v>9.0999999999999998E-2</v>
      </c>
      <c r="P214" s="248">
        <v>2.8426039490284591E-3</v>
      </c>
      <c r="Q214" s="248">
        <v>0.8</v>
      </c>
      <c r="R214" s="248">
        <v>0.41707910641075208</v>
      </c>
      <c r="T214" s="24"/>
    </row>
    <row r="215" spans="3:20">
      <c r="C215" s="241" t="s">
        <v>222</v>
      </c>
      <c r="D215" s="242" t="s">
        <v>223</v>
      </c>
      <c r="E215" s="243"/>
      <c r="F215" s="241" t="s">
        <v>224</v>
      </c>
      <c r="G215" s="241" t="s">
        <v>209</v>
      </c>
      <c r="H215" s="244">
        <v>45526</v>
      </c>
      <c r="I215" s="244">
        <v>46605</v>
      </c>
      <c r="J215" s="245" t="s">
        <v>210</v>
      </c>
      <c r="K215" s="246">
        <v>1045103314</v>
      </c>
      <c r="L215" s="246">
        <v>1020116849</v>
      </c>
      <c r="M215" s="246">
        <v>1045103314</v>
      </c>
      <c r="N215" s="246">
        <v>1000000000</v>
      </c>
      <c r="O215" s="247">
        <v>8.5000000000000006E-2</v>
      </c>
      <c r="P215" s="248">
        <v>2.8246274787803341E-3</v>
      </c>
      <c r="Q215" s="248">
        <v>0.8</v>
      </c>
      <c r="R215" s="248">
        <v>0.41990373388953239</v>
      </c>
      <c r="T215" s="24"/>
    </row>
    <row r="216" spans="3:20">
      <c r="C216" s="241" t="s">
        <v>222</v>
      </c>
      <c r="D216" s="242" t="s">
        <v>223</v>
      </c>
      <c r="E216" s="243"/>
      <c r="F216" s="241" t="s">
        <v>224</v>
      </c>
      <c r="G216" s="241" t="s">
        <v>209</v>
      </c>
      <c r="H216" s="244">
        <v>45372</v>
      </c>
      <c r="I216" s="244">
        <v>46468</v>
      </c>
      <c r="J216" s="245" t="s">
        <v>210</v>
      </c>
      <c r="K216" s="246">
        <v>1058768123</v>
      </c>
      <c r="L216" s="246">
        <v>1000000000</v>
      </c>
      <c r="M216" s="246">
        <v>1058768123</v>
      </c>
      <c r="N216" s="246">
        <v>1000000000</v>
      </c>
      <c r="O216" s="247">
        <v>7.4999999999999997E-2</v>
      </c>
      <c r="P216" s="248">
        <v>2.7689254241308331E-3</v>
      </c>
      <c r="Q216" s="248">
        <v>0.8</v>
      </c>
      <c r="R216" s="248">
        <v>0.42267265931366321</v>
      </c>
      <c r="T216" s="24"/>
    </row>
    <row r="217" spans="3:20">
      <c r="C217" s="241" t="s">
        <v>222</v>
      </c>
      <c r="D217" s="242" t="s">
        <v>223</v>
      </c>
      <c r="E217" s="243"/>
      <c r="F217" s="241" t="s">
        <v>224</v>
      </c>
      <c r="G217" s="241" t="s">
        <v>209</v>
      </c>
      <c r="H217" s="244">
        <v>45376</v>
      </c>
      <c r="I217" s="244">
        <v>46472</v>
      </c>
      <c r="J217" s="245" t="s">
        <v>210</v>
      </c>
      <c r="K217" s="246">
        <v>1057946205</v>
      </c>
      <c r="L217" s="246">
        <v>1000000000</v>
      </c>
      <c r="M217" s="246">
        <v>1057946205</v>
      </c>
      <c r="N217" s="246">
        <v>1000000000</v>
      </c>
      <c r="O217" s="247">
        <v>7.4999999999999997E-2</v>
      </c>
      <c r="P217" s="248">
        <v>2.7689254241308331E-3</v>
      </c>
      <c r="Q217" s="248">
        <v>0.8</v>
      </c>
      <c r="R217" s="248">
        <v>0.42544158473779403</v>
      </c>
      <c r="T217" s="24"/>
    </row>
    <row r="218" spans="3:20">
      <c r="C218" s="241" t="s">
        <v>222</v>
      </c>
      <c r="D218" s="242" t="s">
        <v>223</v>
      </c>
      <c r="E218" s="243"/>
      <c r="F218" s="241" t="s">
        <v>224</v>
      </c>
      <c r="G218" s="241" t="s">
        <v>209</v>
      </c>
      <c r="H218" s="244">
        <v>45385</v>
      </c>
      <c r="I218" s="244">
        <v>46482</v>
      </c>
      <c r="J218" s="245" t="s">
        <v>210</v>
      </c>
      <c r="K218" s="246">
        <v>1056096890</v>
      </c>
      <c r="L218" s="246">
        <v>1000000000</v>
      </c>
      <c r="M218" s="246">
        <v>1056096890</v>
      </c>
      <c r="N218" s="246">
        <v>1000000000</v>
      </c>
      <c r="O218" s="247">
        <v>7.4999999999999997E-2</v>
      </c>
      <c r="P218" s="248">
        <v>2.7689254241308331E-3</v>
      </c>
      <c r="Q218" s="248">
        <v>0.8</v>
      </c>
      <c r="R218" s="248">
        <v>0.42821051016192485</v>
      </c>
      <c r="T218" s="24"/>
    </row>
    <row r="219" spans="3:20">
      <c r="C219" s="241" t="s">
        <v>222</v>
      </c>
      <c r="D219" s="242" t="s">
        <v>223</v>
      </c>
      <c r="E219" s="243"/>
      <c r="F219" s="241" t="s">
        <v>224</v>
      </c>
      <c r="G219" s="241" t="s">
        <v>209</v>
      </c>
      <c r="H219" s="244">
        <v>45393</v>
      </c>
      <c r="I219" s="244">
        <v>46489</v>
      </c>
      <c r="J219" s="245" t="s">
        <v>210</v>
      </c>
      <c r="K219" s="246">
        <v>1054453055</v>
      </c>
      <c r="L219" s="246">
        <v>1000000000</v>
      </c>
      <c r="M219" s="246">
        <v>1054453055</v>
      </c>
      <c r="N219" s="246">
        <v>1000000000</v>
      </c>
      <c r="O219" s="247">
        <v>7.4999999999999997E-2</v>
      </c>
      <c r="P219" s="248">
        <v>2.7689254241308331E-3</v>
      </c>
      <c r="Q219" s="248">
        <v>0.8</v>
      </c>
      <c r="R219" s="248">
        <v>0.43097943558605567</v>
      </c>
      <c r="T219" s="24"/>
    </row>
    <row r="220" spans="3:20">
      <c r="C220" s="241" t="s">
        <v>222</v>
      </c>
      <c r="D220" s="242" t="s">
        <v>223</v>
      </c>
      <c r="E220" s="243"/>
      <c r="F220" s="241" t="s">
        <v>224</v>
      </c>
      <c r="G220" s="241" t="s">
        <v>209</v>
      </c>
      <c r="H220" s="244">
        <v>45399</v>
      </c>
      <c r="I220" s="244">
        <v>46496</v>
      </c>
      <c r="J220" s="245" t="s">
        <v>210</v>
      </c>
      <c r="K220" s="246">
        <v>1053220178</v>
      </c>
      <c r="L220" s="246">
        <v>1000000000</v>
      </c>
      <c r="M220" s="246">
        <v>1053220178</v>
      </c>
      <c r="N220" s="246">
        <v>1000000000</v>
      </c>
      <c r="O220" s="247">
        <v>7.4999999999999997E-2</v>
      </c>
      <c r="P220" s="248">
        <v>2.7689254241308331E-3</v>
      </c>
      <c r="Q220" s="248">
        <v>0.8</v>
      </c>
      <c r="R220" s="248">
        <v>0.43374836101018649</v>
      </c>
      <c r="T220" s="24"/>
    </row>
    <row r="221" spans="3:20">
      <c r="C221" s="241" t="s">
        <v>222</v>
      </c>
      <c r="D221" s="242" t="s">
        <v>223</v>
      </c>
      <c r="E221" s="243"/>
      <c r="F221" s="241" t="s">
        <v>224</v>
      </c>
      <c r="G221" s="241" t="s">
        <v>209</v>
      </c>
      <c r="H221" s="244">
        <v>45406</v>
      </c>
      <c r="I221" s="244">
        <v>46503</v>
      </c>
      <c r="J221" s="245" t="s">
        <v>210</v>
      </c>
      <c r="K221" s="246">
        <v>1051796895</v>
      </c>
      <c r="L221" s="246">
        <v>999894500</v>
      </c>
      <c r="M221" s="246">
        <v>1051796895</v>
      </c>
      <c r="N221" s="246">
        <v>1000100000</v>
      </c>
      <c r="O221" s="247">
        <v>7.4999999999999997E-2</v>
      </c>
      <c r="P221" s="248">
        <v>2.7686333024985873E-3</v>
      </c>
      <c r="Q221" s="248">
        <v>0.8</v>
      </c>
      <c r="R221" s="248">
        <v>0.43651699431268509</v>
      </c>
      <c r="T221" s="24"/>
    </row>
    <row r="222" spans="3:20">
      <c r="C222" s="241" t="s">
        <v>222</v>
      </c>
      <c r="D222" s="242" t="s">
        <v>223</v>
      </c>
      <c r="E222" s="243"/>
      <c r="F222" s="241" t="s">
        <v>224</v>
      </c>
      <c r="G222" s="241" t="s">
        <v>209</v>
      </c>
      <c r="H222" s="244">
        <v>45552</v>
      </c>
      <c r="I222" s="244">
        <v>46647</v>
      </c>
      <c r="J222" s="245" t="s">
        <v>210</v>
      </c>
      <c r="K222" s="246">
        <v>1003222136</v>
      </c>
      <c r="L222" s="246">
        <v>999998630</v>
      </c>
      <c r="M222" s="246">
        <v>1003222136</v>
      </c>
      <c r="N222" s="246">
        <v>1000000000</v>
      </c>
      <c r="O222" s="247">
        <v>7.3499999999999996E-2</v>
      </c>
      <c r="P222" s="248">
        <v>2.7689216307030021E-3</v>
      </c>
      <c r="Q222" s="248">
        <v>0.8</v>
      </c>
      <c r="R222" s="248">
        <v>0.43928591594338812</v>
      </c>
      <c r="T222" s="24"/>
    </row>
    <row r="223" spans="3:20">
      <c r="C223" s="241" t="s">
        <v>222</v>
      </c>
      <c r="D223" s="242" t="s">
        <v>223</v>
      </c>
      <c r="E223" s="243"/>
      <c r="F223" s="241" t="s">
        <v>224</v>
      </c>
      <c r="G223" s="241" t="s">
        <v>209</v>
      </c>
      <c r="H223" s="244">
        <v>45406</v>
      </c>
      <c r="I223" s="244">
        <v>46503</v>
      </c>
      <c r="J223" s="245" t="s">
        <v>210</v>
      </c>
      <c r="K223" s="246">
        <v>1051796895</v>
      </c>
      <c r="L223" s="246">
        <v>999894500</v>
      </c>
      <c r="M223" s="246">
        <v>1051796895</v>
      </c>
      <c r="N223" s="246">
        <v>1000100000</v>
      </c>
      <c r="O223" s="247">
        <v>7.4999999999999997E-2</v>
      </c>
      <c r="P223" s="248">
        <v>2.7686333024985873E-3</v>
      </c>
      <c r="Q223" s="248">
        <v>0.8</v>
      </c>
      <c r="R223" s="248">
        <v>0.44205454924588672</v>
      </c>
      <c r="T223" s="24"/>
    </row>
    <row r="224" spans="3:20">
      <c r="C224" s="241" t="s">
        <v>222</v>
      </c>
      <c r="D224" s="242" t="s">
        <v>223</v>
      </c>
      <c r="E224" s="243"/>
      <c r="F224" s="241" t="s">
        <v>224</v>
      </c>
      <c r="G224" s="241" t="s">
        <v>209</v>
      </c>
      <c r="H224" s="244">
        <v>45399</v>
      </c>
      <c r="I224" s="244">
        <v>46496</v>
      </c>
      <c r="J224" s="245" t="s">
        <v>210</v>
      </c>
      <c r="K224" s="246">
        <v>1053220178</v>
      </c>
      <c r="L224" s="246">
        <v>1000000000</v>
      </c>
      <c r="M224" s="246">
        <v>1053220178</v>
      </c>
      <c r="N224" s="246">
        <v>1000000000</v>
      </c>
      <c r="O224" s="247">
        <v>7.4999999999999997E-2</v>
      </c>
      <c r="P224" s="248">
        <v>2.7689254241308331E-3</v>
      </c>
      <c r="Q224" s="248">
        <v>0.8</v>
      </c>
      <c r="R224" s="248">
        <v>0.44482347467001754</v>
      </c>
      <c r="T224" s="24"/>
    </row>
    <row r="225" spans="3:20">
      <c r="C225" s="241" t="s">
        <v>222</v>
      </c>
      <c r="D225" s="242" t="s">
        <v>223</v>
      </c>
      <c r="E225" s="243"/>
      <c r="F225" s="241" t="s">
        <v>224</v>
      </c>
      <c r="G225" s="241" t="s">
        <v>209</v>
      </c>
      <c r="H225" s="244">
        <v>45393</v>
      </c>
      <c r="I225" s="244">
        <v>46489</v>
      </c>
      <c r="J225" s="245" t="s">
        <v>210</v>
      </c>
      <c r="K225" s="246">
        <v>1054453055</v>
      </c>
      <c r="L225" s="246">
        <v>1000000000</v>
      </c>
      <c r="M225" s="246">
        <v>1054453055</v>
      </c>
      <c r="N225" s="246">
        <v>1000000000</v>
      </c>
      <c r="O225" s="247">
        <v>7.4999999999999997E-2</v>
      </c>
      <c r="P225" s="248">
        <v>2.7689254241308331E-3</v>
      </c>
      <c r="Q225" s="248">
        <v>0.8</v>
      </c>
      <c r="R225" s="248">
        <v>0.44759240009414836</v>
      </c>
      <c r="T225" s="24"/>
    </row>
    <row r="226" spans="3:20">
      <c r="C226" s="241" t="s">
        <v>222</v>
      </c>
      <c r="D226" s="242" t="s">
        <v>223</v>
      </c>
      <c r="E226" s="243"/>
      <c r="F226" s="241" t="s">
        <v>224</v>
      </c>
      <c r="G226" s="241" t="s">
        <v>209</v>
      </c>
      <c r="H226" s="244">
        <v>45385</v>
      </c>
      <c r="I226" s="244">
        <v>46482</v>
      </c>
      <c r="J226" s="245" t="s">
        <v>210</v>
      </c>
      <c r="K226" s="246">
        <v>1056096890</v>
      </c>
      <c r="L226" s="246">
        <v>1000000000</v>
      </c>
      <c r="M226" s="246">
        <v>1056096890</v>
      </c>
      <c r="N226" s="246">
        <v>1000000000</v>
      </c>
      <c r="O226" s="247">
        <v>7.4999999999999997E-2</v>
      </c>
      <c r="P226" s="248">
        <v>2.7689254241308331E-3</v>
      </c>
      <c r="Q226" s="248">
        <v>0.8</v>
      </c>
      <c r="R226" s="248">
        <v>0.45036132551827918</v>
      </c>
      <c r="T226" s="24"/>
    </row>
    <row r="227" spans="3:20">
      <c r="C227" s="241" t="s">
        <v>222</v>
      </c>
      <c r="D227" s="242" t="s">
        <v>223</v>
      </c>
      <c r="E227" s="243"/>
      <c r="F227" s="241" t="s">
        <v>224</v>
      </c>
      <c r="G227" s="241" t="s">
        <v>209</v>
      </c>
      <c r="H227" s="244">
        <v>45376</v>
      </c>
      <c r="I227" s="244">
        <v>46472</v>
      </c>
      <c r="J227" s="245" t="s">
        <v>210</v>
      </c>
      <c r="K227" s="246">
        <v>1057946205</v>
      </c>
      <c r="L227" s="246">
        <v>1000000000</v>
      </c>
      <c r="M227" s="246">
        <v>1057946205</v>
      </c>
      <c r="N227" s="246">
        <v>1000000000</v>
      </c>
      <c r="O227" s="247">
        <v>7.4999999999999997E-2</v>
      </c>
      <c r="P227" s="248">
        <v>2.7689254241308331E-3</v>
      </c>
      <c r="Q227" s="248">
        <v>0.8</v>
      </c>
      <c r="R227" s="248">
        <v>0.45313025094241</v>
      </c>
      <c r="T227" s="24"/>
    </row>
    <row r="228" spans="3:20">
      <c r="C228" s="241" t="s">
        <v>222</v>
      </c>
      <c r="D228" s="242" t="s">
        <v>223</v>
      </c>
      <c r="E228" s="243"/>
      <c r="F228" s="241" t="s">
        <v>224</v>
      </c>
      <c r="G228" s="241" t="s">
        <v>209</v>
      </c>
      <c r="H228" s="244">
        <v>45376</v>
      </c>
      <c r="I228" s="244">
        <v>46472</v>
      </c>
      <c r="J228" s="245" t="s">
        <v>210</v>
      </c>
      <c r="K228" s="246">
        <v>1057946205</v>
      </c>
      <c r="L228" s="246">
        <v>1000000000</v>
      </c>
      <c r="M228" s="246">
        <v>1057946205</v>
      </c>
      <c r="N228" s="246">
        <v>1000000000</v>
      </c>
      <c r="O228" s="247">
        <v>7.4999999999999997E-2</v>
      </c>
      <c r="P228" s="248">
        <v>2.7689254241308331E-3</v>
      </c>
      <c r="Q228" s="248">
        <v>0.8</v>
      </c>
      <c r="R228" s="248">
        <v>0.45589917636654081</v>
      </c>
      <c r="T228" s="24"/>
    </row>
    <row r="229" spans="3:20">
      <c r="C229" s="241" t="s">
        <v>222</v>
      </c>
      <c r="D229" s="242" t="s">
        <v>223</v>
      </c>
      <c r="E229" s="243"/>
      <c r="F229" s="241" t="s">
        <v>224</v>
      </c>
      <c r="G229" s="241" t="s">
        <v>209</v>
      </c>
      <c r="H229" s="244">
        <v>45399</v>
      </c>
      <c r="I229" s="244">
        <v>46496</v>
      </c>
      <c r="J229" s="245" t="s">
        <v>210</v>
      </c>
      <c r="K229" s="246">
        <v>1053220178</v>
      </c>
      <c r="L229" s="246">
        <v>1000000000</v>
      </c>
      <c r="M229" s="246">
        <v>1053220178</v>
      </c>
      <c r="N229" s="246">
        <v>1000000000</v>
      </c>
      <c r="O229" s="247">
        <v>7.4999999999999997E-2</v>
      </c>
      <c r="P229" s="248">
        <v>2.7689254241308331E-3</v>
      </c>
      <c r="Q229" s="248">
        <v>0.8</v>
      </c>
      <c r="R229" s="248">
        <v>0.45866810179067163</v>
      </c>
      <c r="T229" s="24"/>
    </row>
    <row r="230" spans="3:20">
      <c r="C230" s="241" t="s">
        <v>222</v>
      </c>
      <c r="D230" s="242" t="s">
        <v>223</v>
      </c>
      <c r="E230" s="243"/>
      <c r="F230" s="241" t="s">
        <v>224</v>
      </c>
      <c r="G230" s="241" t="s">
        <v>209</v>
      </c>
      <c r="H230" s="244">
        <v>45406</v>
      </c>
      <c r="I230" s="244">
        <v>46503</v>
      </c>
      <c r="J230" s="245" t="s">
        <v>210</v>
      </c>
      <c r="K230" s="246">
        <v>1051796895</v>
      </c>
      <c r="L230" s="246">
        <v>999894500</v>
      </c>
      <c r="M230" s="246">
        <v>1051796895</v>
      </c>
      <c r="N230" s="246">
        <v>1000100000</v>
      </c>
      <c r="O230" s="247">
        <v>7.4999999999999997E-2</v>
      </c>
      <c r="P230" s="248">
        <v>2.7686333024985873E-3</v>
      </c>
      <c r="Q230" s="248">
        <v>0.8</v>
      </c>
      <c r="R230" s="248">
        <v>0.46143673509317024</v>
      </c>
      <c r="T230" s="24"/>
    </row>
    <row r="231" spans="3:20">
      <c r="C231" s="241" t="s">
        <v>222</v>
      </c>
      <c r="D231" s="242" t="s">
        <v>223</v>
      </c>
      <c r="E231" s="243"/>
      <c r="F231" s="241" t="s">
        <v>224</v>
      </c>
      <c r="G231" s="241" t="s">
        <v>209</v>
      </c>
      <c r="H231" s="244">
        <v>45406</v>
      </c>
      <c r="I231" s="244">
        <v>46503</v>
      </c>
      <c r="J231" s="245" t="s">
        <v>210</v>
      </c>
      <c r="K231" s="246">
        <v>1051796895</v>
      </c>
      <c r="L231" s="246">
        <v>999894500</v>
      </c>
      <c r="M231" s="246">
        <v>1051796895</v>
      </c>
      <c r="N231" s="246">
        <v>1000100000</v>
      </c>
      <c r="O231" s="247">
        <v>7.4999999999999997E-2</v>
      </c>
      <c r="P231" s="248">
        <v>2.7686333024985873E-3</v>
      </c>
      <c r="Q231" s="248">
        <v>0.8</v>
      </c>
      <c r="R231" s="248">
        <v>0.46420536839566884</v>
      </c>
      <c r="T231" s="24"/>
    </row>
    <row r="232" spans="3:20">
      <c r="C232" s="241" t="s">
        <v>222</v>
      </c>
      <c r="D232" s="242" t="s">
        <v>223</v>
      </c>
      <c r="E232" s="243"/>
      <c r="F232" s="241" t="s">
        <v>224</v>
      </c>
      <c r="G232" s="241" t="s">
        <v>209</v>
      </c>
      <c r="H232" s="244">
        <v>45399</v>
      </c>
      <c r="I232" s="244">
        <v>46496</v>
      </c>
      <c r="J232" s="245" t="s">
        <v>210</v>
      </c>
      <c r="K232" s="246">
        <v>1053220178</v>
      </c>
      <c r="L232" s="246">
        <v>1000000000</v>
      </c>
      <c r="M232" s="246">
        <v>1053220178</v>
      </c>
      <c r="N232" s="246">
        <v>1000000000</v>
      </c>
      <c r="O232" s="247">
        <v>7.4999999999999997E-2</v>
      </c>
      <c r="P232" s="248">
        <v>2.7689254241308331E-3</v>
      </c>
      <c r="Q232" s="248">
        <v>0.8</v>
      </c>
      <c r="R232" s="248">
        <v>0.46697429381979966</v>
      </c>
      <c r="T232" s="24"/>
    </row>
    <row r="233" spans="3:20">
      <c r="C233" s="241" t="s">
        <v>222</v>
      </c>
      <c r="D233" s="242" t="s">
        <v>223</v>
      </c>
      <c r="E233" s="243"/>
      <c r="F233" s="241" t="s">
        <v>224</v>
      </c>
      <c r="G233" s="241" t="s">
        <v>209</v>
      </c>
      <c r="H233" s="244">
        <v>45376</v>
      </c>
      <c r="I233" s="244">
        <v>46472</v>
      </c>
      <c r="J233" s="245" t="s">
        <v>210</v>
      </c>
      <c r="K233" s="246">
        <v>1057946205</v>
      </c>
      <c r="L233" s="246">
        <v>1000000000</v>
      </c>
      <c r="M233" s="246">
        <v>1057946205</v>
      </c>
      <c r="N233" s="246">
        <v>1000000000</v>
      </c>
      <c r="O233" s="247">
        <v>7.4999999999999997E-2</v>
      </c>
      <c r="P233" s="248">
        <v>2.7689254241308331E-3</v>
      </c>
      <c r="Q233" s="248">
        <v>0.8</v>
      </c>
      <c r="R233" s="248">
        <v>0.46974321924393048</v>
      </c>
      <c r="T233" s="24"/>
    </row>
    <row r="234" spans="3:20">
      <c r="C234" s="241" t="s">
        <v>222</v>
      </c>
      <c r="D234" s="242" t="s">
        <v>223</v>
      </c>
      <c r="E234" s="243"/>
      <c r="F234" s="241" t="s">
        <v>224</v>
      </c>
      <c r="G234" s="241" t="s">
        <v>209</v>
      </c>
      <c r="H234" s="244">
        <v>45376</v>
      </c>
      <c r="I234" s="244">
        <v>46472</v>
      </c>
      <c r="J234" s="245" t="s">
        <v>210</v>
      </c>
      <c r="K234" s="246">
        <v>1057946205</v>
      </c>
      <c r="L234" s="246">
        <v>1000000000</v>
      </c>
      <c r="M234" s="246">
        <v>1057946205</v>
      </c>
      <c r="N234" s="246">
        <v>1000000000</v>
      </c>
      <c r="O234" s="247">
        <v>7.4999999999999997E-2</v>
      </c>
      <c r="P234" s="248">
        <v>2.7689254241308331E-3</v>
      </c>
      <c r="Q234" s="248">
        <v>0.8</v>
      </c>
      <c r="R234" s="248">
        <v>0.4725121446680613</v>
      </c>
      <c r="T234" s="24"/>
    </row>
    <row r="235" spans="3:20">
      <c r="C235" s="241" t="s">
        <v>222</v>
      </c>
      <c r="D235" s="242" t="s">
        <v>223</v>
      </c>
      <c r="E235" s="243"/>
      <c r="F235" s="241" t="s">
        <v>224</v>
      </c>
      <c r="G235" s="241" t="s">
        <v>209</v>
      </c>
      <c r="H235" s="244">
        <v>45399</v>
      </c>
      <c r="I235" s="244">
        <v>46496</v>
      </c>
      <c r="J235" s="245" t="s">
        <v>210</v>
      </c>
      <c r="K235" s="246">
        <v>1053220178</v>
      </c>
      <c r="L235" s="246">
        <v>1000000000</v>
      </c>
      <c r="M235" s="246">
        <v>1053220178</v>
      </c>
      <c r="N235" s="246">
        <v>1000000000</v>
      </c>
      <c r="O235" s="247">
        <v>7.4999999999999997E-2</v>
      </c>
      <c r="P235" s="248">
        <v>2.7689254241308331E-3</v>
      </c>
      <c r="Q235" s="248">
        <v>0.8</v>
      </c>
      <c r="R235" s="248">
        <v>0.47528107009219211</v>
      </c>
      <c r="T235" s="24"/>
    </row>
    <row r="236" spans="3:20">
      <c r="C236" s="241" t="s">
        <v>222</v>
      </c>
      <c r="D236" s="242" t="s">
        <v>223</v>
      </c>
      <c r="E236" s="243"/>
      <c r="F236" s="241" t="s">
        <v>224</v>
      </c>
      <c r="G236" s="241" t="s">
        <v>209</v>
      </c>
      <c r="H236" s="244">
        <v>45406</v>
      </c>
      <c r="I236" s="244">
        <v>46503</v>
      </c>
      <c r="J236" s="245" t="s">
        <v>210</v>
      </c>
      <c r="K236" s="246">
        <v>1051796895</v>
      </c>
      <c r="L236" s="246">
        <v>999894500</v>
      </c>
      <c r="M236" s="246">
        <v>1051796895</v>
      </c>
      <c r="N236" s="246">
        <v>1000100000</v>
      </c>
      <c r="O236" s="247">
        <v>7.4999999999999997E-2</v>
      </c>
      <c r="P236" s="248">
        <v>2.7686333024985873E-3</v>
      </c>
      <c r="Q236" s="248">
        <v>0.8</v>
      </c>
      <c r="R236" s="248">
        <v>0.47804970339469072</v>
      </c>
      <c r="T236" s="24"/>
    </row>
    <row r="237" spans="3:20">
      <c r="C237" s="241" t="s">
        <v>222</v>
      </c>
      <c r="D237" s="242" t="s">
        <v>223</v>
      </c>
      <c r="E237" s="243"/>
      <c r="F237" s="241" t="s">
        <v>224</v>
      </c>
      <c r="G237" s="241" t="s">
        <v>209</v>
      </c>
      <c r="H237" s="244">
        <v>45406</v>
      </c>
      <c r="I237" s="244">
        <v>46503</v>
      </c>
      <c r="J237" s="245" t="s">
        <v>210</v>
      </c>
      <c r="K237" s="246">
        <v>1051796895</v>
      </c>
      <c r="L237" s="246">
        <v>999894500</v>
      </c>
      <c r="M237" s="246">
        <v>1051796895</v>
      </c>
      <c r="N237" s="246">
        <v>1000100000</v>
      </c>
      <c r="O237" s="247">
        <v>7.4999999999999997E-2</v>
      </c>
      <c r="P237" s="248">
        <v>2.7686333024985873E-3</v>
      </c>
      <c r="Q237" s="248">
        <v>0.8</v>
      </c>
      <c r="R237" s="248">
        <v>0.48081833669718932</v>
      </c>
      <c r="T237" s="24"/>
    </row>
    <row r="238" spans="3:20">
      <c r="C238" s="241" t="s">
        <v>222</v>
      </c>
      <c r="D238" s="242" t="s">
        <v>223</v>
      </c>
      <c r="E238" s="243"/>
      <c r="F238" s="241" t="s">
        <v>224</v>
      </c>
      <c r="G238" s="241" t="s">
        <v>209</v>
      </c>
      <c r="H238" s="244">
        <v>45399</v>
      </c>
      <c r="I238" s="244">
        <v>46496</v>
      </c>
      <c r="J238" s="245" t="s">
        <v>210</v>
      </c>
      <c r="K238" s="246">
        <v>1053220178</v>
      </c>
      <c r="L238" s="246">
        <v>1000000000</v>
      </c>
      <c r="M238" s="246">
        <v>1053220178</v>
      </c>
      <c r="N238" s="246">
        <v>1000000000</v>
      </c>
      <c r="O238" s="247">
        <v>7.4999999999999997E-2</v>
      </c>
      <c r="P238" s="248">
        <v>2.7689254241308331E-3</v>
      </c>
      <c r="Q238" s="248">
        <v>0.8</v>
      </c>
      <c r="R238" s="248">
        <v>0.48358726212132014</v>
      </c>
      <c r="T238" s="24"/>
    </row>
    <row r="239" spans="3:20">
      <c r="C239" s="241" t="s">
        <v>222</v>
      </c>
      <c r="D239" s="242" t="s">
        <v>223</v>
      </c>
      <c r="E239" s="243"/>
      <c r="F239" s="241" t="s">
        <v>224</v>
      </c>
      <c r="G239" s="241" t="s">
        <v>209</v>
      </c>
      <c r="H239" s="244">
        <v>45376</v>
      </c>
      <c r="I239" s="244">
        <v>46472</v>
      </c>
      <c r="J239" s="245" t="s">
        <v>210</v>
      </c>
      <c r="K239" s="246">
        <v>1057946205</v>
      </c>
      <c r="L239" s="246">
        <v>1000000000</v>
      </c>
      <c r="M239" s="246">
        <v>1057946205</v>
      </c>
      <c r="N239" s="246">
        <v>1000000000</v>
      </c>
      <c r="O239" s="247">
        <v>7.4999999999999997E-2</v>
      </c>
      <c r="P239" s="248">
        <v>2.7689254241308331E-3</v>
      </c>
      <c r="Q239" s="248">
        <v>0.8</v>
      </c>
      <c r="R239" s="248">
        <v>0.48635618754545096</v>
      </c>
      <c r="T239" s="24"/>
    </row>
    <row r="240" spans="3:20">
      <c r="C240" s="241" t="s">
        <v>222</v>
      </c>
      <c r="D240" s="242" t="s">
        <v>223</v>
      </c>
      <c r="E240" s="243"/>
      <c r="F240" s="241" t="s">
        <v>224</v>
      </c>
      <c r="G240" s="241" t="s">
        <v>209</v>
      </c>
      <c r="H240" s="244">
        <v>45369</v>
      </c>
      <c r="I240" s="244">
        <v>46465</v>
      </c>
      <c r="J240" s="245" t="s">
        <v>210</v>
      </c>
      <c r="K240" s="246">
        <v>1059384562</v>
      </c>
      <c r="L240" s="246">
        <v>1000000000</v>
      </c>
      <c r="M240" s="246">
        <v>1059384562</v>
      </c>
      <c r="N240" s="246">
        <v>1000000000</v>
      </c>
      <c r="O240" s="247">
        <v>7.4999999999999997E-2</v>
      </c>
      <c r="P240" s="248">
        <v>2.7689254241308331E-3</v>
      </c>
      <c r="Q240" s="248">
        <v>0.8</v>
      </c>
      <c r="R240" s="248">
        <v>0.48912511296958178</v>
      </c>
      <c r="T240" s="24"/>
    </row>
    <row r="241" spans="3:20">
      <c r="C241" s="241" t="s">
        <v>222</v>
      </c>
      <c r="D241" s="242" t="s">
        <v>223</v>
      </c>
      <c r="E241" s="243"/>
      <c r="F241" s="241" t="s">
        <v>224</v>
      </c>
      <c r="G241" s="241" t="s">
        <v>209</v>
      </c>
      <c r="H241" s="244">
        <v>45569</v>
      </c>
      <c r="I241" s="244">
        <v>46202</v>
      </c>
      <c r="J241" s="245" t="s">
        <v>210</v>
      </c>
      <c r="K241" s="246">
        <v>1048733312</v>
      </c>
      <c r="L241" s="246">
        <v>1009175068</v>
      </c>
      <c r="M241" s="246">
        <v>1048733312</v>
      </c>
      <c r="N241" s="246">
        <v>1000000000</v>
      </c>
      <c r="O241" s="247">
        <v>9.0999999999999998E-2</v>
      </c>
      <c r="P241" s="248">
        <v>2.7943305031841621E-3</v>
      </c>
      <c r="Q241" s="248">
        <v>0.8</v>
      </c>
      <c r="R241" s="248">
        <v>0.49191944347276595</v>
      </c>
      <c r="T241" s="24"/>
    </row>
    <row r="242" spans="3:20">
      <c r="C242" s="241" t="s">
        <v>222</v>
      </c>
      <c r="D242" s="242" t="s">
        <v>223</v>
      </c>
      <c r="E242" s="243"/>
      <c r="F242" s="241" t="s">
        <v>224</v>
      </c>
      <c r="G242" s="241" t="s">
        <v>209</v>
      </c>
      <c r="H242" s="244">
        <v>45569</v>
      </c>
      <c r="I242" s="244">
        <v>46202</v>
      </c>
      <c r="J242" s="245" t="s">
        <v>210</v>
      </c>
      <c r="K242" s="246">
        <v>1048733312</v>
      </c>
      <c r="L242" s="246">
        <v>1009175068</v>
      </c>
      <c r="M242" s="246">
        <v>1048733312</v>
      </c>
      <c r="N242" s="246">
        <v>1000000000</v>
      </c>
      <c r="O242" s="247">
        <v>9.0999999999999998E-2</v>
      </c>
      <c r="P242" s="248">
        <v>2.7943305031841621E-3</v>
      </c>
      <c r="Q242" s="248">
        <v>0.8</v>
      </c>
      <c r="R242" s="248">
        <v>0.49471377397595012</v>
      </c>
      <c r="T242" s="24"/>
    </row>
    <row r="243" spans="3:20">
      <c r="C243" s="241" t="s">
        <v>222</v>
      </c>
      <c r="D243" s="242" t="s">
        <v>223</v>
      </c>
      <c r="E243" s="243"/>
      <c r="F243" s="241" t="s">
        <v>224</v>
      </c>
      <c r="G243" s="241" t="s">
        <v>209</v>
      </c>
      <c r="H243" s="244">
        <v>45569</v>
      </c>
      <c r="I243" s="244">
        <v>46202</v>
      </c>
      <c r="J243" s="245" t="s">
        <v>210</v>
      </c>
      <c r="K243" s="246">
        <v>1048733312</v>
      </c>
      <c r="L243" s="246">
        <v>1009175068</v>
      </c>
      <c r="M243" s="246">
        <v>1048733312</v>
      </c>
      <c r="N243" s="246">
        <v>1000000000</v>
      </c>
      <c r="O243" s="247">
        <v>9.0999999999999998E-2</v>
      </c>
      <c r="P243" s="248">
        <v>2.7943305031841621E-3</v>
      </c>
      <c r="Q243" s="248">
        <v>0.8</v>
      </c>
      <c r="R243" s="248">
        <v>0.49750810447913429</v>
      </c>
      <c r="T243" s="24"/>
    </row>
    <row r="244" spans="3:20">
      <c r="C244" s="241" t="s">
        <v>222</v>
      </c>
      <c r="D244" s="242" t="s">
        <v>223</v>
      </c>
      <c r="E244" s="243"/>
      <c r="F244" s="241" t="s">
        <v>224</v>
      </c>
      <c r="G244" s="241" t="s">
        <v>209</v>
      </c>
      <c r="H244" s="244">
        <v>45569</v>
      </c>
      <c r="I244" s="244">
        <v>46503</v>
      </c>
      <c r="J244" s="245" t="s">
        <v>210</v>
      </c>
      <c r="K244" s="246">
        <v>1053046031</v>
      </c>
      <c r="L244" s="246">
        <v>1001951555</v>
      </c>
      <c r="M244" s="246">
        <v>1053046031</v>
      </c>
      <c r="N244" s="246">
        <v>1000100000</v>
      </c>
      <c r="O244" s="247">
        <v>7.4999999999999997E-2</v>
      </c>
      <c r="P244" s="248">
        <v>2.7743291343869225E-3</v>
      </c>
      <c r="Q244" s="248">
        <v>0.8</v>
      </c>
      <c r="R244" s="248">
        <v>0.5002824336135212</v>
      </c>
      <c r="T244" s="24"/>
    </row>
    <row r="245" spans="3:20">
      <c r="C245" s="241" t="s">
        <v>222</v>
      </c>
      <c r="D245" s="242" t="s">
        <v>223</v>
      </c>
      <c r="E245" s="243"/>
      <c r="F245" s="241" t="s">
        <v>224</v>
      </c>
      <c r="G245" s="241" t="s">
        <v>209</v>
      </c>
      <c r="H245" s="244">
        <v>45539</v>
      </c>
      <c r="I245" s="244">
        <v>46437</v>
      </c>
      <c r="J245" s="245" t="s">
        <v>210</v>
      </c>
      <c r="K245" s="246">
        <v>515574951</v>
      </c>
      <c r="L245" s="246">
        <v>501686575</v>
      </c>
      <c r="M245" s="246">
        <v>515574951</v>
      </c>
      <c r="N245" s="246">
        <v>500000000</v>
      </c>
      <c r="O245" s="247">
        <v>0.08</v>
      </c>
      <c r="P245" s="248">
        <v>1.3891327124626199E-3</v>
      </c>
      <c r="Q245" s="248">
        <v>0.8</v>
      </c>
      <c r="R245" s="248">
        <v>0.50167156632598386</v>
      </c>
      <c r="T245" s="24"/>
    </row>
    <row r="246" spans="3:20">
      <c r="C246" s="241" t="s">
        <v>222</v>
      </c>
      <c r="D246" s="242" t="s">
        <v>223</v>
      </c>
      <c r="E246" s="243"/>
      <c r="F246" s="241" t="s">
        <v>224</v>
      </c>
      <c r="G246" s="241" t="s">
        <v>209</v>
      </c>
      <c r="H246" s="244">
        <v>45569</v>
      </c>
      <c r="I246" s="244">
        <v>46503</v>
      </c>
      <c r="J246" s="245" t="s">
        <v>210</v>
      </c>
      <c r="K246" s="246">
        <v>1053046031</v>
      </c>
      <c r="L246" s="246">
        <v>1001951555</v>
      </c>
      <c r="M246" s="246">
        <v>1053046031</v>
      </c>
      <c r="N246" s="246">
        <v>1000100000</v>
      </c>
      <c r="O246" s="247">
        <v>7.4999999999999997E-2</v>
      </c>
      <c r="P246" s="248">
        <v>2.7743291343869225E-3</v>
      </c>
      <c r="Q246" s="248">
        <v>0.8</v>
      </c>
      <c r="R246" s="248">
        <v>0.50444589546037077</v>
      </c>
      <c r="T246" s="24"/>
    </row>
    <row r="247" spans="3:20">
      <c r="C247" s="241" t="s">
        <v>222</v>
      </c>
      <c r="D247" s="242" t="s">
        <v>223</v>
      </c>
      <c r="E247" s="243"/>
      <c r="F247" s="241" t="s">
        <v>224</v>
      </c>
      <c r="G247" s="241" t="s">
        <v>209</v>
      </c>
      <c r="H247" s="244">
        <v>45569</v>
      </c>
      <c r="I247" s="244">
        <v>46503</v>
      </c>
      <c r="J247" s="245" t="s">
        <v>210</v>
      </c>
      <c r="K247" s="246">
        <v>1053046031</v>
      </c>
      <c r="L247" s="246">
        <v>1001951555</v>
      </c>
      <c r="M247" s="246">
        <v>1053046031</v>
      </c>
      <c r="N247" s="246">
        <v>1000100000</v>
      </c>
      <c r="O247" s="247">
        <v>7.4999999999999997E-2</v>
      </c>
      <c r="P247" s="248">
        <v>2.7743291343869225E-3</v>
      </c>
      <c r="Q247" s="248">
        <v>0.8</v>
      </c>
      <c r="R247" s="248">
        <v>0.50722022459475768</v>
      </c>
      <c r="T247" s="24"/>
    </row>
    <row r="248" spans="3:20">
      <c r="C248" s="241" t="s">
        <v>222</v>
      </c>
      <c r="D248" s="242" t="s">
        <v>223</v>
      </c>
      <c r="E248" s="243"/>
      <c r="F248" s="241" t="s">
        <v>224</v>
      </c>
      <c r="G248" s="241" t="s">
        <v>209</v>
      </c>
      <c r="H248" s="244">
        <v>45539</v>
      </c>
      <c r="I248" s="244">
        <v>46437</v>
      </c>
      <c r="J248" s="245" t="s">
        <v>210</v>
      </c>
      <c r="K248" s="246">
        <v>515573951</v>
      </c>
      <c r="L248" s="246">
        <v>501686575</v>
      </c>
      <c r="M248" s="246">
        <v>515573951</v>
      </c>
      <c r="N248" s="246">
        <v>500000000</v>
      </c>
      <c r="O248" s="247">
        <v>0.08</v>
      </c>
      <c r="P248" s="248">
        <v>1.3891327124626199E-3</v>
      </c>
      <c r="Q248" s="248">
        <v>0.8</v>
      </c>
      <c r="R248" s="248">
        <v>0.50860935730722034</v>
      </c>
    </row>
    <row r="249" spans="3:20">
      <c r="C249" s="241" t="s">
        <v>222</v>
      </c>
      <c r="D249" s="242" t="s">
        <v>223</v>
      </c>
      <c r="E249" s="243"/>
      <c r="F249" s="241" t="s">
        <v>224</v>
      </c>
      <c r="G249" s="241" t="s">
        <v>209</v>
      </c>
      <c r="H249" s="244">
        <v>45566</v>
      </c>
      <c r="I249" s="244">
        <v>46437</v>
      </c>
      <c r="J249" s="245" t="s">
        <v>210</v>
      </c>
      <c r="K249" s="246">
        <v>516565856</v>
      </c>
      <c r="L249" s="246">
        <v>503717671</v>
      </c>
      <c r="M249" s="246">
        <v>516565856</v>
      </c>
      <c r="N249" s="246">
        <v>500000000</v>
      </c>
      <c r="O249" s="247">
        <v>0.08</v>
      </c>
      <c r="P249" s="248">
        <v>1.3947566658158704E-3</v>
      </c>
      <c r="Q249" s="248">
        <v>0.8</v>
      </c>
      <c r="R249" s="248">
        <v>0.51000411397303624</v>
      </c>
    </row>
    <row r="250" spans="3:20">
      <c r="C250" s="241" t="s">
        <v>222</v>
      </c>
      <c r="D250" s="242" t="s">
        <v>223</v>
      </c>
      <c r="E250" s="243"/>
      <c r="F250" s="241" t="s">
        <v>224</v>
      </c>
      <c r="G250" s="241" t="s">
        <v>209</v>
      </c>
      <c r="H250" s="244">
        <v>45569</v>
      </c>
      <c r="I250" s="244">
        <v>46503</v>
      </c>
      <c r="J250" s="245" t="s">
        <v>210</v>
      </c>
      <c r="K250" s="246">
        <v>1053045031</v>
      </c>
      <c r="L250" s="246">
        <v>1001951555</v>
      </c>
      <c r="M250" s="246">
        <v>1053045031</v>
      </c>
      <c r="N250" s="246">
        <v>1000100000</v>
      </c>
      <c r="O250" s="247">
        <v>7.4999999999999997E-2</v>
      </c>
      <c r="P250" s="248">
        <v>2.7743291343869225E-3</v>
      </c>
      <c r="Q250" s="248">
        <v>0.8</v>
      </c>
      <c r="R250" s="248">
        <v>0.51277844310742315</v>
      </c>
    </row>
    <row r="251" spans="3:20">
      <c r="C251" s="241" t="s">
        <v>222</v>
      </c>
      <c r="D251" s="242" t="s">
        <v>223</v>
      </c>
      <c r="E251" s="243"/>
      <c r="F251" s="241" t="s">
        <v>224</v>
      </c>
      <c r="G251" s="241" t="s">
        <v>209</v>
      </c>
      <c r="H251" s="244">
        <v>45569</v>
      </c>
      <c r="I251" s="244">
        <v>46503</v>
      </c>
      <c r="J251" s="245" t="s">
        <v>210</v>
      </c>
      <c r="K251" s="246">
        <v>1053045031</v>
      </c>
      <c r="L251" s="246">
        <v>1001951555</v>
      </c>
      <c r="M251" s="246">
        <v>1053045031</v>
      </c>
      <c r="N251" s="246">
        <v>1000100000</v>
      </c>
      <c r="O251" s="247">
        <v>7.4999999999999997E-2</v>
      </c>
      <c r="P251" s="248">
        <v>2.7743291343869225E-3</v>
      </c>
      <c r="Q251" s="248">
        <v>0.8</v>
      </c>
      <c r="R251" s="248">
        <v>0.51555277224181006</v>
      </c>
    </row>
    <row r="252" spans="3:20">
      <c r="C252" s="241" t="s">
        <v>222</v>
      </c>
      <c r="D252" s="242" t="s">
        <v>223</v>
      </c>
      <c r="E252" s="243"/>
      <c r="F252" s="241" t="s">
        <v>224</v>
      </c>
      <c r="G252" s="241" t="s">
        <v>209</v>
      </c>
      <c r="H252" s="244">
        <v>45566</v>
      </c>
      <c r="I252" s="244">
        <v>46437</v>
      </c>
      <c r="J252" s="245" t="s">
        <v>210</v>
      </c>
      <c r="K252" s="246">
        <v>516565856</v>
      </c>
      <c r="L252" s="246">
        <v>503717671</v>
      </c>
      <c r="M252" s="246">
        <v>516565856</v>
      </c>
      <c r="N252" s="246">
        <v>500000000</v>
      </c>
      <c r="O252" s="247">
        <v>0.08</v>
      </c>
      <c r="P252" s="248">
        <v>1.3947566658158704E-3</v>
      </c>
      <c r="Q252" s="248">
        <v>0.8</v>
      </c>
      <c r="R252" s="248">
        <v>0.51694752890762596</v>
      </c>
    </row>
    <row r="253" spans="3:20">
      <c r="C253" s="241" t="s">
        <v>222</v>
      </c>
      <c r="D253" s="242" t="s">
        <v>223</v>
      </c>
      <c r="E253" s="243"/>
      <c r="F253" s="241" t="s">
        <v>224</v>
      </c>
      <c r="G253" s="241" t="s">
        <v>209</v>
      </c>
      <c r="H253" s="244">
        <v>45566</v>
      </c>
      <c r="I253" s="244">
        <v>46437</v>
      </c>
      <c r="J253" s="245" t="s">
        <v>210</v>
      </c>
      <c r="K253" s="246">
        <v>516565856</v>
      </c>
      <c r="L253" s="246">
        <v>503717671</v>
      </c>
      <c r="M253" s="246">
        <v>516565856</v>
      </c>
      <c r="N253" s="246">
        <v>500000000</v>
      </c>
      <c r="O253" s="247">
        <v>0.08</v>
      </c>
      <c r="P253" s="248">
        <v>1.3947566658158704E-3</v>
      </c>
      <c r="Q253" s="248">
        <v>0.8</v>
      </c>
      <c r="R253" s="248">
        <v>0.51834228557344186</v>
      </c>
    </row>
    <row r="254" spans="3:20">
      <c r="C254" s="241" t="s">
        <v>222</v>
      </c>
      <c r="D254" s="242" t="s">
        <v>223</v>
      </c>
      <c r="E254" s="243"/>
      <c r="F254" s="241" t="s">
        <v>224</v>
      </c>
      <c r="G254" s="241" t="s">
        <v>209</v>
      </c>
      <c r="H254" s="244">
        <v>45569</v>
      </c>
      <c r="I254" s="244">
        <v>46503</v>
      </c>
      <c r="J254" s="245" t="s">
        <v>210</v>
      </c>
      <c r="K254" s="246">
        <v>1053045031</v>
      </c>
      <c r="L254" s="246">
        <v>1001951555</v>
      </c>
      <c r="M254" s="246">
        <v>1053045031</v>
      </c>
      <c r="N254" s="246">
        <v>1000100000</v>
      </c>
      <c r="O254" s="247">
        <v>7.4999999999999997E-2</v>
      </c>
      <c r="P254" s="248">
        <v>2.7743291343869225E-3</v>
      </c>
      <c r="Q254" s="248">
        <v>0.8</v>
      </c>
      <c r="R254" s="248">
        <v>0.52111661470782877</v>
      </c>
    </row>
    <row r="255" spans="3:20">
      <c r="C255" s="241" t="s">
        <v>222</v>
      </c>
      <c r="D255" s="242" t="s">
        <v>223</v>
      </c>
      <c r="E255" s="243"/>
      <c r="F255" s="241" t="s">
        <v>224</v>
      </c>
      <c r="G255" s="241" t="s">
        <v>209</v>
      </c>
      <c r="H255" s="244">
        <v>45569</v>
      </c>
      <c r="I255" s="244">
        <v>46503</v>
      </c>
      <c r="J255" s="245" t="s">
        <v>210</v>
      </c>
      <c r="K255" s="246">
        <v>1053045031</v>
      </c>
      <c r="L255" s="246">
        <v>1001951555</v>
      </c>
      <c r="M255" s="246">
        <v>1053045031</v>
      </c>
      <c r="N255" s="246">
        <v>1000100000</v>
      </c>
      <c r="O255" s="247">
        <v>7.4999999999999997E-2</v>
      </c>
      <c r="P255" s="248">
        <v>2.7743291343869225E-3</v>
      </c>
      <c r="Q255" s="248">
        <v>0.8</v>
      </c>
      <c r="R255" s="248">
        <v>0.52389094384221568</v>
      </c>
    </row>
    <row r="256" spans="3:20">
      <c r="C256" s="241" t="s">
        <v>222</v>
      </c>
      <c r="D256" s="242" t="s">
        <v>223</v>
      </c>
      <c r="E256" s="243"/>
      <c r="F256" s="241" t="s">
        <v>224</v>
      </c>
      <c r="G256" s="241" t="s">
        <v>209</v>
      </c>
      <c r="H256" s="244">
        <v>45566</v>
      </c>
      <c r="I256" s="244">
        <v>46437</v>
      </c>
      <c r="J256" s="245" t="s">
        <v>210</v>
      </c>
      <c r="K256" s="246">
        <v>516565856</v>
      </c>
      <c r="L256" s="246">
        <v>503717671</v>
      </c>
      <c r="M256" s="246">
        <v>516565856</v>
      </c>
      <c r="N256" s="246">
        <v>500000000</v>
      </c>
      <c r="O256" s="247">
        <v>0.08</v>
      </c>
      <c r="P256" s="248">
        <v>1.3947566658158704E-3</v>
      </c>
      <c r="Q256" s="248">
        <v>0.8</v>
      </c>
      <c r="R256" s="248">
        <v>0.52528570050803158</v>
      </c>
    </row>
    <row r="257" spans="3:18">
      <c r="C257" s="241" t="s">
        <v>222</v>
      </c>
      <c r="D257" s="242" t="s">
        <v>223</v>
      </c>
      <c r="E257" s="243"/>
      <c r="F257" s="241" t="s">
        <v>224</v>
      </c>
      <c r="G257" s="241" t="s">
        <v>209</v>
      </c>
      <c r="H257" s="244">
        <v>45566</v>
      </c>
      <c r="I257" s="244">
        <v>46437</v>
      </c>
      <c r="J257" s="245" t="s">
        <v>210</v>
      </c>
      <c r="K257" s="246">
        <v>516565856</v>
      </c>
      <c r="L257" s="246">
        <v>503717671</v>
      </c>
      <c r="M257" s="246">
        <v>516565856</v>
      </c>
      <c r="N257" s="246">
        <v>500000000</v>
      </c>
      <c r="O257" s="247">
        <v>0.08</v>
      </c>
      <c r="P257" s="248">
        <v>1.3947566658158704E-3</v>
      </c>
      <c r="Q257" s="248">
        <v>0.8</v>
      </c>
      <c r="R257" s="248">
        <v>0.52668045717384748</v>
      </c>
    </row>
    <row r="258" spans="3:18">
      <c r="C258" s="241" t="s">
        <v>222</v>
      </c>
      <c r="D258" s="242" t="s">
        <v>223</v>
      </c>
      <c r="E258" s="243"/>
      <c r="F258" s="241" t="s">
        <v>224</v>
      </c>
      <c r="G258" s="241" t="s">
        <v>209</v>
      </c>
      <c r="H258" s="244">
        <v>45569</v>
      </c>
      <c r="I258" s="244">
        <v>46503</v>
      </c>
      <c r="J258" s="245" t="s">
        <v>210</v>
      </c>
      <c r="K258" s="246">
        <v>1053045031</v>
      </c>
      <c r="L258" s="246">
        <v>1001951555</v>
      </c>
      <c r="M258" s="246">
        <v>1053045031</v>
      </c>
      <c r="N258" s="246">
        <v>1000100000</v>
      </c>
      <c r="O258" s="247">
        <v>7.4999999999999997E-2</v>
      </c>
      <c r="P258" s="248">
        <v>2.7743291343869225E-3</v>
      </c>
      <c r="Q258" s="248">
        <v>0.8</v>
      </c>
      <c r="R258" s="248">
        <v>0.52945478630823439</v>
      </c>
    </row>
    <row r="259" spans="3:18">
      <c r="C259" s="241" t="s">
        <v>222</v>
      </c>
      <c r="D259" s="242" t="s">
        <v>223</v>
      </c>
      <c r="E259" s="243"/>
      <c r="F259" s="241" t="s">
        <v>224</v>
      </c>
      <c r="G259" s="241" t="s">
        <v>209</v>
      </c>
      <c r="H259" s="244">
        <v>45569</v>
      </c>
      <c r="I259" s="244">
        <v>46503</v>
      </c>
      <c r="J259" s="245" t="s">
        <v>210</v>
      </c>
      <c r="K259" s="246">
        <v>1053045031</v>
      </c>
      <c r="L259" s="246">
        <v>1001951555</v>
      </c>
      <c r="M259" s="246">
        <v>1053045031</v>
      </c>
      <c r="N259" s="246">
        <v>1000100000</v>
      </c>
      <c r="O259" s="247">
        <v>7.4999999999999997E-2</v>
      </c>
      <c r="P259" s="248">
        <v>2.7743291343869225E-3</v>
      </c>
      <c r="Q259" s="248">
        <v>0.8</v>
      </c>
      <c r="R259" s="248">
        <v>0.5322291154426213</v>
      </c>
    </row>
    <row r="260" spans="3:18">
      <c r="C260" s="241" t="s">
        <v>222</v>
      </c>
      <c r="D260" s="242" t="s">
        <v>223</v>
      </c>
      <c r="E260" s="243"/>
      <c r="F260" s="241" t="s">
        <v>224</v>
      </c>
      <c r="G260" s="241" t="s">
        <v>209</v>
      </c>
      <c r="H260" s="244">
        <v>45566</v>
      </c>
      <c r="I260" s="244">
        <v>46437</v>
      </c>
      <c r="J260" s="245" t="s">
        <v>210</v>
      </c>
      <c r="K260" s="246">
        <v>516565856</v>
      </c>
      <c r="L260" s="246">
        <v>503717671</v>
      </c>
      <c r="M260" s="246">
        <v>516565856</v>
      </c>
      <c r="N260" s="246">
        <v>500000000</v>
      </c>
      <c r="O260" s="247">
        <v>0.08</v>
      </c>
      <c r="P260" s="248">
        <v>1.3947566658158704E-3</v>
      </c>
      <c r="Q260" s="248">
        <v>0.8</v>
      </c>
      <c r="R260" s="248">
        <v>0.5336238721084372</v>
      </c>
    </row>
    <row r="261" spans="3:18">
      <c r="C261" s="241" t="s">
        <v>222</v>
      </c>
      <c r="D261" s="242" t="s">
        <v>223</v>
      </c>
      <c r="E261" s="243"/>
      <c r="F261" s="241" t="s">
        <v>224</v>
      </c>
      <c r="G261" s="241" t="s">
        <v>209</v>
      </c>
      <c r="H261" s="244">
        <v>45566</v>
      </c>
      <c r="I261" s="244">
        <v>46437</v>
      </c>
      <c r="J261" s="245" t="s">
        <v>210</v>
      </c>
      <c r="K261" s="246">
        <v>516565856</v>
      </c>
      <c r="L261" s="246">
        <v>503717671</v>
      </c>
      <c r="M261" s="246">
        <v>516565856</v>
      </c>
      <c r="N261" s="246">
        <v>500000000</v>
      </c>
      <c r="O261" s="247">
        <v>0.08</v>
      </c>
      <c r="P261" s="248">
        <v>1.3947566658158704E-3</v>
      </c>
      <c r="Q261" s="248">
        <v>0.8</v>
      </c>
      <c r="R261" s="248">
        <v>0.5350186287742531</v>
      </c>
    </row>
    <row r="262" spans="3:18">
      <c r="C262" s="241" t="s">
        <v>222</v>
      </c>
      <c r="D262" s="242" t="s">
        <v>223</v>
      </c>
      <c r="E262" s="243"/>
      <c r="F262" s="241" t="s">
        <v>224</v>
      </c>
      <c r="G262" s="241" t="s">
        <v>209</v>
      </c>
      <c r="H262" s="244">
        <v>45569</v>
      </c>
      <c r="I262" s="244">
        <v>46503</v>
      </c>
      <c r="J262" s="245" t="s">
        <v>210</v>
      </c>
      <c r="K262" s="246">
        <v>1053045031</v>
      </c>
      <c r="L262" s="246">
        <v>1001951555</v>
      </c>
      <c r="M262" s="246">
        <v>1053045031</v>
      </c>
      <c r="N262" s="246">
        <v>1000100000</v>
      </c>
      <c r="O262" s="247">
        <v>7.4999999999999997E-2</v>
      </c>
      <c r="P262" s="248">
        <v>2.7743291343869225E-3</v>
      </c>
      <c r="Q262" s="248">
        <v>0.8</v>
      </c>
      <c r="R262" s="248">
        <v>0.53779295790864001</v>
      </c>
    </row>
    <row r="263" spans="3:18">
      <c r="C263" s="241" t="s">
        <v>222</v>
      </c>
      <c r="D263" s="242" t="s">
        <v>223</v>
      </c>
      <c r="E263" s="243"/>
      <c r="F263" s="241" t="s">
        <v>224</v>
      </c>
      <c r="G263" s="241" t="s">
        <v>209</v>
      </c>
      <c r="H263" s="244">
        <v>45566</v>
      </c>
      <c r="I263" s="244">
        <v>46437</v>
      </c>
      <c r="J263" s="245" t="s">
        <v>210</v>
      </c>
      <c r="K263" s="246">
        <v>516565856</v>
      </c>
      <c r="L263" s="246">
        <v>503717671</v>
      </c>
      <c r="M263" s="246">
        <v>516565856</v>
      </c>
      <c r="N263" s="246">
        <v>500000000</v>
      </c>
      <c r="O263" s="247">
        <v>0.08</v>
      </c>
      <c r="P263" s="248">
        <v>1.3947566658158704E-3</v>
      </c>
      <c r="Q263" s="248">
        <v>0.8</v>
      </c>
      <c r="R263" s="248">
        <v>0.53918771457445591</v>
      </c>
    </row>
    <row r="264" spans="3:18">
      <c r="C264" s="241" t="s">
        <v>222</v>
      </c>
      <c r="D264" s="242" t="s">
        <v>223</v>
      </c>
      <c r="E264" s="243"/>
      <c r="F264" s="241" t="s">
        <v>224</v>
      </c>
      <c r="G264" s="241" t="s">
        <v>209</v>
      </c>
      <c r="H264" s="244">
        <v>45566</v>
      </c>
      <c r="I264" s="244">
        <v>46437</v>
      </c>
      <c r="J264" s="245" t="s">
        <v>210</v>
      </c>
      <c r="K264" s="246">
        <v>516565856</v>
      </c>
      <c r="L264" s="246">
        <v>503717671</v>
      </c>
      <c r="M264" s="246">
        <v>516565856</v>
      </c>
      <c r="N264" s="246">
        <v>500000000</v>
      </c>
      <c r="O264" s="247">
        <v>0.08</v>
      </c>
      <c r="P264" s="248">
        <v>1.3947566658158704E-3</v>
      </c>
      <c r="Q264" s="248">
        <v>0.8</v>
      </c>
      <c r="R264" s="248">
        <v>0.54058247124027181</v>
      </c>
    </row>
    <row r="265" spans="3:18">
      <c r="C265" s="241" t="s">
        <v>222</v>
      </c>
      <c r="D265" s="242" t="s">
        <v>223</v>
      </c>
      <c r="E265" s="243"/>
      <c r="F265" s="241" t="s">
        <v>224</v>
      </c>
      <c r="G265" s="241" t="s">
        <v>209</v>
      </c>
      <c r="H265" s="244">
        <v>45834</v>
      </c>
      <c r="I265" s="244">
        <v>46280</v>
      </c>
      <c r="J265" s="245" t="s">
        <v>210</v>
      </c>
      <c r="K265" s="246">
        <v>206045808</v>
      </c>
      <c r="L265" s="246">
        <v>202011522</v>
      </c>
      <c r="M265" s="246">
        <v>206045808</v>
      </c>
      <c r="N265" s="246">
        <v>200000000</v>
      </c>
      <c r="O265" s="247">
        <v>8.2500000000000004E-2</v>
      </c>
      <c r="P265" s="248">
        <v>5.5935483923316514E-4</v>
      </c>
      <c r="Q265" s="248">
        <v>0.8</v>
      </c>
      <c r="R265" s="248">
        <v>0.54114182607950501</v>
      </c>
    </row>
    <row r="266" spans="3:18">
      <c r="C266" s="241" t="s">
        <v>222</v>
      </c>
      <c r="D266" s="242" t="s">
        <v>223</v>
      </c>
      <c r="E266" s="243"/>
      <c r="F266" s="241" t="s">
        <v>224</v>
      </c>
      <c r="G266" s="241" t="s">
        <v>209</v>
      </c>
      <c r="H266" s="244">
        <v>45566</v>
      </c>
      <c r="I266" s="244">
        <v>46437</v>
      </c>
      <c r="J266" s="245" t="s">
        <v>210</v>
      </c>
      <c r="K266" s="246">
        <v>516565856</v>
      </c>
      <c r="L266" s="246">
        <v>503717671</v>
      </c>
      <c r="M266" s="246">
        <v>516565856</v>
      </c>
      <c r="N266" s="246">
        <v>500000000</v>
      </c>
      <c r="O266" s="247">
        <v>0.08</v>
      </c>
      <c r="P266" s="248">
        <v>1.3947566658158704E-3</v>
      </c>
      <c r="Q266" s="248">
        <v>0.8</v>
      </c>
      <c r="R266" s="248">
        <v>0.54253658274532091</v>
      </c>
    </row>
    <row r="267" spans="3:18">
      <c r="C267" s="241" t="s">
        <v>222</v>
      </c>
      <c r="D267" s="242" t="s">
        <v>221</v>
      </c>
      <c r="E267" s="243"/>
      <c r="F267" s="241" t="s">
        <v>224</v>
      </c>
      <c r="G267" s="241" t="s">
        <v>209</v>
      </c>
      <c r="H267" s="244">
        <v>45789</v>
      </c>
      <c r="I267" s="244">
        <v>47401</v>
      </c>
      <c r="J267" s="245" t="s">
        <v>210</v>
      </c>
      <c r="K267" s="246">
        <v>551707333</v>
      </c>
      <c r="L267" s="246">
        <v>497598587</v>
      </c>
      <c r="M267" s="246">
        <v>551707333</v>
      </c>
      <c r="N267" s="246">
        <v>500000000</v>
      </c>
      <c r="O267" s="247">
        <v>9.3000000000000013E-2</v>
      </c>
      <c r="P267" s="248">
        <v>1.3778133785558781E-3</v>
      </c>
      <c r="Q267" s="248">
        <v>0.8</v>
      </c>
      <c r="R267" s="248">
        <v>0.54391439612387682</v>
      </c>
    </row>
    <row r="268" spans="3:18">
      <c r="C268" s="241" t="s">
        <v>222</v>
      </c>
      <c r="D268" s="242" t="s">
        <v>225</v>
      </c>
      <c r="E268" s="243"/>
      <c r="F268" s="241" t="s">
        <v>224</v>
      </c>
      <c r="G268" s="241" t="s">
        <v>209</v>
      </c>
      <c r="H268" s="244">
        <v>45546</v>
      </c>
      <c r="I268" s="244">
        <v>46097</v>
      </c>
      <c r="J268" s="245" t="s">
        <v>210</v>
      </c>
      <c r="K268" s="246">
        <v>503068549</v>
      </c>
      <c r="L268" s="246">
        <v>500000411</v>
      </c>
      <c r="M268" s="246">
        <v>503068549</v>
      </c>
      <c r="N268" s="246">
        <v>500000000</v>
      </c>
      <c r="O268" s="247">
        <v>0.08</v>
      </c>
      <c r="P268" s="248">
        <v>1.3844638500937658E-3</v>
      </c>
      <c r="Q268" s="248">
        <v>0.8</v>
      </c>
      <c r="R268" s="248">
        <v>0.54529885997397054</v>
      </c>
    </row>
    <row r="269" spans="3:18">
      <c r="C269" s="241" t="s">
        <v>222</v>
      </c>
      <c r="D269" s="242" t="s">
        <v>226</v>
      </c>
      <c r="E269" s="243"/>
      <c r="F269" s="241" t="s">
        <v>224</v>
      </c>
      <c r="G269" s="241" t="s">
        <v>209</v>
      </c>
      <c r="H269" s="244">
        <v>45386</v>
      </c>
      <c r="I269" s="244">
        <v>46115</v>
      </c>
      <c r="J269" s="245" t="s">
        <v>210</v>
      </c>
      <c r="K269" s="246">
        <v>1000388954</v>
      </c>
      <c r="L269" s="246">
        <v>1001330822</v>
      </c>
      <c r="M269" s="246">
        <v>1000388954</v>
      </c>
      <c r="N269" s="246">
        <v>1000000000</v>
      </c>
      <c r="O269" s="247">
        <v>0.08</v>
      </c>
      <c r="P269" s="248">
        <v>2.7726103710016257E-3</v>
      </c>
      <c r="Q269" s="248">
        <v>0.8</v>
      </c>
      <c r="R269" s="248">
        <v>0.54807147034497217</v>
      </c>
    </row>
    <row r="270" spans="3:18">
      <c r="C270" s="241" t="s">
        <v>222</v>
      </c>
      <c r="D270" s="242" t="s">
        <v>221</v>
      </c>
      <c r="E270" s="243"/>
      <c r="F270" s="241" t="s">
        <v>224</v>
      </c>
      <c r="G270" s="241" t="s">
        <v>209</v>
      </c>
      <c r="H270" s="244">
        <v>45629</v>
      </c>
      <c r="I270" s="244">
        <v>47401</v>
      </c>
      <c r="J270" s="245" t="s">
        <v>210</v>
      </c>
      <c r="K270" s="246">
        <v>1103954151</v>
      </c>
      <c r="L270" s="246">
        <v>995413699</v>
      </c>
      <c r="M270" s="246">
        <v>1103954151</v>
      </c>
      <c r="N270" s="246">
        <v>1000000000</v>
      </c>
      <c r="O270" s="247">
        <v>9.3000000000000013E-2</v>
      </c>
      <c r="P270" s="248">
        <v>2.7562262986892162E-3</v>
      </c>
      <c r="Q270" s="248">
        <v>0.8</v>
      </c>
      <c r="R270" s="248">
        <v>0.55082769664366138</v>
      </c>
    </row>
    <row r="271" spans="3:18">
      <c r="C271" s="241" t="s">
        <v>222</v>
      </c>
      <c r="D271" s="242" t="s">
        <v>227</v>
      </c>
      <c r="E271" s="243"/>
      <c r="F271" s="241" t="s">
        <v>224</v>
      </c>
      <c r="G271" s="241" t="s">
        <v>209</v>
      </c>
      <c r="H271" s="244">
        <v>45421</v>
      </c>
      <c r="I271" s="244">
        <v>46150</v>
      </c>
      <c r="J271" s="245" t="s">
        <v>210</v>
      </c>
      <c r="K271" s="246">
        <v>1011475919</v>
      </c>
      <c r="L271" s="246">
        <v>999995479</v>
      </c>
      <c r="M271" s="246">
        <v>1011475919</v>
      </c>
      <c r="N271" s="246">
        <v>1000000000</v>
      </c>
      <c r="O271" s="247">
        <v>7.0999999999999994E-2</v>
      </c>
      <c r="P271" s="248">
        <v>2.7689129058189907E-3</v>
      </c>
      <c r="Q271" s="248">
        <v>0.8</v>
      </c>
      <c r="R271" s="248">
        <v>0.55359660954948042</v>
      </c>
    </row>
    <row r="272" spans="3:18">
      <c r="C272" s="241" t="s">
        <v>222</v>
      </c>
      <c r="D272" s="242" t="s">
        <v>227</v>
      </c>
      <c r="E272" s="243"/>
      <c r="F272" s="241" t="s">
        <v>224</v>
      </c>
      <c r="G272" s="241" t="s">
        <v>209</v>
      </c>
      <c r="H272" s="244">
        <v>45421</v>
      </c>
      <c r="I272" s="244">
        <v>46150</v>
      </c>
      <c r="J272" s="245" t="s">
        <v>210</v>
      </c>
      <c r="K272" s="246">
        <v>505737959</v>
      </c>
      <c r="L272" s="246">
        <v>499997740</v>
      </c>
      <c r="M272" s="246">
        <v>505737959</v>
      </c>
      <c r="N272" s="246">
        <v>500000000</v>
      </c>
      <c r="O272" s="247">
        <v>7.0999999999999994E-2</v>
      </c>
      <c r="P272" s="248">
        <v>1.384456454293958E-3</v>
      </c>
      <c r="Q272" s="248">
        <v>0.8</v>
      </c>
      <c r="R272" s="248">
        <v>0.55498106600377439</v>
      </c>
    </row>
    <row r="273" spans="3:18">
      <c r="C273" s="241" t="s">
        <v>222</v>
      </c>
      <c r="D273" s="242" t="s">
        <v>228</v>
      </c>
      <c r="E273" s="243"/>
      <c r="F273" s="241" t="s">
        <v>224</v>
      </c>
      <c r="G273" s="241" t="s">
        <v>209</v>
      </c>
      <c r="H273" s="244">
        <v>45554</v>
      </c>
      <c r="I273" s="244">
        <v>46104</v>
      </c>
      <c r="J273" s="245" t="s">
        <v>210</v>
      </c>
      <c r="K273" s="246">
        <v>1019589654</v>
      </c>
      <c r="L273" s="246">
        <v>1000004110</v>
      </c>
      <c r="M273" s="246">
        <v>1019589654</v>
      </c>
      <c r="N273" s="246">
        <v>1000000000</v>
      </c>
      <c r="O273" s="247">
        <v>7.1500000000000008E-2</v>
      </c>
      <c r="P273" s="248">
        <v>2.768936804414326E-3</v>
      </c>
      <c r="Q273" s="248">
        <v>0.8</v>
      </c>
      <c r="R273" s="248">
        <v>0.55775000280818876</v>
      </c>
    </row>
    <row r="274" spans="3:18">
      <c r="C274" s="241" t="s">
        <v>222</v>
      </c>
      <c r="D274" s="242" t="s">
        <v>229</v>
      </c>
      <c r="E274" s="243"/>
      <c r="F274" s="241" t="s">
        <v>224</v>
      </c>
      <c r="G274" s="241" t="s">
        <v>209</v>
      </c>
      <c r="H274" s="244">
        <v>45551</v>
      </c>
      <c r="I274" s="244">
        <v>46099</v>
      </c>
      <c r="J274" s="245" t="s">
        <v>210</v>
      </c>
      <c r="K274" s="246">
        <v>502366998</v>
      </c>
      <c r="L274" s="246">
        <v>499999110</v>
      </c>
      <c r="M274" s="246">
        <v>502366998</v>
      </c>
      <c r="N274" s="246">
        <v>500000000</v>
      </c>
      <c r="O274" s="247">
        <v>7.2000000000000008E-2</v>
      </c>
      <c r="P274" s="248">
        <v>1.3844602477217889E-3</v>
      </c>
      <c r="Q274" s="248">
        <v>0.8</v>
      </c>
      <c r="R274" s="248">
        <v>0.55913446305591052</v>
      </c>
    </row>
    <row r="275" spans="3:18">
      <c r="C275" s="241" t="s">
        <v>222</v>
      </c>
      <c r="D275" s="242" t="s">
        <v>226</v>
      </c>
      <c r="E275" s="243"/>
      <c r="F275" s="241" t="s">
        <v>224</v>
      </c>
      <c r="G275" s="241" t="s">
        <v>209</v>
      </c>
      <c r="H275" s="244">
        <v>45546</v>
      </c>
      <c r="I275" s="244">
        <v>46275</v>
      </c>
      <c r="J275" s="245" t="s">
        <v>210</v>
      </c>
      <c r="K275" s="246">
        <v>502520691</v>
      </c>
      <c r="L275" s="246">
        <v>500000411</v>
      </c>
      <c r="M275" s="246">
        <v>502520691</v>
      </c>
      <c r="N275" s="246">
        <v>500000000</v>
      </c>
      <c r="O275" s="247">
        <v>0.08</v>
      </c>
      <c r="P275" s="248">
        <v>1.3844638500937658E-3</v>
      </c>
      <c r="Q275" s="248">
        <v>0.8</v>
      </c>
      <c r="R275" s="248">
        <v>0.56051892690600424</v>
      </c>
    </row>
    <row r="276" spans="3:18">
      <c r="C276" s="241" t="s">
        <v>222</v>
      </c>
      <c r="D276" s="242" t="s">
        <v>220</v>
      </c>
      <c r="E276" s="243"/>
      <c r="F276" s="241" t="s">
        <v>224</v>
      </c>
      <c r="G276" s="241" t="s">
        <v>209</v>
      </c>
      <c r="H276" s="244">
        <v>45854</v>
      </c>
      <c r="I276" s="244">
        <v>46293</v>
      </c>
      <c r="J276" s="245" t="s">
        <v>210</v>
      </c>
      <c r="K276" s="246">
        <v>130650317</v>
      </c>
      <c r="L276" s="246">
        <v>129991860</v>
      </c>
      <c r="M276" s="246">
        <v>130650317</v>
      </c>
      <c r="N276" s="246">
        <v>130000000</v>
      </c>
      <c r="O276" s="247">
        <v>0.08</v>
      </c>
      <c r="P276" s="248">
        <v>3.5993776608405584E-4</v>
      </c>
      <c r="Q276" s="248">
        <v>0.8</v>
      </c>
      <c r="R276" s="248">
        <v>0.56087886467208825</v>
      </c>
    </row>
    <row r="277" spans="3:18">
      <c r="C277" s="241" t="s">
        <v>222</v>
      </c>
      <c r="D277" s="242" t="s">
        <v>226</v>
      </c>
      <c r="E277" s="243"/>
      <c r="F277" s="241" t="s">
        <v>224</v>
      </c>
      <c r="G277" s="241" t="s">
        <v>209</v>
      </c>
      <c r="H277" s="244">
        <v>45546</v>
      </c>
      <c r="I277" s="244">
        <v>46275</v>
      </c>
      <c r="J277" s="245" t="s">
        <v>210</v>
      </c>
      <c r="K277" s="246">
        <v>502520691</v>
      </c>
      <c r="L277" s="246">
        <v>500000411</v>
      </c>
      <c r="M277" s="246">
        <v>502520691</v>
      </c>
      <c r="N277" s="246">
        <v>500000000</v>
      </c>
      <c r="O277" s="247">
        <v>0.08</v>
      </c>
      <c r="P277" s="248">
        <v>1.3844638500937658E-3</v>
      </c>
      <c r="Q277" s="248">
        <v>0.8</v>
      </c>
      <c r="R277" s="248">
        <v>0.56226332852218197</v>
      </c>
    </row>
    <row r="278" spans="3:18">
      <c r="C278" s="241" t="s">
        <v>222</v>
      </c>
      <c r="D278" s="242" t="s">
        <v>229</v>
      </c>
      <c r="E278" s="243"/>
      <c r="F278" s="241" t="s">
        <v>224</v>
      </c>
      <c r="G278" s="241" t="s">
        <v>209</v>
      </c>
      <c r="H278" s="244">
        <v>45551</v>
      </c>
      <c r="I278" s="244">
        <v>46099</v>
      </c>
      <c r="J278" s="245" t="s">
        <v>210</v>
      </c>
      <c r="K278" s="246">
        <v>502366998</v>
      </c>
      <c r="L278" s="246">
        <v>499999110</v>
      </c>
      <c r="M278" s="246">
        <v>502366998</v>
      </c>
      <c r="N278" s="246">
        <v>500000000</v>
      </c>
      <c r="O278" s="247">
        <v>7.2000000000000008E-2</v>
      </c>
      <c r="P278" s="248">
        <v>1.3844602477217889E-3</v>
      </c>
      <c r="Q278" s="248">
        <v>0.8</v>
      </c>
      <c r="R278" s="248">
        <v>0.56364778876990373</v>
      </c>
    </row>
    <row r="279" spans="3:18">
      <c r="C279" s="241" t="s">
        <v>222</v>
      </c>
      <c r="D279" s="242" t="s">
        <v>228</v>
      </c>
      <c r="E279" s="243"/>
      <c r="F279" s="241" t="s">
        <v>224</v>
      </c>
      <c r="G279" s="241" t="s">
        <v>209</v>
      </c>
      <c r="H279" s="244">
        <v>45554</v>
      </c>
      <c r="I279" s="244">
        <v>46104</v>
      </c>
      <c r="J279" s="245" t="s">
        <v>210</v>
      </c>
      <c r="K279" s="246">
        <v>1019589654</v>
      </c>
      <c r="L279" s="246">
        <v>1000004110</v>
      </c>
      <c r="M279" s="246">
        <v>1019589654</v>
      </c>
      <c r="N279" s="246">
        <v>1000000000</v>
      </c>
      <c r="O279" s="247">
        <v>7.1500000000000008E-2</v>
      </c>
      <c r="P279" s="248">
        <v>2.768936804414326E-3</v>
      </c>
      <c r="Q279" s="248">
        <v>0.8</v>
      </c>
      <c r="R279" s="248">
        <v>0.5664167255743181</v>
      </c>
    </row>
    <row r="280" spans="3:18">
      <c r="C280" s="241" t="s">
        <v>222</v>
      </c>
      <c r="D280" s="242" t="s">
        <v>227</v>
      </c>
      <c r="E280" s="243"/>
      <c r="F280" s="241" t="s">
        <v>224</v>
      </c>
      <c r="G280" s="241" t="s">
        <v>209</v>
      </c>
      <c r="H280" s="244">
        <v>45421</v>
      </c>
      <c r="I280" s="244">
        <v>46150</v>
      </c>
      <c r="J280" s="245" t="s">
        <v>210</v>
      </c>
      <c r="K280" s="246">
        <v>505737959</v>
      </c>
      <c r="L280" s="246">
        <v>499997740</v>
      </c>
      <c r="M280" s="246">
        <v>505737959</v>
      </c>
      <c r="N280" s="246">
        <v>500000000</v>
      </c>
      <c r="O280" s="247">
        <v>7.0999999999999994E-2</v>
      </c>
      <c r="P280" s="248">
        <v>1.384456454293958E-3</v>
      </c>
      <c r="Q280" s="248">
        <v>0.8</v>
      </c>
      <c r="R280" s="248">
        <v>0.56780118202861207</v>
      </c>
    </row>
    <row r="281" spans="3:18">
      <c r="C281" s="241" t="s">
        <v>222</v>
      </c>
      <c r="D281" s="242" t="s">
        <v>227</v>
      </c>
      <c r="E281" s="243"/>
      <c r="F281" s="241" t="s">
        <v>224</v>
      </c>
      <c r="G281" s="241" t="s">
        <v>209</v>
      </c>
      <c r="H281" s="244">
        <v>45421</v>
      </c>
      <c r="I281" s="244">
        <v>46150</v>
      </c>
      <c r="J281" s="245" t="s">
        <v>210</v>
      </c>
      <c r="K281" s="246">
        <v>1011475919</v>
      </c>
      <c r="L281" s="246">
        <v>999995479</v>
      </c>
      <c r="M281" s="246">
        <v>1011475919</v>
      </c>
      <c r="N281" s="246">
        <v>1000000000</v>
      </c>
      <c r="O281" s="247">
        <v>7.0999999999999994E-2</v>
      </c>
      <c r="P281" s="248">
        <v>2.7689129058189907E-3</v>
      </c>
      <c r="Q281" s="248">
        <v>0.8</v>
      </c>
      <c r="R281" s="248">
        <v>0.57057009493443112</v>
      </c>
    </row>
    <row r="282" spans="3:18">
      <c r="C282" s="241" t="s">
        <v>222</v>
      </c>
      <c r="D282" s="242" t="s">
        <v>221</v>
      </c>
      <c r="E282" s="243"/>
      <c r="F282" s="241" t="s">
        <v>224</v>
      </c>
      <c r="G282" s="241" t="s">
        <v>209</v>
      </c>
      <c r="H282" s="244">
        <v>45629</v>
      </c>
      <c r="I282" s="244">
        <v>47401</v>
      </c>
      <c r="J282" s="245" t="s">
        <v>210</v>
      </c>
      <c r="K282" s="246">
        <v>1103954151</v>
      </c>
      <c r="L282" s="246">
        <v>995413699</v>
      </c>
      <c r="M282" s="246">
        <v>1103954151</v>
      </c>
      <c r="N282" s="246">
        <v>1000000000</v>
      </c>
      <c r="O282" s="247">
        <v>9.3000000000000013E-2</v>
      </c>
      <c r="P282" s="248">
        <v>2.7562262986892162E-3</v>
      </c>
      <c r="Q282" s="248">
        <v>0.8</v>
      </c>
      <c r="R282" s="248">
        <v>0.57332632123312033</v>
      </c>
    </row>
    <row r="283" spans="3:18">
      <c r="C283" s="241" t="s">
        <v>222</v>
      </c>
      <c r="D283" s="242" t="s">
        <v>226</v>
      </c>
      <c r="E283" s="243"/>
      <c r="F283" s="241" t="s">
        <v>224</v>
      </c>
      <c r="G283" s="241" t="s">
        <v>209</v>
      </c>
      <c r="H283" s="244">
        <v>45386</v>
      </c>
      <c r="I283" s="244">
        <v>46115</v>
      </c>
      <c r="J283" s="245" t="s">
        <v>210</v>
      </c>
      <c r="K283" s="246">
        <v>1000388954</v>
      </c>
      <c r="L283" s="246">
        <v>1001330822</v>
      </c>
      <c r="M283" s="246">
        <v>1000388954</v>
      </c>
      <c r="N283" s="246">
        <v>1000000000</v>
      </c>
      <c r="O283" s="247">
        <v>0.08</v>
      </c>
      <c r="P283" s="248">
        <v>2.7726103710016257E-3</v>
      </c>
      <c r="Q283" s="248">
        <v>0.8</v>
      </c>
      <c r="R283" s="248">
        <v>0.57609893160412196</v>
      </c>
    </row>
    <row r="284" spans="3:18">
      <c r="C284" s="241" t="s">
        <v>222</v>
      </c>
      <c r="D284" s="242" t="s">
        <v>225</v>
      </c>
      <c r="E284" s="243"/>
      <c r="F284" s="241" t="s">
        <v>224</v>
      </c>
      <c r="G284" s="241" t="s">
        <v>209</v>
      </c>
      <c r="H284" s="244">
        <v>45546</v>
      </c>
      <c r="I284" s="244">
        <v>46097</v>
      </c>
      <c r="J284" s="245" t="s">
        <v>210</v>
      </c>
      <c r="K284" s="246">
        <v>503068549</v>
      </c>
      <c r="L284" s="246">
        <v>500000411</v>
      </c>
      <c r="M284" s="246">
        <v>503068549</v>
      </c>
      <c r="N284" s="246">
        <v>500000000</v>
      </c>
      <c r="O284" s="247">
        <v>0.08</v>
      </c>
      <c r="P284" s="248">
        <v>1.3844638500937658E-3</v>
      </c>
      <c r="Q284" s="248">
        <v>0.8</v>
      </c>
      <c r="R284" s="248">
        <v>0.57748339545421568</v>
      </c>
    </row>
    <row r="285" spans="3:18">
      <c r="C285" s="241" t="s">
        <v>222</v>
      </c>
      <c r="D285" s="242" t="s">
        <v>225</v>
      </c>
      <c r="E285" s="243"/>
      <c r="F285" s="241" t="s">
        <v>224</v>
      </c>
      <c r="G285" s="241" t="s">
        <v>209</v>
      </c>
      <c r="H285" s="244">
        <v>45546</v>
      </c>
      <c r="I285" s="244">
        <v>46097</v>
      </c>
      <c r="J285" s="245" t="s">
        <v>210</v>
      </c>
      <c r="K285" s="246">
        <v>503068549</v>
      </c>
      <c r="L285" s="246">
        <v>500000411</v>
      </c>
      <c r="M285" s="246">
        <v>503068549</v>
      </c>
      <c r="N285" s="246">
        <v>500000000</v>
      </c>
      <c r="O285" s="247">
        <v>0.08</v>
      </c>
      <c r="P285" s="248">
        <v>1.3844638500937658E-3</v>
      </c>
      <c r="Q285" s="248">
        <v>0.8</v>
      </c>
      <c r="R285" s="248">
        <v>0.5788678593043094</v>
      </c>
    </row>
    <row r="286" spans="3:18">
      <c r="C286" s="241" t="s">
        <v>222</v>
      </c>
      <c r="D286" s="242" t="s">
        <v>226</v>
      </c>
      <c r="E286" s="243"/>
      <c r="F286" s="241" t="s">
        <v>224</v>
      </c>
      <c r="G286" s="241" t="s">
        <v>209</v>
      </c>
      <c r="H286" s="244">
        <v>45386</v>
      </c>
      <c r="I286" s="244">
        <v>46115</v>
      </c>
      <c r="J286" s="245" t="s">
        <v>210</v>
      </c>
      <c r="K286" s="246">
        <v>1000388954</v>
      </c>
      <c r="L286" s="246">
        <v>1001330822</v>
      </c>
      <c r="M286" s="246">
        <v>1000388954</v>
      </c>
      <c r="N286" s="246">
        <v>1000000000</v>
      </c>
      <c r="O286" s="247">
        <v>0.08</v>
      </c>
      <c r="P286" s="248">
        <v>2.7726103710016257E-3</v>
      </c>
      <c r="Q286" s="248">
        <v>0.8</v>
      </c>
      <c r="R286" s="248">
        <v>0.58164046967531102</v>
      </c>
    </row>
    <row r="287" spans="3:18">
      <c r="C287" s="241" t="s">
        <v>222</v>
      </c>
      <c r="D287" s="242" t="s">
        <v>226</v>
      </c>
      <c r="E287" s="243"/>
      <c r="F287" s="241" t="s">
        <v>224</v>
      </c>
      <c r="G287" s="241" t="s">
        <v>209</v>
      </c>
      <c r="H287" s="244">
        <v>45546</v>
      </c>
      <c r="I287" s="244">
        <v>46275</v>
      </c>
      <c r="J287" s="245" t="s">
        <v>210</v>
      </c>
      <c r="K287" s="246">
        <v>1005041381</v>
      </c>
      <c r="L287" s="246">
        <v>1000000822</v>
      </c>
      <c r="M287" s="246">
        <v>1005041381</v>
      </c>
      <c r="N287" s="246">
        <v>1000000000</v>
      </c>
      <c r="O287" s="247">
        <v>0.08</v>
      </c>
      <c r="P287" s="248">
        <v>2.7689277001875317E-3</v>
      </c>
      <c r="Q287" s="248">
        <v>0.8</v>
      </c>
      <c r="R287" s="248">
        <v>0.58440939737549857</v>
      </c>
    </row>
    <row r="288" spans="3:18">
      <c r="C288" s="241" t="s">
        <v>222</v>
      </c>
      <c r="D288" s="242" t="s">
        <v>227</v>
      </c>
      <c r="E288" s="243"/>
      <c r="F288" s="241" t="s">
        <v>224</v>
      </c>
      <c r="G288" s="241" t="s">
        <v>209</v>
      </c>
      <c r="H288" s="244">
        <v>45421</v>
      </c>
      <c r="I288" s="244">
        <v>46150</v>
      </c>
      <c r="J288" s="245" t="s">
        <v>210</v>
      </c>
      <c r="K288" s="246">
        <v>1011475919</v>
      </c>
      <c r="L288" s="246">
        <v>999995479</v>
      </c>
      <c r="M288" s="246">
        <v>1011475919</v>
      </c>
      <c r="N288" s="246">
        <v>1000000000</v>
      </c>
      <c r="O288" s="247">
        <v>7.0999999999999994E-2</v>
      </c>
      <c r="P288" s="248">
        <v>2.7689129058189907E-3</v>
      </c>
      <c r="Q288" s="248">
        <v>0.8</v>
      </c>
      <c r="R288" s="248">
        <v>0.58717831028131762</v>
      </c>
    </row>
    <row r="289" spans="3:18">
      <c r="C289" s="241" t="s">
        <v>222</v>
      </c>
      <c r="D289" s="242" t="s">
        <v>227</v>
      </c>
      <c r="E289" s="243"/>
      <c r="F289" s="241" t="s">
        <v>224</v>
      </c>
      <c r="G289" s="241" t="s">
        <v>209</v>
      </c>
      <c r="H289" s="244">
        <v>45421</v>
      </c>
      <c r="I289" s="244">
        <v>46150</v>
      </c>
      <c r="J289" s="245" t="s">
        <v>210</v>
      </c>
      <c r="K289" s="246">
        <v>505737959</v>
      </c>
      <c r="L289" s="246">
        <v>499997740</v>
      </c>
      <c r="M289" s="246">
        <v>505737959</v>
      </c>
      <c r="N289" s="246">
        <v>500000000</v>
      </c>
      <c r="O289" s="247">
        <v>7.0999999999999994E-2</v>
      </c>
      <c r="P289" s="248">
        <v>1.384456454293958E-3</v>
      </c>
      <c r="Q289" s="248">
        <v>0.8</v>
      </c>
      <c r="R289" s="248">
        <v>0.58856276673561159</v>
      </c>
    </row>
    <row r="290" spans="3:18">
      <c r="C290" s="241" t="s">
        <v>222</v>
      </c>
      <c r="D290" s="242" t="s">
        <v>228</v>
      </c>
      <c r="E290" s="243"/>
      <c r="F290" s="241" t="s">
        <v>224</v>
      </c>
      <c r="G290" s="241" t="s">
        <v>209</v>
      </c>
      <c r="H290" s="244">
        <v>45554</v>
      </c>
      <c r="I290" s="244">
        <v>46104</v>
      </c>
      <c r="J290" s="245" t="s">
        <v>210</v>
      </c>
      <c r="K290" s="246">
        <v>1019589654</v>
      </c>
      <c r="L290" s="246">
        <v>1000004110</v>
      </c>
      <c r="M290" s="246">
        <v>1019589654</v>
      </c>
      <c r="N290" s="246">
        <v>1000000000</v>
      </c>
      <c r="O290" s="247">
        <v>7.1500000000000008E-2</v>
      </c>
      <c r="P290" s="248">
        <v>2.768936804414326E-3</v>
      </c>
      <c r="Q290" s="248">
        <v>0.8</v>
      </c>
      <c r="R290" s="248">
        <v>0.59133170354002595</v>
      </c>
    </row>
    <row r="291" spans="3:18">
      <c r="C291" s="241" t="s">
        <v>222</v>
      </c>
      <c r="D291" s="242" t="s">
        <v>229</v>
      </c>
      <c r="E291" s="243"/>
      <c r="F291" s="241" t="s">
        <v>224</v>
      </c>
      <c r="G291" s="241" t="s">
        <v>209</v>
      </c>
      <c r="H291" s="244">
        <v>45551</v>
      </c>
      <c r="I291" s="244">
        <v>46099</v>
      </c>
      <c r="J291" s="245" t="s">
        <v>210</v>
      </c>
      <c r="K291" s="246">
        <v>502366998</v>
      </c>
      <c r="L291" s="246">
        <v>499999110</v>
      </c>
      <c r="M291" s="246">
        <v>502366998</v>
      </c>
      <c r="N291" s="246">
        <v>500000000</v>
      </c>
      <c r="O291" s="247">
        <v>7.2000000000000008E-2</v>
      </c>
      <c r="P291" s="248">
        <v>1.3844602477217889E-3</v>
      </c>
      <c r="Q291" s="248">
        <v>0.8</v>
      </c>
      <c r="R291" s="248">
        <v>0.59271616378774772</v>
      </c>
    </row>
    <row r="292" spans="3:18">
      <c r="C292" s="241" t="s">
        <v>222</v>
      </c>
      <c r="D292" s="242" t="s">
        <v>226</v>
      </c>
      <c r="E292" s="243"/>
      <c r="F292" s="241" t="s">
        <v>224</v>
      </c>
      <c r="G292" s="241" t="s">
        <v>209</v>
      </c>
      <c r="H292" s="244">
        <v>45546</v>
      </c>
      <c r="I292" s="244">
        <v>46275</v>
      </c>
      <c r="J292" s="245" t="s">
        <v>210</v>
      </c>
      <c r="K292" s="246">
        <v>502520691</v>
      </c>
      <c r="L292" s="246">
        <v>500000411</v>
      </c>
      <c r="M292" s="246">
        <v>502520691</v>
      </c>
      <c r="N292" s="246">
        <v>500000000</v>
      </c>
      <c r="O292" s="247">
        <v>0.08</v>
      </c>
      <c r="P292" s="248">
        <v>1.3844638500937658E-3</v>
      </c>
      <c r="Q292" s="248">
        <v>0.8</v>
      </c>
      <c r="R292" s="248">
        <v>0.59410062763784144</v>
      </c>
    </row>
    <row r="293" spans="3:18">
      <c r="C293" s="241" t="s">
        <v>222</v>
      </c>
      <c r="D293" s="242" t="s">
        <v>226</v>
      </c>
      <c r="E293" s="243"/>
      <c r="F293" s="241" t="s">
        <v>224</v>
      </c>
      <c r="G293" s="241" t="s">
        <v>209</v>
      </c>
      <c r="H293" s="244">
        <v>45546</v>
      </c>
      <c r="I293" s="244">
        <v>46275</v>
      </c>
      <c r="J293" s="245" t="s">
        <v>210</v>
      </c>
      <c r="K293" s="246">
        <v>502520691</v>
      </c>
      <c r="L293" s="246">
        <v>500000411</v>
      </c>
      <c r="M293" s="246">
        <v>502520691</v>
      </c>
      <c r="N293" s="246">
        <v>500000000</v>
      </c>
      <c r="O293" s="247">
        <v>0.08</v>
      </c>
      <c r="P293" s="248">
        <v>1.3844638500937658E-3</v>
      </c>
      <c r="Q293" s="248">
        <v>0.8</v>
      </c>
      <c r="R293" s="248">
        <v>0.59548509148793516</v>
      </c>
    </row>
    <row r="294" spans="3:18">
      <c r="C294" s="241" t="s">
        <v>222</v>
      </c>
      <c r="D294" s="242" t="s">
        <v>229</v>
      </c>
      <c r="E294" s="243"/>
      <c r="F294" s="241" t="s">
        <v>224</v>
      </c>
      <c r="G294" s="241" t="s">
        <v>209</v>
      </c>
      <c r="H294" s="244">
        <v>45551</v>
      </c>
      <c r="I294" s="244">
        <v>46099</v>
      </c>
      <c r="J294" s="245" t="s">
        <v>210</v>
      </c>
      <c r="K294" s="246">
        <v>502366998</v>
      </c>
      <c r="L294" s="246">
        <v>499999110</v>
      </c>
      <c r="M294" s="246">
        <v>502366998</v>
      </c>
      <c r="N294" s="246">
        <v>500000000</v>
      </c>
      <c r="O294" s="247">
        <v>7.2000000000000008E-2</v>
      </c>
      <c r="P294" s="248">
        <v>1.3844602477217889E-3</v>
      </c>
      <c r="Q294" s="248">
        <v>0.8</v>
      </c>
      <c r="R294" s="248">
        <v>0.59686955173565692</v>
      </c>
    </row>
    <row r="295" spans="3:18">
      <c r="C295" s="241" t="s">
        <v>222</v>
      </c>
      <c r="D295" s="242" t="s">
        <v>228</v>
      </c>
      <c r="E295" s="243"/>
      <c r="F295" s="241" t="s">
        <v>224</v>
      </c>
      <c r="G295" s="241" t="s">
        <v>209</v>
      </c>
      <c r="H295" s="244">
        <v>45554</v>
      </c>
      <c r="I295" s="244">
        <v>46104</v>
      </c>
      <c r="J295" s="245" t="s">
        <v>210</v>
      </c>
      <c r="K295" s="246">
        <v>1019589654</v>
      </c>
      <c r="L295" s="246">
        <v>1000004110</v>
      </c>
      <c r="M295" s="246">
        <v>1019589654</v>
      </c>
      <c r="N295" s="246">
        <v>1000000000</v>
      </c>
      <c r="O295" s="247">
        <v>7.1500000000000008E-2</v>
      </c>
      <c r="P295" s="248">
        <v>2.768936804414326E-3</v>
      </c>
      <c r="Q295" s="248">
        <v>0.8</v>
      </c>
      <c r="R295" s="248">
        <v>0.59963848854007129</v>
      </c>
    </row>
    <row r="296" spans="3:18">
      <c r="C296" s="241" t="s">
        <v>222</v>
      </c>
      <c r="D296" s="242" t="s">
        <v>227</v>
      </c>
      <c r="E296" s="243"/>
      <c r="F296" s="241" t="s">
        <v>224</v>
      </c>
      <c r="G296" s="241" t="s">
        <v>209</v>
      </c>
      <c r="H296" s="244">
        <v>45421</v>
      </c>
      <c r="I296" s="244">
        <v>46150</v>
      </c>
      <c r="J296" s="245" t="s">
        <v>210</v>
      </c>
      <c r="K296" s="246">
        <v>505737959</v>
      </c>
      <c r="L296" s="246">
        <v>499997740</v>
      </c>
      <c r="M296" s="246">
        <v>505737959</v>
      </c>
      <c r="N296" s="246">
        <v>500000000</v>
      </c>
      <c r="O296" s="247">
        <v>7.0999999999999994E-2</v>
      </c>
      <c r="P296" s="248">
        <v>1.384456454293958E-3</v>
      </c>
      <c r="Q296" s="248">
        <v>0.8</v>
      </c>
      <c r="R296" s="248">
        <v>0.60102294499436526</v>
      </c>
    </row>
    <row r="297" spans="3:18">
      <c r="C297" s="241" t="s">
        <v>222</v>
      </c>
      <c r="D297" s="242" t="s">
        <v>227</v>
      </c>
      <c r="E297" s="243"/>
      <c r="F297" s="241" t="s">
        <v>224</v>
      </c>
      <c r="G297" s="241" t="s">
        <v>209</v>
      </c>
      <c r="H297" s="244">
        <v>45421</v>
      </c>
      <c r="I297" s="244">
        <v>46150</v>
      </c>
      <c r="J297" s="245" t="s">
        <v>210</v>
      </c>
      <c r="K297" s="246">
        <v>1011475919</v>
      </c>
      <c r="L297" s="246">
        <v>999995479</v>
      </c>
      <c r="M297" s="246">
        <v>1011475919</v>
      </c>
      <c r="N297" s="246">
        <v>1000000000</v>
      </c>
      <c r="O297" s="247">
        <v>7.0999999999999994E-2</v>
      </c>
      <c r="P297" s="248">
        <v>2.7689129058189907E-3</v>
      </c>
      <c r="Q297" s="248">
        <v>0.8</v>
      </c>
      <c r="R297" s="248">
        <v>0.6037918579001843</v>
      </c>
    </row>
    <row r="298" spans="3:18">
      <c r="C298" s="241" t="s">
        <v>222</v>
      </c>
      <c r="D298" s="242" t="s">
        <v>226</v>
      </c>
      <c r="E298" s="243"/>
      <c r="F298" s="241" t="s">
        <v>224</v>
      </c>
      <c r="G298" s="241" t="s">
        <v>209</v>
      </c>
      <c r="H298" s="244">
        <v>45546</v>
      </c>
      <c r="I298" s="244">
        <v>46275</v>
      </c>
      <c r="J298" s="245" t="s">
        <v>210</v>
      </c>
      <c r="K298" s="246">
        <v>1005041381</v>
      </c>
      <c r="L298" s="246">
        <v>1000000822</v>
      </c>
      <c r="M298" s="246">
        <v>1005041381</v>
      </c>
      <c r="N298" s="246">
        <v>1000000000</v>
      </c>
      <c r="O298" s="247">
        <v>0.08</v>
      </c>
      <c r="P298" s="248">
        <v>2.7689277001875317E-3</v>
      </c>
      <c r="Q298" s="248">
        <v>0.8</v>
      </c>
      <c r="R298" s="248">
        <v>0.60656078560037185</v>
      </c>
    </row>
    <row r="299" spans="3:18">
      <c r="C299" s="241" t="s">
        <v>222</v>
      </c>
      <c r="D299" s="242" t="s">
        <v>226</v>
      </c>
      <c r="E299" s="243"/>
      <c r="F299" s="241" t="s">
        <v>224</v>
      </c>
      <c r="G299" s="241" t="s">
        <v>209</v>
      </c>
      <c r="H299" s="244">
        <v>45386</v>
      </c>
      <c r="I299" s="244">
        <v>46115</v>
      </c>
      <c r="J299" s="245" t="s">
        <v>210</v>
      </c>
      <c r="K299" s="246">
        <v>1000388954</v>
      </c>
      <c r="L299" s="246">
        <v>1001330822</v>
      </c>
      <c r="M299" s="246">
        <v>1000388954</v>
      </c>
      <c r="N299" s="246">
        <v>1000000000</v>
      </c>
      <c r="O299" s="247">
        <v>0.08</v>
      </c>
      <c r="P299" s="248">
        <v>2.7726103710016257E-3</v>
      </c>
      <c r="Q299" s="248">
        <v>0.8</v>
      </c>
      <c r="R299" s="248">
        <v>0.60933339597137348</v>
      </c>
    </row>
    <row r="300" spans="3:18">
      <c r="C300" s="241" t="s">
        <v>222</v>
      </c>
      <c r="D300" s="242" t="s">
        <v>225</v>
      </c>
      <c r="E300" s="243"/>
      <c r="F300" s="241" t="s">
        <v>224</v>
      </c>
      <c r="G300" s="241" t="s">
        <v>209</v>
      </c>
      <c r="H300" s="244">
        <v>45546</v>
      </c>
      <c r="I300" s="244">
        <v>46097</v>
      </c>
      <c r="J300" s="245" t="s">
        <v>210</v>
      </c>
      <c r="K300" s="246">
        <v>503068549</v>
      </c>
      <c r="L300" s="246">
        <v>500000411</v>
      </c>
      <c r="M300" s="246">
        <v>503068549</v>
      </c>
      <c r="N300" s="246">
        <v>500000000</v>
      </c>
      <c r="O300" s="247">
        <v>0.08</v>
      </c>
      <c r="P300" s="248">
        <v>1.3844638500937658E-3</v>
      </c>
      <c r="Q300" s="248">
        <v>0.8</v>
      </c>
      <c r="R300" s="248">
        <v>0.6107178598214672</v>
      </c>
    </row>
    <row r="301" spans="3:18">
      <c r="C301" s="241" t="s">
        <v>222</v>
      </c>
      <c r="D301" s="242" t="s">
        <v>225</v>
      </c>
      <c r="E301" s="243"/>
      <c r="F301" s="241" t="s">
        <v>224</v>
      </c>
      <c r="G301" s="241" t="s">
        <v>209</v>
      </c>
      <c r="H301" s="244">
        <v>45546</v>
      </c>
      <c r="I301" s="244">
        <v>46097</v>
      </c>
      <c r="J301" s="245" t="s">
        <v>210</v>
      </c>
      <c r="K301" s="246">
        <v>503068549</v>
      </c>
      <c r="L301" s="246">
        <v>500000411</v>
      </c>
      <c r="M301" s="246">
        <v>503068549</v>
      </c>
      <c r="N301" s="246">
        <v>500000000</v>
      </c>
      <c r="O301" s="247">
        <v>0.08</v>
      </c>
      <c r="P301" s="248">
        <v>1.3844638500937658E-3</v>
      </c>
      <c r="Q301" s="248">
        <v>0.8</v>
      </c>
      <c r="R301" s="248">
        <v>0.61210232367156092</v>
      </c>
    </row>
    <row r="302" spans="3:18">
      <c r="C302" s="241" t="s">
        <v>222</v>
      </c>
      <c r="D302" s="242" t="s">
        <v>230</v>
      </c>
      <c r="E302" s="243"/>
      <c r="F302" s="241" t="s">
        <v>224</v>
      </c>
      <c r="G302" s="241" t="s">
        <v>209</v>
      </c>
      <c r="H302" s="244">
        <v>45546</v>
      </c>
      <c r="I302" s="244">
        <v>46097</v>
      </c>
      <c r="J302" s="245" t="s">
        <v>210</v>
      </c>
      <c r="K302" s="246">
        <v>502455941</v>
      </c>
      <c r="L302" s="246">
        <v>499998356</v>
      </c>
      <c r="M302" s="246">
        <v>502455941</v>
      </c>
      <c r="N302" s="246">
        <v>500000000</v>
      </c>
      <c r="O302" s="247">
        <v>8.1500000000000003E-2</v>
      </c>
      <c r="P302" s="248">
        <v>1.3844581599520192E-3</v>
      </c>
      <c r="Q302" s="248">
        <v>0.8</v>
      </c>
      <c r="R302" s="248">
        <v>0.61348678183151295</v>
      </c>
    </row>
    <row r="303" spans="3:18">
      <c r="C303" s="241" t="s">
        <v>222</v>
      </c>
      <c r="D303" s="242" t="s">
        <v>226</v>
      </c>
      <c r="E303" s="243"/>
      <c r="F303" s="241" t="s">
        <v>224</v>
      </c>
      <c r="G303" s="241" t="s">
        <v>209</v>
      </c>
      <c r="H303" s="244">
        <v>45386</v>
      </c>
      <c r="I303" s="244">
        <v>46115</v>
      </c>
      <c r="J303" s="245" t="s">
        <v>210</v>
      </c>
      <c r="K303" s="246">
        <v>1000388954</v>
      </c>
      <c r="L303" s="246">
        <v>1001330822</v>
      </c>
      <c r="M303" s="246">
        <v>1000388954</v>
      </c>
      <c r="N303" s="246">
        <v>1000000000</v>
      </c>
      <c r="O303" s="247">
        <v>0.08</v>
      </c>
      <c r="P303" s="248">
        <v>2.7726103710016257E-3</v>
      </c>
      <c r="Q303" s="248">
        <v>0.8</v>
      </c>
      <c r="R303" s="248">
        <v>0.61625939220251458</v>
      </c>
    </row>
    <row r="304" spans="3:18">
      <c r="C304" s="241" t="s">
        <v>222</v>
      </c>
      <c r="D304" s="242" t="s">
        <v>227</v>
      </c>
      <c r="E304" s="243"/>
      <c r="F304" s="241" t="s">
        <v>224</v>
      </c>
      <c r="G304" s="241" t="s">
        <v>209</v>
      </c>
      <c r="H304" s="244">
        <v>45421</v>
      </c>
      <c r="I304" s="244">
        <v>46150</v>
      </c>
      <c r="J304" s="245" t="s">
        <v>210</v>
      </c>
      <c r="K304" s="246">
        <v>1011475919</v>
      </c>
      <c r="L304" s="246">
        <v>999995479</v>
      </c>
      <c r="M304" s="246">
        <v>1011475919</v>
      </c>
      <c r="N304" s="246">
        <v>1000000000</v>
      </c>
      <c r="O304" s="247">
        <v>7.0999999999999994E-2</v>
      </c>
      <c r="P304" s="248">
        <v>2.7689129058189907E-3</v>
      </c>
      <c r="Q304" s="248">
        <v>0.8</v>
      </c>
      <c r="R304" s="248">
        <v>0.61902830510833362</v>
      </c>
    </row>
    <row r="305" spans="3:18">
      <c r="C305" s="241" t="s">
        <v>222</v>
      </c>
      <c r="D305" s="242" t="s">
        <v>227</v>
      </c>
      <c r="E305" s="243"/>
      <c r="F305" s="241" t="s">
        <v>224</v>
      </c>
      <c r="G305" s="241" t="s">
        <v>209</v>
      </c>
      <c r="H305" s="244">
        <v>45421</v>
      </c>
      <c r="I305" s="244">
        <v>46150</v>
      </c>
      <c r="J305" s="245" t="s">
        <v>210</v>
      </c>
      <c r="K305" s="246">
        <v>505737959</v>
      </c>
      <c r="L305" s="246">
        <v>499997740</v>
      </c>
      <c r="M305" s="246">
        <v>505737959</v>
      </c>
      <c r="N305" s="246">
        <v>500000000</v>
      </c>
      <c r="O305" s="247">
        <v>7.0999999999999994E-2</v>
      </c>
      <c r="P305" s="248">
        <v>1.384456454293958E-3</v>
      </c>
      <c r="Q305" s="248">
        <v>0.8</v>
      </c>
      <c r="R305" s="248">
        <v>0.62041276156262759</v>
      </c>
    </row>
    <row r="306" spans="3:18">
      <c r="C306" s="241" t="s">
        <v>222</v>
      </c>
      <c r="D306" s="242" t="s">
        <v>228</v>
      </c>
      <c r="E306" s="243"/>
      <c r="F306" s="241" t="s">
        <v>224</v>
      </c>
      <c r="G306" s="241" t="s">
        <v>209</v>
      </c>
      <c r="H306" s="244">
        <v>45554</v>
      </c>
      <c r="I306" s="244">
        <v>46104</v>
      </c>
      <c r="J306" s="245" t="s">
        <v>210</v>
      </c>
      <c r="K306" s="246">
        <v>1019589654</v>
      </c>
      <c r="L306" s="246">
        <v>1000004110</v>
      </c>
      <c r="M306" s="246">
        <v>1019589654</v>
      </c>
      <c r="N306" s="246">
        <v>1000000000</v>
      </c>
      <c r="O306" s="247">
        <v>7.1500000000000008E-2</v>
      </c>
      <c r="P306" s="248">
        <v>2.768936804414326E-3</v>
      </c>
      <c r="Q306" s="248">
        <v>0.8</v>
      </c>
      <c r="R306" s="248">
        <v>0.62318169836704196</v>
      </c>
    </row>
    <row r="307" spans="3:18">
      <c r="C307" s="241" t="s">
        <v>222</v>
      </c>
      <c r="D307" s="242" t="s">
        <v>229</v>
      </c>
      <c r="E307" s="243"/>
      <c r="F307" s="241" t="s">
        <v>224</v>
      </c>
      <c r="G307" s="241" t="s">
        <v>209</v>
      </c>
      <c r="H307" s="244">
        <v>45551</v>
      </c>
      <c r="I307" s="244">
        <v>46099</v>
      </c>
      <c r="J307" s="245" t="s">
        <v>210</v>
      </c>
      <c r="K307" s="246">
        <v>502366998</v>
      </c>
      <c r="L307" s="246">
        <v>499999110</v>
      </c>
      <c r="M307" s="246">
        <v>502366998</v>
      </c>
      <c r="N307" s="246">
        <v>500000000</v>
      </c>
      <c r="O307" s="247">
        <v>7.2000000000000008E-2</v>
      </c>
      <c r="P307" s="248">
        <v>1.3844602477217889E-3</v>
      </c>
      <c r="Q307" s="248">
        <v>0.8</v>
      </c>
      <c r="R307" s="248">
        <v>0.62456615861476372</v>
      </c>
    </row>
    <row r="308" spans="3:18">
      <c r="C308" s="241" t="s">
        <v>222</v>
      </c>
      <c r="D308" s="242" t="s">
        <v>229</v>
      </c>
      <c r="E308" s="243"/>
      <c r="F308" s="241" t="s">
        <v>224</v>
      </c>
      <c r="G308" s="241" t="s">
        <v>209</v>
      </c>
      <c r="H308" s="244">
        <v>45551</v>
      </c>
      <c r="I308" s="244">
        <v>46099</v>
      </c>
      <c r="J308" s="245" t="s">
        <v>210</v>
      </c>
      <c r="K308" s="246">
        <v>502366998</v>
      </c>
      <c r="L308" s="246">
        <v>499999110</v>
      </c>
      <c r="M308" s="246">
        <v>502366998</v>
      </c>
      <c r="N308" s="246">
        <v>500000000</v>
      </c>
      <c r="O308" s="247">
        <v>7.2000000000000008E-2</v>
      </c>
      <c r="P308" s="248">
        <v>1.3844602477217889E-3</v>
      </c>
      <c r="Q308" s="248">
        <v>0.8</v>
      </c>
      <c r="R308" s="248">
        <v>0.62595061886248549</v>
      </c>
    </row>
    <row r="309" spans="3:18">
      <c r="C309" s="241" t="s">
        <v>222</v>
      </c>
      <c r="D309" s="242" t="s">
        <v>228</v>
      </c>
      <c r="E309" s="243"/>
      <c r="F309" s="241" t="s">
        <v>224</v>
      </c>
      <c r="G309" s="241" t="s">
        <v>209</v>
      </c>
      <c r="H309" s="244">
        <v>45554</v>
      </c>
      <c r="I309" s="244">
        <v>46104</v>
      </c>
      <c r="J309" s="245" t="s">
        <v>210</v>
      </c>
      <c r="K309" s="246">
        <v>1019589654</v>
      </c>
      <c r="L309" s="246">
        <v>1000004110</v>
      </c>
      <c r="M309" s="246">
        <v>1019589654</v>
      </c>
      <c r="N309" s="246">
        <v>1000000000</v>
      </c>
      <c r="O309" s="247">
        <v>7.1500000000000008E-2</v>
      </c>
      <c r="P309" s="248">
        <v>2.768936804414326E-3</v>
      </c>
      <c r="Q309" s="248">
        <v>0.8</v>
      </c>
      <c r="R309" s="248">
        <v>0.62871955566689985</v>
      </c>
    </row>
    <row r="310" spans="3:18">
      <c r="C310" s="241" t="s">
        <v>222</v>
      </c>
      <c r="D310" s="242" t="s">
        <v>227</v>
      </c>
      <c r="E310" s="243"/>
      <c r="F310" s="241" t="s">
        <v>224</v>
      </c>
      <c r="G310" s="241" t="s">
        <v>209</v>
      </c>
      <c r="H310" s="244">
        <v>45421</v>
      </c>
      <c r="I310" s="244">
        <v>46150</v>
      </c>
      <c r="J310" s="245" t="s">
        <v>210</v>
      </c>
      <c r="K310" s="246">
        <v>505737959</v>
      </c>
      <c r="L310" s="246">
        <v>499997740</v>
      </c>
      <c r="M310" s="246">
        <v>505737959</v>
      </c>
      <c r="N310" s="246">
        <v>500000000</v>
      </c>
      <c r="O310" s="247">
        <v>7.0999999999999994E-2</v>
      </c>
      <c r="P310" s="248">
        <v>1.384456454293958E-3</v>
      </c>
      <c r="Q310" s="248">
        <v>0.8</v>
      </c>
      <c r="R310" s="248">
        <v>0.63010401212119382</v>
      </c>
    </row>
    <row r="311" spans="3:18">
      <c r="C311" s="241" t="s">
        <v>222</v>
      </c>
      <c r="D311" s="242" t="s">
        <v>227</v>
      </c>
      <c r="E311" s="243"/>
      <c r="F311" s="241" t="s">
        <v>224</v>
      </c>
      <c r="G311" s="241" t="s">
        <v>209</v>
      </c>
      <c r="H311" s="244">
        <v>45421</v>
      </c>
      <c r="I311" s="244">
        <v>46150</v>
      </c>
      <c r="J311" s="245" t="s">
        <v>210</v>
      </c>
      <c r="K311" s="246">
        <v>1011475919</v>
      </c>
      <c r="L311" s="246">
        <v>999995479</v>
      </c>
      <c r="M311" s="246">
        <v>1011475919</v>
      </c>
      <c r="N311" s="246">
        <v>1000000000</v>
      </c>
      <c r="O311" s="247">
        <v>7.0999999999999994E-2</v>
      </c>
      <c r="P311" s="248">
        <v>2.7689129058189907E-3</v>
      </c>
      <c r="Q311" s="248">
        <v>0.8</v>
      </c>
      <c r="R311" s="248">
        <v>0.63287292502701287</v>
      </c>
    </row>
    <row r="312" spans="3:18">
      <c r="C312" s="241" t="s">
        <v>222</v>
      </c>
      <c r="D312" s="242" t="s">
        <v>226</v>
      </c>
      <c r="E312" s="243"/>
      <c r="F312" s="241" t="s">
        <v>224</v>
      </c>
      <c r="G312" s="241" t="s">
        <v>209</v>
      </c>
      <c r="H312" s="244">
        <v>45386</v>
      </c>
      <c r="I312" s="244">
        <v>46115</v>
      </c>
      <c r="J312" s="245" t="s">
        <v>210</v>
      </c>
      <c r="K312" s="246">
        <v>1000388954</v>
      </c>
      <c r="L312" s="246">
        <v>1001330822</v>
      </c>
      <c r="M312" s="246">
        <v>1000388954</v>
      </c>
      <c r="N312" s="246">
        <v>1000000000</v>
      </c>
      <c r="O312" s="247">
        <v>0.08</v>
      </c>
      <c r="P312" s="248">
        <v>2.7726103710016257E-3</v>
      </c>
      <c r="Q312" s="248">
        <v>0.8</v>
      </c>
      <c r="R312" s="248">
        <v>0.63564553539801449</v>
      </c>
    </row>
    <row r="313" spans="3:18">
      <c r="C313" s="241" t="s">
        <v>222</v>
      </c>
      <c r="D313" s="242" t="s">
        <v>230</v>
      </c>
      <c r="E313" s="243"/>
      <c r="F313" s="241" t="s">
        <v>224</v>
      </c>
      <c r="G313" s="241" t="s">
        <v>209</v>
      </c>
      <c r="H313" s="244">
        <v>45546</v>
      </c>
      <c r="I313" s="244">
        <v>46097</v>
      </c>
      <c r="J313" s="245" t="s">
        <v>210</v>
      </c>
      <c r="K313" s="246">
        <v>502455941</v>
      </c>
      <c r="L313" s="246">
        <v>499998356</v>
      </c>
      <c r="M313" s="246">
        <v>502455941</v>
      </c>
      <c r="N313" s="246">
        <v>500000000</v>
      </c>
      <c r="O313" s="247">
        <v>8.1500000000000003E-2</v>
      </c>
      <c r="P313" s="248">
        <v>1.3844581599520192E-3</v>
      </c>
      <c r="Q313" s="248">
        <v>0.8</v>
      </c>
      <c r="R313" s="248">
        <v>0.63702999355796652</v>
      </c>
    </row>
    <row r="314" spans="3:18">
      <c r="C314" s="241" t="s">
        <v>222</v>
      </c>
      <c r="D314" s="242" t="s">
        <v>225</v>
      </c>
      <c r="E314" s="243"/>
      <c r="F314" s="241" t="s">
        <v>224</v>
      </c>
      <c r="G314" s="241" t="s">
        <v>209</v>
      </c>
      <c r="H314" s="244">
        <v>45546</v>
      </c>
      <c r="I314" s="244">
        <v>46097</v>
      </c>
      <c r="J314" s="245" t="s">
        <v>210</v>
      </c>
      <c r="K314" s="246">
        <v>503068549</v>
      </c>
      <c r="L314" s="246">
        <v>500000411</v>
      </c>
      <c r="M314" s="246">
        <v>503068549</v>
      </c>
      <c r="N314" s="246">
        <v>500000000</v>
      </c>
      <c r="O314" s="247">
        <v>0.08</v>
      </c>
      <c r="P314" s="248">
        <v>1.3844638500937658E-3</v>
      </c>
      <c r="Q314" s="248">
        <v>0.8</v>
      </c>
      <c r="R314" s="248">
        <v>0.63841445740806024</v>
      </c>
    </row>
    <row r="315" spans="3:18">
      <c r="C315" s="241" t="s">
        <v>222</v>
      </c>
      <c r="D315" s="242" t="s">
        <v>230</v>
      </c>
      <c r="E315" s="243"/>
      <c r="F315" s="241" t="s">
        <v>224</v>
      </c>
      <c r="G315" s="241" t="s">
        <v>209</v>
      </c>
      <c r="H315" s="244">
        <v>45649</v>
      </c>
      <c r="I315" s="244">
        <v>46097</v>
      </c>
      <c r="J315" s="245" t="s">
        <v>210</v>
      </c>
      <c r="K315" s="246">
        <v>502453424</v>
      </c>
      <c r="L315" s="246">
        <v>499983630</v>
      </c>
      <c r="M315" s="246">
        <v>502453424</v>
      </c>
      <c r="N315" s="246">
        <v>500000000</v>
      </c>
      <c r="O315" s="247">
        <v>8.1500000000000003E-2</v>
      </c>
      <c r="P315" s="248">
        <v>1.3844173847562234E-3</v>
      </c>
      <c r="Q315" s="248">
        <v>0.8</v>
      </c>
      <c r="R315" s="248">
        <v>0.6397988747928165</v>
      </c>
    </row>
    <row r="316" spans="3:18">
      <c r="C316" s="241" t="s">
        <v>222</v>
      </c>
      <c r="D316" s="242" t="s">
        <v>226</v>
      </c>
      <c r="E316" s="243"/>
      <c r="F316" s="241" t="s">
        <v>224</v>
      </c>
      <c r="G316" s="241" t="s">
        <v>209</v>
      </c>
      <c r="H316" s="244">
        <v>45386</v>
      </c>
      <c r="I316" s="244">
        <v>46115</v>
      </c>
      <c r="J316" s="245" t="s">
        <v>210</v>
      </c>
      <c r="K316" s="246">
        <v>1000388954</v>
      </c>
      <c r="L316" s="246">
        <v>1001330822</v>
      </c>
      <c r="M316" s="246">
        <v>1000388954</v>
      </c>
      <c r="N316" s="246">
        <v>1000000000</v>
      </c>
      <c r="O316" s="247">
        <v>0.08</v>
      </c>
      <c r="P316" s="248">
        <v>2.7726103710016257E-3</v>
      </c>
      <c r="Q316" s="248">
        <v>0.8</v>
      </c>
      <c r="R316" s="248">
        <v>0.64257148516381812</v>
      </c>
    </row>
    <row r="317" spans="3:18">
      <c r="C317" s="241" t="s">
        <v>222</v>
      </c>
      <c r="D317" s="242" t="s">
        <v>227</v>
      </c>
      <c r="E317" s="243"/>
      <c r="F317" s="241" t="s">
        <v>224</v>
      </c>
      <c r="G317" s="241" t="s">
        <v>209</v>
      </c>
      <c r="H317" s="244">
        <v>45421</v>
      </c>
      <c r="I317" s="244">
        <v>46150</v>
      </c>
      <c r="J317" s="245" t="s">
        <v>210</v>
      </c>
      <c r="K317" s="246">
        <v>1011475919</v>
      </c>
      <c r="L317" s="246">
        <v>999995479</v>
      </c>
      <c r="M317" s="246">
        <v>1011475919</v>
      </c>
      <c r="N317" s="246">
        <v>1000000000</v>
      </c>
      <c r="O317" s="247">
        <v>7.0999999999999994E-2</v>
      </c>
      <c r="P317" s="248">
        <v>2.7689129058189907E-3</v>
      </c>
      <c r="Q317" s="248">
        <v>0.8</v>
      </c>
      <c r="R317" s="248">
        <v>0.64534039806963717</v>
      </c>
    </row>
    <row r="318" spans="3:18">
      <c r="C318" s="241" t="s">
        <v>222</v>
      </c>
      <c r="D318" s="242" t="s">
        <v>227</v>
      </c>
      <c r="E318" s="243"/>
      <c r="F318" s="241" t="s">
        <v>224</v>
      </c>
      <c r="G318" s="241" t="s">
        <v>209</v>
      </c>
      <c r="H318" s="244">
        <v>45421</v>
      </c>
      <c r="I318" s="244">
        <v>46150</v>
      </c>
      <c r="J318" s="245" t="s">
        <v>210</v>
      </c>
      <c r="K318" s="246">
        <v>505737959</v>
      </c>
      <c r="L318" s="246">
        <v>499997740</v>
      </c>
      <c r="M318" s="246">
        <v>505737959</v>
      </c>
      <c r="N318" s="246">
        <v>500000000</v>
      </c>
      <c r="O318" s="247">
        <v>7.0999999999999994E-2</v>
      </c>
      <c r="P318" s="248">
        <v>1.384456454293958E-3</v>
      </c>
      <c r="Q318" s="248">
        <v>0.8</v>
      </c>
      <c r="R318" s="248">
        <v>0.64672485452393114</v>
      </c>
    </row>
    <row r="319" spans="3:18">
      <c r="C319" s="241" t="s">
        <v>222</v>
      </c>
      <c r="D319" s="242" t="s">
        <v>228</v>
      </c>
      <c r="E319" s="243"/>
      <c r="F319" s="241" t="s">
        <v>224</v>
      </c>
      <c r="G319" s="241" t="s">
        <v>209</v>
      </c>
      <c r="H319" s="244">
        <v>45554</v>
      </c>
      <c r="I319" s="244">
        <v>46104</v>
      </c>
      <c r="J319" s="245" t="s">
        <v>210</v>
      </c>
      <c r="K319" s="246">
        <v>1019589654</v>
      </c>
      <c r="L319" s="246">
        <v>1000004110</v>
      </c>
      <c r="M319" s="246">
        <v>1019589654</v>
      </c>
      <c r="N319" s="246">
        <v>1000000000</v>
      </c>
      <c r="O319" s="247">
        <v>7.1500000000000008E-2</v>
      </c>
      <c r="P319" s="248">
        <v>2.768936804414326E-3</v>
      </c>
      <c r="Q319" s="248">
        <v>0.8</v>
      </c>
      <c r="R319" s="248">
        <v>0.6494937913283455</v>
      </c>
    </row>
    <row r="320" spans="3:18">
      <c r="C320" s="241" t="s">
        <v>222</v>
      </c>
      <c r="D320" s="242" t="s">
        <v>229</v>
      </c>
      <c r="E320" s="243"/>
      <c r="F320" s="241" t="s">
        <v>224</v>
      </c>
      <c r="G320" s="241" t="s">
        <v>209</v>
      </c>
      <c r="H320" s="244">
        <v>45551</v>
      </c>
      <c r="I320" s="244">
        <v>46099</v>
      </c>
      <c r="J320" s="245" t="s">
        <v>210</v>
      </c>
      <c r="K320" s="246">
        <v>502366998</v>
      </c>
      <c r="L320" s="246">
        <v>499999110</v>
      </c>
      <c r="M320" s="246">
        <v>502366998</v>
      </c>
      <c r="N320" s="246">
        <v>500000000</v>
      </c>
      <c r="O320" s="247">
        <v>7.2000000000000008E-2</v>
      </c>
      <c r="P320" s="248">
        <v>1.3844602477217889E-3</v>
      </c>
      <c r="Q320" s="248">
        <v>0.8</v>
      </c>
      <c r="R320" s="248">
        <v>0.65087825157606727</v>
      </c>
    </row>
    <row r="321" spans="3:18">
      <c r="C321" s="241" t="s">
        <v>222</v>
      </c>
      <c r="D321" s="242" t="s">
        <v>229</v>
      </c>
      <c r="E321" s="243"/>
      <c r="F321" s="241" t="s">
        <v>224</v>
      </c>
      <c r="G321" s="241" t="s">
        <v>209</v>
      </c>
      <c r="H321" s="244">
        <v>45551</v>
      </c>
      <c r="I321" s="244">
        <v>46099</v>
      </c>
      <c r="J321" s="245" t="s">
        <v>210</v>
      </c>
      <c r="K321" s="246">
        <v>502366998</v>
      </c>
      <c r="L321" s="246">
        <v>499999110</v>
      </c>
      <c r="M321" s="246">
        <v>502366998</v>
      </c>
      <c r="N321" s="246">
        <v>500000000</v>
      </c>
      <c r="O321" s="247">
        <v>7.2000000000000008E-2</v>
      </c>
      <c r="P321" s="248">
        <v>1.3844602477217889E-3</v>
      </c>
      <c r="Q321" s="248">
        <v>0.8</v>
      </c>
      <c r="R321" s="248">
        <v>0.65226271182378903</v>
      </c>
    </row>
    <row r="322" spans="3:18">
      <c r="C322" s="241" t="s">
        <v>222</v>
      </c>
      <c r="D322" s="242" t="s">
        <v>227</v>
      </c>
      <c r="E322" s="243"/>
      <c r="F322" s="241" t="s">
        <v>224</v>
      </c>
      <c r="G322" s="241" t="s">
        <v>209</v>
      </c>
      <c r="H322" s="244">
        <v>45421</v>
      </c>
      <c r="I322" s="244">
        <v>46150</v>
      </c>
      <c r="J322" s="245" t="s">
        <v>210</v>
      </c>
      <c r="K322" s="246">
        <v>505737959</v>
      </c>
      <c r="L322" s="246">
        <v>499997740</v>
      </c>
      <c r="M322" s="246">
        <v>505737959</v>
      </c>
      <c r="N322" s="246">
        <v>500000000</v>
      </c>
      <c r="O322" s="247">
        <v>7.0999999999999994E-2</v>
      </c>
      <c r="P322" s="248">
        <v>1.384456454293958E-3</v>
      </c>
      <c r="Q322" s="248">
        <v>0.8</v>
      </c>
      <c r="R322" s="248">
        <v>0.653647168278083</v>
      </c>
    </row>
    <row r="323" spans="3:18">
      <c r="C323" s="241" t="s">
        <v>222</v>
      </c>
      <c r="D323" s="242" t="s">
        <v>227</v>
      </c>
      <c r="E323" s="243"/>
      <c r="F323" s="241" t="s">
        <v>224</v>
      </c>
      <c r="G323" s="241" t="s">
        <v>209</v>
      </c>
      <c r="H323" s="244">
        <v>45421</v>
      </c>
      <c r="I323" s="244">
        <v>46150</v>
      </c>
      <c r="J323" s="245" t="s">
        <v>210</v>
      </c>
      <c r="K323" s="246">
        <v>1011475919</v>
      </c>
      <c r="L323" s="246">
        <v>999995479</v>
      </c>
      <c r="M323" s="246">
        <v>1011475919</v>
      </c>
      <c r="N323" s="246">
        <v>1000000000</v>
      </c>
      <c r="O323" s="247">
        <v>7.0999999999999994E-2</v>
      </c>
      <c r="P323" s="248">
        <v>2.7689129058189907E-3</v>
      </c>
      <c r="Q323" s="248">
        <v>0.8</v>
      </c>
      <c r="R323" s="248">
        <v>0.65641608118390204</v>
      </c>
    </row>
    <row r="324" spans="3:18">
      <c r="C324" s="241" t="s">
        <v>222</v>
      </c>
      <c r="D324" s="242" t="s">
        <v>230</v>
      </c>
      <c r="E324" s="243"/>
      <c r="F324" s="241" t="s">
        <v>224</v>
      </c>
      <c r="G324" s="241" t="s">
        <v>209</v>
      </c>
      <c r="H324" s="244">
        <v>45649</v>
      </c>
      <c r="I324" s="244">
        <v>46097</v>
      </c>
      <c r="J324" s="245" t="s">
        <v>210</v>
      </c>
      <c r="K324" s="246">
        <v>502453424</v>
      </c>
      <c r="L324" s="246">
        <v>499983630</v>
      </c>
      <c r="M324" s="246">
        <v>502453424</v>
      </c>
      <c r="N324" s="246">
        <v>500000000</v>
      </c>
      <c r="O324" s="247">
        <v>8.1500000000000003E-2</v>
      </c>
      <c r="P324" s="248">
        <v>1.3844173847562234E-3</v>
      </c>
      <c r="Q324" s="248">
        <v>0.8</v>
      </c>
      <c r="R324" s="248">
        <v>0.6578004985686583</v>
      </c>
    </row>
    <row r="325" spans="3:18">
      <c r="C325" s="241" t="s">
        <v>222</v>
      </c>
      <c r="D325" s="242" t="s">
        <v>230</v>
      </c>
      <c r="E325" s="243"/>
      <c r="F325" s="241" t="s">
        <v>224</v>
      </c>
      <c r="G325" s="241" t="s">
        <v>209</v>
      </c>
      <c r="H325" s="244">
        <v>45649</v>
      </c>
      <c r="I325" s="244">
        <v>46097</v>
      </c>
      <c r="J325" s="245" t="s">
        <v>210</v>
      </c>
      <c r="K325" s="246">
        <v>502453424</v>
      </c>
      <c r="L325" s="246">
        <v>499983630</v>
      </c>
      <c r="M325" s="246">
        <v>502453424</v>
      </c>
      <c r="N325" s="246">
        <v>500000000</v>
      </c>
      <c r="O325" s="247">
        <v>8.1500000000000003E-2</v>
      </c>
      <c r="P325" s="248">
        <v>1.3844173847562234E-3</v>
      </c>
      <c r="Q325" s="248">
        <v>0.8</v>
      </c>
      <c r="R325" s="248">
        <v>0.65918491595341455</v>
      </c>
    </row>
    <row r="326" spans="3:18">
      <c r="C326" s="241" t="s">
        <v>222</v>
      </c>
      <c r="D326" s="242" t="s">
        <v>227</v>
      </c>
      <c r="E326" s="243"/>
      <c r="F326" s="241" t="s">
        <v>224</v>
      </c>
      <c r="G326" s="241" t="s">
        <v>209</v>
      </c>
      <c r="H326" s="244">
        <v>45421</v>
      </c>
      <c r="I326" s="244">
        <v>46150</v>
      </c>
      <c r="J326" s="245" t="s">
        <v>210</v>
      </c>
      <c r="K326" s="246">
        <v>1011475919</v>
      </c>
      <c r="L326" s="246">
        <v>999995479</v>
      </c>
      <c r="M326" s="246">
        <v>1011475919</v>
      </c>
      <c r="N326" s="246">
        <v>1000000000</v>
      </c>
      <c r="O326" s="247">
        <v>7.0999999999999994E-2</v>
      </c>
      <c r="P326" s="248">
        <v>2.7689129058189907E-3</v>
      </c>
      <c r="Q326" s="248">
        <v>0.8</v>
      </c>
      <c r="R326" s="248">
        <v>0.6619538288592336</v>
      </c>
    </row>
    <row r="327" spans="3:18">
      <c r="C327" s="241" t="s">
        <v>222</v>
      </c>
      <c r="D327" s="242" t="s">
        <v>227</v>
      </c>
      <c r="E327" s="243"/>
      <c r="F327" s="241" t="s">
        <v>224</v>
      </c>
      <c r="G327" s="241" t="s">
        <v>209</v>
      </c>
      <c r="H327" s="244">
        <v>45421</v>
      </c>
      <c r="I327" s="244">
        <v>46150</v>
      </c>
      <c r="J327" s="245" t="s">
        <v>210</v>
      </c>
      <c r="K327" s="246">
        <v>505737959</v>
      </c>
      <c r="L327" s="246">
        <v>499997740</v>
      </c>
      <c r="M327" s="246">
        <v>505737959</v>
      </c>
      <c r="N327" s="246">
        <v>500000000</v>
      </c>
      <c r="O327" s="247">
        <v>7.0999999999999994E-2</v>
      </c>
      <c r="P327" s="248">
        <v>1.384456454293958E-3</v>
      </c>
      <c r="Q327" s="248">
        <v>0.8</v>
      </c>
      <c r="R327" s="248">
        <v>0.66333828531352756</v>
      </c>
    </row>
    <row r="328" spans="3:18">
      <c r="C328" s="241" t="s">
        <v>222</v>
      </c>
      <c r="D328" s="242" t="s">
        <v>229</v>
      </c>
      <c r="E328" s="243"/>
      <c r="F328" s="241" t="s">
        <v>224</v>
      </c>
      <c r="G328" s="241" t="s">
        <v>209</v>
      </c>
      <c r="H328" s="244">
        <v>45551</v>
      </c>
      <c r="I328" s="244">
        <v>46099</v>
      </c>
      <c r="J328" s="245" t="s">
        <v>210</v>
      </c>
      <c r="K328" s="246">
        <v>502366998</v>
      </c>
      <c r="L328" s="246">
        <v>499999110</v>
      </c>
      <c r="M328" s="246">
        <v>502366998</v>
      </c>
      <c r="N328" s="246">
        <v>500000000</v>
      </c>
      <c r="O328" s="247">
        <v>7.2000000000000008E-2</v>
      </c>
      <c r="P328" s="248">
        <v>1.3844602477217889E-3</v>
      </c>
      <c r="Q328" s="248">
        <v>0.8</v>
      </c>
      <c r="R328" s="248">
        <v>0.66472274556124933</v>
      </c>
    </row>
    <row r="329" spans="3:18">
      <c r="C329" s="241" t="s">
        <v>222</v>
      </c>
      <c r="D329" s="242" t="s">
        <v>229</v>
      </c>
      <c r="E329" s="243"/>
      <c r="F329" s="241" t="s">
        <v>224</v>
      </c>
      <c r="G329" s="241" t="s">
        <v>209</v>
      </c>
      <c r="H329" s="244">
        <v>45551</v>
      </c>
      <c r="I329" s="244">
        <v>46099</v>
      </c>
      <c r="J329" s="245" t="s">
        <v>210</v>
      </c>
      <c r="K329" s="246">
        <v>502366998</v>
      </c>
      <c r="L329" s="246">
        <v>499999110</v>
      </c>
      <c r="M329" s="246">
        <v>502366998</v>
      </c>
      <c r="N329" s="246">
        <v>500000000</v>
      </c>
      <c r="O329" s="247">
        <v>7.2000000000000008E-2</v>
      </c>
      <c r="P329" s="248">
        <v>1.3844602477217889E-3</v>
      </c>
      <c r="Q329" s="248">
        <v>0.8</v>
      </c>
      <c r="R329" s="248">
        <v>0.66610720580897109</v>
      </c>
    </row>
    <row r="330" spans="3:18">
      <c r="C330" s="241" t="s">
        <v>222</v>
      </c>
      <c r="D330" s="242" t="s">
        <v>227</v>
      </c>
      <c r="E330" s="243"/>
      <c r="F330" s="241" t="s">
        <v>224</v>
      </c>
      <c r="G330" s="241" t="s">
        <v>209</v>
      </c>
      <c r="H330" s="244">
        <v>45421</v>
      </c>
      <c r="I330" s="244">
        <v>46150</v>
      </c>
      <c r="J330" s="245" t="s">
        <v>210</v>
      </c>
      <c r="K330" s="246">
        <v>505737959</v>
      </c>
      <c r="L330" s="246">
        <v>499997740</v>
      </c>
      <c r="M330" s="246">
        <v>505737959</v>
      </c>
      <c r="N330" s="246">
        <v>500000000</v>
      </c>
      <c r="O330" s="247">
        <v>7.0999999999999994E-2</v>
      </c>
      <c r="P330" s="248">
        <v>1.384456454293958E-3</v>
      </c>
      <c r="Q330" s="248">
        <v>0.8</v>
      </c>
      <c r="R330" s="248">
        <v>0.66749166226326506</v>
      </c>
    </row>
    <row r="331" spans="3:18">
      <c r="C331" s="241" t="s">
        <v>222</v>
      </c>
      <c r="D331" s="242" t="s">
        <v>227</v>
      </c>
      <c r="E331" s="243"/>
      <c r="F331" s="241" t="s">
        <v>224</v>
      </c>
      <c r="G331" s="241" t="s">
        <v>209</v>
      </c>
      <c r="H331" s="244">
        <v>45421</v>
      </c>
      <c r="I331" s="244">
        <v>46150</v>
      </c>
      <c r="J331" s="245" t="s">
        <v>210</v>
      </c>
      <c r="K331" s="246">
        <v>1011475919</v>
      </c>
      <c r="L331" s="246">
        <v>999995479</v>
      </c>
      <c r="M331" s="246">
        <v>1011475919</v>
      </c>
      <c r="N331" s="246">
        <v>1000000000</v>
      </c>
      <c r="O331" s="247">
        <v>7.0999999999999994E-2</v>
      </c>
      <c r="P331" s="248">
        <v>2.7689129058189907E-3</v>
      </c>
      <c r="Q331" s="248">
        <v>0.8</v>
      </c>
      <c r="R331" s="248">
        <v>0.67026057516908411</v>
      </c>
    </row>
    <row r="332" spans="3:18">
      <c r="C332" s="241" t="s">
        <v>222</v>
      </c>
      <c r="D332" s="242" t="s">
        <v>228</v>
      </c>
      <c r="E332" s="243"/>
      <c r="F332" s="241" t="s">
        <v>224</v>
      </c>
      <c r="G332" s="241" t="s">
        <v>209</v>
      </c>
      <c r="H332" s="244">
        <v>45635</v>
      </c>
      <c r="I332" s="244">
        <v>46265</v>
      </c>
      <c r="J332" s="245" t="s">
        <v>210</v>
      </c>
      <c r="K332" s="246">
        <v>506081473</v>
      </c>
      <c r="L332" s="246">
        <v>505218836</v>
      </c>
      <c r="M332" s="246">
        <v>506081473</v>
      </c>
      <c r="N332" s="246">
        <v>500000000</v>
      </c>
      <c r="O332" s="247">
        <v>8.2500000000000004E-2</v>
      </c>
      <c r="P332" s="248">
        <v>1.3989132797501858E-3</v>
      </c>
      <c r="Q332" s="248">
        <v>0.8</v>
      </c>
      <c r="R332" s="248">
        <v>0.67165948844883427</v>
      </c>
    </row>
    <row r="333" spans="3:18">
      <c r="C333" s="241" t="s">
        <v>222</v>
      </c>
      <c r="D333" s="242" t="s">
        <v>230</v>
      </c>
      <c r="E333" s="243"/>
      <c r="F333" s="241" t="s">
        <v>224</v>
      </c>
      <c r="G333" s="241" t="s">
        <v>209</v>
      </c>
      <c r="H333" s="244">
        <v>45649</v>
      </c>
      <c r="I333" s="244">
        <v>46097</v>
      </c>
      <c r="J333" s="245" t="s">
        <v>210</v>
      </c>
      <c r="K333" s="246">
        <v>502453424</v>
      </c>
      <c r="L333" s="246">
        <v>499983630</v>
      </c>
      <c r="M333" s="246">
        <v>502453424</v>
      </c>
      <c r="N333" s="246">
        <v>500000000</v>
      </c>
      <c r="O333" s="247">
        <v>8.1500000000000003E-2</v>
      </c>
      <c r="P333" s="248">
        <v>1.3844173847562234E-3</v>
      </c>
      <c r="Q333" s="248">
        <v>0.8</v>
      </c>
      <c r="R333" s="248">
        <v>0.67304390583359053</v>
      </c>
    </row>
    <row r="334" spans="3:18">
      <c r="C334" s="241" t="s">
        <v>222</v>
      </c>
      <c r="D334" s="242" t="s">
        <v>228</v>
      </c>
      <c r="E334" s="243"/>
      <c r="F334" s="241" t="s">
        <v>224</v>
      </c>
      <c r="G334" s="241" t="s">
        <v>209</v>
      </c>
      <c r="H334" s="244">
        <v>45635</v>
      </c>
      <c r="I334" s="244">
        <v>46265</v>
      </c>
      <c r="J334" s="245" t="s">
        <v>210</v>
      </c>
      <c r="K334" s="246">
        <v>506081473</v>
      </c>
      <c r="L334" s="246">
        <v>505218836</v>
      </c>
      <c r="M334" s="246">
        <v>506081473</v>
      </c>
      <c r="N334" s="246">
        <v>500000000</v>
      </c>
      <c r="O334" s="247">
        <v>8.2500000000000004E-2</v>
      </c>
      <c r="P334" s="248">
        <v>1.3989132797501858E-3</v>
      </c>
      <c r="Q334" s="248">
        <v>0.8</v>
      </c>
      <c r="R334" s="248">
        <v>0.6744428191133407</v>
      </c>
    </row>
    <row r="335" spans="3:18">
      <c r="C335" s="241" t="s">
        <v>222</v>
      </c>
      <c r="D335" s="242" t="s">
        <v>227</v>
      </c>
      <c r="E335" s="243"/>
      <c r="F335" s="241" t="s">
        <v>224</v>
      </c>
      <c r="G335" s="241" t="s">
        <v>209</v>
      </c>
      <c r="H335" s="244">
        <v>45421</v>
      </c>
      <c r="I335" s="244">
        <v>46150</v>
      </c>
      <c r="J335" s="245" t="s">
        <v>210</v>
      </c>
      <c r="K335" s="246">
        <v>1011475919</v>
      </c>
      <c r="L335" s="246">
        <v>999995479</v>
      </c>
      <c r="M335" s="246">
        <v>1011475919</v>
      </c>
      <c r="N335" s="246">
        <v>1000000000</v>
      </c>
      <c r="O335" s="247">
        <v>7.0999999999999994E-2</v>
      </c>
      <c r="P335" s="248">
        <v>2.7689129058189907E-3</v>
      </c>
      <c r="Q335" s="248">
        <v>0.8</v>
      </c>
      <c r="R335" s="248">
        <v>0.67721173201915974</v>
      </c>
    </row>
    <row r="336" spans="3:18">
      <c r="C336" s="241" t="s">
        <v>222</v>
      </c>
      <c r="D336" s="242" t="s">
        <v>227</v>
      </c>
      <c r="E336" s="243"/>
      <c r="F336" s="241" t="s">
        <v>224</v>
      </c>
      <c r="G336" s="241" t="s">
        <v>209</v>
      </c>
      <c r="H336" s="244">
        <v>45421</v>
      </c>
      <c r="I336" s="244">
        <v>46150</v>
      </c>
      <c r="J336" s="245" t="s">
        <v>210</v>
      </c>
      <c r="K336" s="246">
        <v>505737959</v>
      </c>
      <c r="L336" s="246">
        <v>499997740</v>
      </c>
      <c r="M336" s="246">
        <v>505737959</v>
      </c>
      <c r="N336" s="246">
        <v>500000000</v>
      </c>
      <c r="O336" s="247">
        <v>7.0999999999999994E-2</v>
      </c>
      <c r="P336" s="248">
        <v>1.384456454293958E-3</v>
      </c>
      <c r="Q336" s="248">
        <v>0.8</v>
      </c>
      <c r="R336" s="248">
        <v>0.67859618847345371</v>
      </c>
    </row>
    <row r="337" spans="3:18">
      <c r="C337" s="241" t="s">
        <v>222</v>
      </c>
      <c r="D337" s="242" t="s">
        <v>227</v>
      </c>
      <c r="E337" s="243"/>
      <c r="F337" s="241" t="s">
        <v>224</v>
      </c>
      <c r="G337" s="241" t="s">
        <v>209</v>
      </c>
      <c r="H337" s="244">
        <v>45421</v>
      </c>
      <c r="I337" s="244">
        <v>46150</v>
      </c>
      <c r="J337" s="245" t="s">
        <v>210</v>
      </c>
      <c r="K337" s="246">
        <v>505737959</v>
      </c>
      <c r="L337" s="246">
        <v>499997740</v>
      </c>
      <c r="M337" s="246">
        <v>505737959</v>
      </c>
      <c r="N337" s="246">
        <v>500000000</v>
      </c>
      <c r="O337" s="247">
        <v>7.0999999999999994E-2</v>
      </c>
      <c r="P337" s="248">
        <v>1.384456454293958E-3</v>
      </c>
      <c r="Q337" s="248">
        <v>0.8</v>
      </c>
      <c r="R337" s="248">
        <v>0.67998064492774768</v>
      </c>
    </row>
    <row r="338" spans="3:18">
      <c r="C338" s="241" t="s">
        <v>222</v>
      </c>
      <c r="D338" s="242" t="s">
        <v>227</v>
      </c>
      <c r="E338" s="243"/>
      <c r="F338" s="241" t="s">
        <v>224</v>
      </c>
      <c r="G338" s="241" t="s">
        <v>209</v>
      </c>
      <c r="H338" s="244">
        <v>45421</v>
      </c>
      <c r="I338" s="244">
        <v>46150</v>
      </c>
      <c r="J338" s="245" t="s">
        <v>210</v>
      </c>
      <c r="K338" s="246">
        <v>1011475919</v>
      </c>
      <c r="L338" s="246">
        <v>999995479</v>
      </c>
      <c r="M338" s="246">
        <v>1011475919</v>
      </c>
      <c r="N338" s="246">
        <v>1000000000</v>
      </c>
      <c r="O338" s="247">
        <v>7.0999999999999994E-2</v>
      </c>
      <c r="P338" s="248">
        <v>2.7689129058189907E-3</v>
      </c>
      <c r="Q338" s="248">
        <v>0.8</v>
      </c>
      <c r="R338" s="248">
        <v>0.68274955783356672</v>
      </c>
    </row>
    <row r="339" spans="3:18">
      <c r="C339" s="241" t="s">
        <v>222</v>
      </c>
      <c r="D339" s="242" t="s">
        <v>228</v>
      </c>
      <c r="E339" s="243"/>
      <c r="F339" s="241" t="s">
        <v>224</v>
      </c>
      <c r="G339" s="241" t="s">
        <v>209</v>
      </c>
      <c r="H339" s="244">
        <v>45635</v>
      </c>
      <c r="I339" s="244">
        <v>46265</v>
      </c>
      <c r="J339" s="245" t="s">
        <v>210</v>
      </c>
      <c r="K339" s="246">
        <v>506081473</v>
      </c>
      <c r="L339" s="246">
        <v>505218836</v>
      </c>
      <c r="M339" s="246">
        <v>506081473</v>
      </c>
      <c r="N339" s="246">
        <v>500000000</v>
      </c>
      <c r="O339" s="247">
        <v>8.2500000000000004E-2</v>
      </c>
      <c r="P339" s="248">
        <v>1.3989132797501858E-3</v>
      </c>
      <c r="Q339" s="248">
        <v>0.8</v>
      </c>
      <c r="R339" s="248">
        <v>0.68414847111331689</v>
      </c>
    </row>
    <row r="340" spans="3:18">
      <c r="C340" s="241" t="s">
        <v>222</v>
      </c>
      <c r="D340" s="242" t="s">
        <v>228</v>
      </c>
      <c r="E340" s="243"/>
      <c r="F340" s="241" t="s">
        <v>224</v>
      </c>
      <c r="G340" s="241" t="s">
        <v>209</v>
      </c>
      <c r="H340" s="244">
        <v>45635</v>
      </c>
      <c r="I340" s="244">
        <v>46265</v>
      </c>
      <c r="J340" s="245" t="s">
        <v>210</v>
      </c>
      <c r="K340" s="246">
        <v>506081473</v>
      </c>
      <c r="L340" s="246">
        <v>505218836</v>
      </c>
      <c r="M340" s="246">
        <v>506081473</v>
      </c>
      <c r="N340" s="246">
        <v>500000000</v>
      </c>
      <c r="O340" s="247">
        <v>8.2500000000000004E-2</v>
      </c>
      <c r="P340" s="248">
        <v>1.3989132797501858E-3</v>
      </c>
      <c r="Q340" s="248">
        <v>0.8</v>
      </c>
      <c r="R340" s="248">
        <v>0.68554738439306706</v>
      </c>
    </row>
    <row r="341" spans="3:18">
      <c r="C341" s="241" t="s">
        <v>222</v>
      </c>
      <c r="D341" s="242" t="s">
        <v>227</v>
      </c>
      <c r="E341" s="243"/>
      <c r="F341" s="241" t="s">
        <v>224</v>
      </c>
      <c r="G341" s="241" t="s">
        <v>209</v>
      </c>
      <c r="H341" s="244">
        <v>45421</v>
      </c>
      <c r="I341" s="244">
        <v>46150</v>
      </c>
      <c r="J341" s="245" t="s">
        <v>210</v>
      </c>
      <c r="K341" s="246">
        <v>1011475919</v>
      </c>
      <c r="L341" s="246">
        <v>999995479</v>
      </c>
      <c r="M341" s="246">
        <v>1011475919</v>
      </c>
      <c r="N341" s="246">
        <v>1000000000</v>
      </c>
      <c r="O341" s="247">
        <v>7.0999999999999994E-2</v>
      </c>
      <c r="P341" s="248">
        <v>2.7689129058189907E-3</v>
      </c>
      <c r="Q341" s="248">
        <v>0.8</v>
      </c>
      <c r="R341" s="248">
        <v>0.6883162972988861</v>
      </c>
    </row>
    <row r="342" spans="3:18">
      <c r="C342" s="241" t="s">
        <v>222</v>
      </c>
      <c r="D342" s="242" t="s">
        <v>227</v>
      </c>
      <c r="E342" s="243"/>
      <c r="F342" s="241" t="s">
        <v>224</v>
      </c>
      <c r="G342" s="241" t="s">
        <v>209</v>
      </c>
      <c r="H342" s="244">
        <v>45421</v>
      </c>
      <c r="I342" s="244">
        <v>46150</v>
      </c>
      <c r="J342" s="245" t="s">
        <v>210</v>
      </c>
      <c r="K342" s="246">
        <v>1011475919</v>
      </c>
      <c r="L342" s="246">
        <v>999995479</v>
      </c>
      <c r="M342" s="246">
        <v>1011475919</v>
      </c>
      <c r="N342" s="246">
        <v>1000000000</v>
      </c>
      <c r="O342" s="247">
        <v>7.0999999999999994E-2</v>
      </c>
      <c r="P342" s="248">
        <v>2.7689129058189907E-3</v>
      </c>
      <c r="Q342" s="248">
        <v>0.8</v>
      </c>
      <c r="R342" s="248">
        <v>0.69108521020470515</v>
      </c>
    </row>
    <row r="343" spans="3:18">
      <c r="C343" s="241" t="s">
        <v>222</v>
      </c>
      <c r="D343" s="242" t="s">
        <v>228</v>
      </c>
      <c r="E343" s="243"/>
      <c r="F343" s="241" t="s">
        <v>224</v>
      </c>
      <c r="G343" s="241" t="s">
        <v>209</v>
      </c>
      <c r="H343" s="244">
        <v>45635</v>
      </c>
      <c r="I343" s="244">
        <v>46265</v>
      </c>
      <c r="J343" s="245" t="s">
        <v>210</v>
      </c>
      <c r="K343" s="246">
        <v>506081473</v>
      </c>
      <c r="L343" s="246">
        <v>505218836</v>
      </c>
      <c r="M343" s="246">
        <v>506081473</v>
      </c>
      <c r="N343" s="246">
        <v>500000000</v>
      </c>
      <c r="O343" s="247">
        <v>8.2500000000000004E-2</v>
      </c>
      <c r="P343" s="248">
        <v>1.3989132797501858E-3</v>
      </c>
      <c r="Q343" s="248">
        <v>0.8</v>
      </c>
      <c r="R343" s="248">
        <v>0.69248412348445532</v>
      </c>
    </row>
    <row r="344" spans="3:18">
      <c r="C344" s="241" t="s">
        <v>222</v>
      </c>
      <c r="D344" s="242" t="s">
        <v>228</v>
      </c>
      <c r="E344" s="243"/>
      <c r="F344" s="241" t="s">
        <v>224</v>
      </c>
      <c r="G344" s="241" t="s">
        <v>209</v>
      </c>
      <c r="H344" s="244">
        <v>45635</v>
      </c>
      <c r="I344" s="244">
        <v>46265</v>
      </c>
      <c r="J344" s="245" t="s">
        <v>210</v>
      </c>
      <c r="K344" s="246">
        <v>506081473</v>
      </c>
      <c r="L344" s="246">
        <v>505218836</v>
      </c>
      <c r="M344" s="246">
        <v>506081473</v>
      </c>
      <c r="N344" s="246">
        <v>500000000</v>
      </c>
      <c r="O344" s="247">
        <v>8.2500000000000004E-2</v>
      </c>
      <c r="P344" s="248">
        <v>1.3989132797501858E-3</v>
      </c>
      <c r="Q344" s="248">
        <v>0.8</v>
      </c>
      <c r="R344" s="248">
        <v>0.69388303676420549</v>
      </c>
    </row>
    <row r="345" spans="3:18">
      <c r="C345" s="241" t="s">
        <v>222</v>
      </c>
      <c r="D345" s="242" t="s">
        <v>228</v>
      </c>
      <c r="E345" s="243"/>
      <c r="F345" s="241" t="s">
        <v>224</v>
      </c>
      <c r="G345" s="241" t="s">
        <v>209</v>
      </c>
      <c r="H345" s="244">
        <v>45635</v>
      </c>
      <c r="I345" s="244">
        <v>46265</v>
      </c>
      <c r="J345" s="245" t="s">
        <v>210</v>
      </c>
      <c r="K345" s="246">
        <v>506081473</v>
      </c>
      <c r="L345" s="246">
        <v>505218836</v>
      </c>
      <c r="M345" s="246">
        <v>506081473</v>
      </c>
      <c r="N345" s="246">
        <v>500000000</v>
      </c>
      <c r="O345" s="247">
        <v>8.2500000000000004E-2</v>
      </c>
      <c r="P345" s="248">
        <v>1.3989132797501858E-3</v>
      </c>
      <c r="Q345" s="248">
        <v>0.8</v>
      </c>
      <c r="R345" s="248">
        <v>0.69528195004395565</v>
      </c>
    </row>
    <row r="346" spans="3:18">
      <c r="C346" s="241" t="s">
        <v>222</v>
      </c>
      <c r="D346" s="242" t="s">
        <v>226</v>
      </c>
      <c r="E346" s="243"/>
      <c r="F346" s="241" t="s">
        <v>224</v>
      </c>
      <c r="G346" s="241" t="s">
        <v>209</v>
      </c>
      <c r="H346" s="244">
        <v>45539</v>
      </c>
      <c r="I346" s="244">
        <v>46090</v>
      </c>
      <c r="J346" s="245" t="s">
        <v>210</v>
      </c>
      <c r="K346" s="246">
        <v>1006841183</v>
      </c>
      <c r="L346" s="246">
        <v>1005983562</v>
      </c>
      <c r="M346" s="246">
        <v>1006841183</v>
      </c>
      <c r="N346" s="246">
        <v>1000000000</v>
      </c>
      <c r="O346" s="247">
        <v>8.2500000000000004E-2</v>
      </c>
      <c r="P346" s="248">
        <v>2.7854934610794962E-3</v>
      </c>
      <c r="Q346" s="248">
        <v>0.8</v>
      </c>
      <c r="R346" s="248">
        <v>0.69806744350503513</v>
      </c>
    </row>
    <row r="347" spans="3:18">
      <c r="C347" s="241" t="s">
        <v>222</v>
      </c>
      <c r="D347" s="242" t="s">
        <v>228</v>
      </c>
      <c r="E347" s="243"/>
      <c r="F347" s="241" t="s">
        <v>224</v>
      </c>
      <c r="G347" s="241" t="s">
        <v>209</v>
      </c>
      <c r="H347" s="244">
        <v>45635</v>
      </c>
      <c r="I347" s="244">
        <v>46265</v>
      </c>
      <c r="J347" s="245" t="s">
        <v>210</v>
      </c>
      <c r="K347" s="246">
        <v>506081473</v>
      </c>
      <c r="L347" s="246">
        <v>505218836</v>
      </c>
      <c r="M347" s="246">
        <v>506081473</v>
      </c>
      <c r="N347" s="246">
        <v>500000000</v>
      </c>
      <c r="O347" s="247">
        <v>8.2500000000000004E-2</v>
      </c>
      <c r="P347" s="248">
        <v>1.3989132797501858E-3</v>
      </c>
      <c r="Q347" s="248">
        <v>0.8</v>
      </c>
      <c r="R347" s="248">
        <v>0.6994663567847853</v>
      </c>
    </row>
    <row r="348" spans="3:18">
      <c r="C348" s="241" t="s">
        <v>222</v>
      </c>
      <c r="D348" s="242" t="s">
        <v>228</v>
      </c>
      <c r="E348" s="243"/>
      <c r="F348" s="241" t="s">
        <v>224</v>
      </c>
      <c r="G348" s="241" t="s">
        <v>209</v>
      </c>
      <c r="H348" s="244">
        <v>45635</v>
      </c>
      <c r="I348" s="244">
        <v>46265</v>
      </c>
      <c r="J348" s="245" t="s">
        <v>210</v>
      </c>
      <c r="K348" s="246">
        <v>506081473</v>
      </c>
      <c r="L348" s="246">
        <v>505218836</v>
      </c>
      <c r="M348" s="246">
        <v>506081473</v>
      </c>
      <c r="N348" s="246">
        <v>500000000</v>
      </c>
      <c r="O348" s="247">
        <v>8.2500000000000004E-2</v>
      </c>
      <c r="P348" s="248">
        <v>1.3989132797501858E-3</v>
      </c>
      <c r="Q348" s="248">
        <v>0.8</v>
      </c>
      <c r="R348" s="248">
        <v>0.70086527006453547</v>
      </c>
    </row>
    <row r="349" spans="3:18">
      <c r="C349" s="241" t="s">
        <v>222</v>
      </c>
      <c r="D349" s="242" t="s">
        <v>226</v>
      </c>
      <c r="E349" s="243"/>
      <c r="F349" s="241" t="s">
        <v>224</v>
      </c>
      <c r="G349" s="241" t="s">
        <v>209</v>
      </c>
      <c r="H349" s="244">
        <v>45539</v>
      </c>
      <c r="I349" s="244">
        <v>46090</v>
      </c>
      <c r="J349" s="245" t="s">
        <v>210</v>
      </c>
      <c r="K349" s="246">
        <v>1006841183</v>
      </c>
      <c r="L349" s="246">
        <v>1005983562</v>
      </c>
      <c r="M349" s="246">
        <v>1006841183</v>
      </c>
      <c r="N349" s="246">
        <v>1000000000</v>
      </c>
      <c r="O349" s="247">
        <v>8.2500000000000004E-2</v>
      </c>
      <c r="P349" s="248">
        <v>2.7854934610794962E-3</v>
      </c>
      <c r="Q349" s="248">
        <v>0.8</v>
      </c>
      <c r="R349" s="248">
        <v>0.70365076352561495</v>
      </c>
    </row>
    <row r="350" spans="3:18">
      <c r="C350" s="241" t="s">
        <v>222</v>
      </c>
      <c r="D350" s="242" t="s">
        <v>231</v>
      </c>
      <c r="E350" s="243"/>
      <c r="F350" s="241" t="s">
        <v>224</v>
      </c>
      <c r="G350" s="241" t="s">
        <v>209</v>
      </c>
      <c r="H350" s="244">
        <v>45625</v>
      </c>
      <c r="I350" s="244">
        <v>46721</v>
      </c>
      <c r="J350" s="245" t="s">
        <v>210</v>
      </c>
      <c r="K350" s="246">
        <v>504401915</v>
      </c>
      <c r="L350" s="246">
        <v>499760274</v>
      </c>
      <c r="M350" s="246">
        <v>504401915</v>
      </c>
      <c r="N350" s="246">
        <v>500000000</v>
      </c>
      <c r="O350" s="247">
        <v>8.7499999999999994E-2</v>
      </c>
      <c r="P350" s="248">
        <v>1.3837989286491913E-3</v>
      </c>
      <c r="Q350" s="248">
        <v>0.8</v>
      </c>
      <c r="R350" s="248">
        <v>0.7050345624542641</v>
      </c>
    </row>
    <row r="351" spans="3:18">
      <c r="C351" s="241" t="s">
        <v>222</v>
      </c>
      <c r="D351" s="242" t="s">
        <v>220</v>
      </c>
      <c r="E351" s="243"/>
      <c r="F351" s="241" t="s">
        <v>224</v>
      </c>
      <c r="G351" s="241" t="s">
        <v>209</v>
      </c>
      <c r="H351" s="244">
        <v>45623</v>
      </c>
      <c r="I351" s="244">
        <v>46720</v>
      </c>
      <c r="J351" s="245" t="s">
        <v>210</v>
      </c>
      <c r="K351" s="246">
        <v>504554806</v>
      </c>
      <c r="L351" s="246">
        <v>500000000</v>
      </c>
      <c r="M351" s="246">
        <v>504554806</v>
      </c>
      <c r="N351" s="246">
        <v>500000000</v>
      </c>
      <c r="O351" s="247">
        <v>8.7499999999999994E-2</v>
      </c>
      <c r="P351" s="248">
        <v>1.3844627120654165E-3</v>
      </c>
      <c r="Q351" s="248">
        <v>0.8</v>
      </c>
      <c r="R351" s="248">
        <v>0.70641902516632948</v>
      </c>
    </row>
    <row r="352" spans="3:18">
      <c r="C352" s="241" t="s">
        <v>222</v>
      </c>
      <c r="D352" s="242" t="s">
        <v>225</v>
      </c>
      <c r="E352" s="243"/>
      <c r="F352" s="241" t="s">
        <v>224</v>
      </c>
      <c r="G352" s="241" t="s">
        <v>209</v>
      </c>
      <c r="H352" s="244">
        <v>45567</v>
      </c>
      <c r="I352" s="244">
        <v>46111</v>
      </c>
      <c r="J352" s="245" t="s">
        <v>210</v>
      </c>
      <c r="K352" s="246">
        <v>503273771</v>
      </c>
      <c r="L352" s="246">
        <v>503892192</v>
      </c>
      <c r="M352" s="246">
        <v>503273771</v>
      </c>
      <c r="N352" s="246">
        <v>500000000</v>
      </c>
      <c r="O352" s="247">
        <v>8.7499999999999994E-2</v>
      </c>
      <c r="P352" s="248">
        <v>1.3952399014498151E-3</v>
      </c>
      <c r="Q352" s="248">
        <v>0.8</v>
      </c>
      <c r="R352" s="248">
        <v>0.70781426506777934</v>
      </c>
    </row>
    <row r="353" spans="3:18">
      <c r="C353" s="241" t="s">
        <v>222</v>
      </c>
      <c r="D353" s="242" t="s">
        <v>226</v>
      </c>
      <c r="E353" s="243"/>
      <c r="F353" s="241" t="s">
        <v>224</v>
      </c>
      <c r="G353" s="241" t="s">
        <v>209</v>
      </c>
      <c r="H353" s="244">
        <v>45539</v>
      </c>
      <c r="I353" s="244">
        <v>46090</v>
      </c>
      <c r="J353" s="245" t="s">
        <v>210</v>
      </c>
      <c r="K353" s="246">
        <v>1006841194</v>
      </c>
      <c r="L353" s="246">
        <v>1005983562</v>
      </c>
      <c r="M353" s="246">
        <v>1006841194</v>
      </c>
      <c r="N353" s="246">
        <v>1000000000</v>
      </c>
      <c r="O353" s="247">
        <v>8.2500000000000004E-2</v>
      </c>
      <c r="P353" s="248">
        <v>2.7854934610794962E-3</v>
      </c>
      <c r="Q353" s="248">
        <v>0.8</v>
      </c>
      <c r="R353" s="248">
        <v>0.71059975852885882</v>
      </c>
    </row>
    <row r="354" spans="3:18">
      <c r="C354" s="241" t="s">
        <v>222</v>
      </c>
      <c r="D354" s="242" t="s">
        <v>226</v>
      </c>
      <c r="E354" s="243"/>
      <c r="F354" s="241" t="s">
        <v>224</v>
      </c>
      <c r="G354" s="241" t="s">
        <v>209</v>
      </c>
      <c r="H354" s="244">
        <v>45539</v>
      </c>
      <c r="I354" s="244">
        <v>46090</v>
      </c>
      <c r="J354" s="245" t="s">
        <v>210</v>
      </c>
      <c r="K354" s="246">
        <v>1006841194</v>
      </c>
      <c r="L354" s="246">
        <v>1005983562</v>
      </c>
      <c r="M354" s="246">
        <v>1006841194</v>
      </c>
      <c r="N354" s="246">
        <v>1000000000</v>
      </c>
      <c r="O354" s="247">
        <v>8.2500000000000004E-2</v>
      </c>
      <c r="P354" s="248">
        <v>2.7854934610794962E-3</v>
      </c>
      <c r="Q354" s="248">
        <v>0.8</v>
      </c>
      <c r="R354" s="248">
        <v>0.7133852519899383</v>
      </c>
    </row>
    <row r="355" spans="3:18">
      <c r="C355" s="241" t="s">
        <v>222</v>
      </c>
      <c r="D355" s="242" t="s">
        <v>225</v>
      </c>
      <c r="E355" s="243"/>
      <c r="F355" s="241" t="s">
        <v>224</v>
      </c>
      <c r="G355" s="241" t="s">
        <v>209</v>
      </c>
      <c r="H355" s="244">
        <v>45567</v>
      </c>
      <c r="I355" s="244">
        <v>46111</v>
      </c>
      <c r="J355" s="245" t="s">
        <v>210</v>
      </c>
      <c r="K355" s="246">
        <v>503273771</v>
      </c>
      <c r="L355" s="246">
        <v>503892192</v>
      </c>
      <c r="M355" s="246">
        <v>503273771</v>
      </c>
      <c r="N355" s="246">
        <v>500000000</v>
      </c>
      <c r="O355" s="247">
        <v>8.7499999999999994E-2</v>
      </c>
      <c r="P355" s="248">
        <v>1.3952399014498151E-3</v>
      </c>
      <c r="Q355" s="248">
        <v>0.8</v>
      </c>
      <c r="R355" s="248">
        <v>0.71478049189138815</v>
      </c>
    </row>
    <row r="356" spans="3:18">
      <c r="C356" s="241" t="s">
        <v>222</v>
      </c>
      <c r="D356" s="242" t="s">
        <v>220</v>
      </c>
      <c r="E356" s="243"/>
      <c r="F356" s="241" t="s">
        <v>224</v>
      </c>
      <c r="G356" s="241" t="s">
        <v>209</v>
      </c>
      <c r="H356" s="244">
        <v>45623</v>
      </c>
      <c r="I356" s="244">
        <v>46720</v>
      </c>
      <c r="J356" s="245" t="s">
        <v>210</v>
      </c>
      <c r="K356" s="246">
        <v>504554795</v>
      </c>
      <c r="L356" s="246">
        <v>500000000</v>
      </c>
      <c r="M356" s="246">
        <v>504554795</v>
      </c>
      <c r="N356" s="246">
        <v>500000000</v>
      </c>
      <c r="O356" s="247">
        <v>8.7499999999999994E-2</v>
      </c>
      <c r="P356" s="248">
        <v>1.3844627120654165E-3</v>
      </c>
      <c r="Q356" s="248">
        <v>0.8</v>
      </c>
      <c r="R356" s="248">
        <v>0.71616495460345353</v>
      </c>
    </row>
    <row r="357" spans="3:18">
      <c r="C357" s="241" t="s">
        <v>222</v>
      </c>
      <c r="D357" s="242" t="s">
        <v>231</v>
      </c>
      <c r="E357" s="243"/>
      <c r="F357" s="241" t="s">
        <v>224</v>
      </c>
      <c r="G357" s="241" t="s">
        <v>209</v>
      </c>
      <c r="H357" s="244">
        <v>45625</v>
      </c>
      <c r="I357" s="244">
        <v>46721</v>
      </c>
      <c r="J357" s="245" t="s">
        <v>210</v>
      </c>
      <c r="K357" s="246">
        <v>504401915</v>
      </c>
      <c r="L357" s="246">
        <v>499760274</v>
      </c>
      <c r="M357" s="246">
        <v>504401915</v>
      </c>
      <c r="N357" s="246">
        <v>500000000</v>
      </c>
      <c r="O357" s="247">
        <v>8.7499999999999994E-2</v>
      </c>
      <c r="P357" s="248">
        <v>1.3837989286491913E-3</v>
      </c>
      <c r="Q357" s="248">
        <v>0.8</v>
      </c>
      <c r="R357" s="248">
        <v>0.71754875353210268</v>
      </c>
    </row>
    <row r="358" spans="3:18">
      <c r="C358" s="241" t="s">
        <v>222</v>
      </c>
      <c r="D358" s="242" t="s">
        <v>225</v>
      </c>
      <c r="E358" s="243"/>
      <c r="F358" s="241" t="s">
        <v>224</v>
      </c>
      <c r="G358" s="241" t="s">
        <v>209</v>
      </c>
      <c r="H358" s="244">
        <v>45567</v>
      </c>
      <c r="I358" s="244">
        <v>46111</v>
      </c>
      <c r="J358" s="245" t="s">
        <v>210</v>
      </c>
      <c r="K358" s="246">
        <v>503273760</v>
      </c>
      <c r="L358" s="246">
        <v>503892192</v>
      </c>
      <c r="M358" s="246">
        <v>503273760</v>
      </c>
      <c r="N358" s="246">
        <v>500000000</v>
      </c>
      <c r="O358" s="247">
        <v>8.7499999999999994E-2</v>
      </c>
      <c r="P358" s="248">
        <v>1.3952399014498151E-3</v>
      </c>
      <c r="Q358" s="248">
        <v>0.8</v>
      </c>
      <c r="R358" s="248">
        <v>0.71894399343355253</v>
      </c>
    </row>
    <row r="359" spans="3:18">
      <c r="C359" s="241" t="s">
        <v>222</v>
      </c>
      <c r="D359" s="242" t="s">
        <v>226</v>
      </c>
      <c r="E359" s="243"/>
      <c r="F359" s="241" t="s">
        <v>224</v>
      </c>
      <c r="G359" s="241" t="s">
        <v>209</v>
      </c>
      <c r="H359" s="244">
        <v>45539</v>
      </c>
      <c r="I359" s="244">
        <v>46090</v>
      </c>
      <c r="J359" s="245" t="s">
        <v>210</v>
      </c>
      <c r="K359" s="246">
        <v>1006841183</v>
      </c>
      <c r="L359" s="246">
        <v>1005983562</v>
      </c>
      <c r="M359" s="246">
        <v>1006841183</v>
      </c>
      <c r="N359" s="246">
        <v>1000000000</v>
      </c>
      <c r="O359" s="247">
        <v>8.2500000000000004E-2</v>
      </c>
      <c r="P359" s="248">
        <v>2.7854934610794962E-3</v>
      </c>
      <c r="Q359" s="248">
        <v>0.8</v>
      </c>
      <c r="R359" s="248">
        <v>0.72172948689463201</v>
      </c>
    </row>
    <row r="360" spans="3:18">
      <c r="C360" s="241" t="s">
        <v>222</v>
      </c>
      <c r="D360" s="242" t="s">
        <v>225</v>
      </c>
      <c r="E360" s="243"/>
      <c r="F360" s="241" t="s">
        <v>224</v>
      </c>
      <c r="G360" s="241" t="s">
        <v>209</v>
      </c>
      <c r="H360" s="244">
        <v>45576</v>
      </c>
      <c r="I360" s="244">
        <v>46111</v>
      </c>
      <c r="J360" s="245" t="s">
        <v>210</v>
      </c>
      <c r="K360" s="246">
        <v>503085051</v>
      </c>
      <c r="L360" s="246">
        <v>502693425</v>
      </c>
      <c r="M360" s="246">
        <v>503085051</v>
      </c>
      <c r="N360" s="246">
        <v>500000000</v>
      </c>
      <c r="O360" s="247">
        <v>8.7499999999999994E-2</v>
      </c>
      <c r="P360" s="248">
        <v>1.3919206050259062E-3</v>
      </c>
      <c r="Q360" s="248">
        <v>0.8</v>
      </c>
      <c r="R360" s="248">
        <v>0.72312140749965792</v>
      </c>
    </row>
    <row r="361" spans="3:18">
      <c r="C361" s="241" t="s">
        <v>222</v>
      </c>
      <c r="D361" s="242" t="s">
        <v>225</v>
      </c>
      <c r="E361" s="243"/>
      <c r="F361" s="241" t="s">
        <v>224</v>
      </c>
      <c r="G361" s="241" t="s">
        <v>209</v>
      </c>
      <c r="H361" s="244">
        <v>45715</v>
      </c>
      <c r="I361" s="244">
        <v>46111</v>
      </c>
      <c r="J361" s="245" t="s">
        <v>210</v>
      </c>
      <c r="K361" s="246">
        <v>503148399</v>
      </c>
      <c r="L361" s="246">
        <v>502275499</v>
      </c>
      <c r="M361" s="246">
        <v>503148399</v>
      </c>
      <c r="N361" s="246">
        <v>500000000</v>
      </c>
      <c r="O361" s="247">
        <v>8.7499999999999994E-2</v>
      </c>
      <c r="P361" s="248">
        <v>1.3907633990991007E-3</v>
      </c>
      <c r="Q361" s="248">
        <v>0.8</v>
      </c>
      <c r="R361" s="248">
        <v>0.72451217089875697</v>
      </c>
    </row>
    <row r="362" spans="3:18">
      <c r="C362" s="241" t="s">
        <v>222</v>
      </c>
      <c r="D362" s="242" t="s">
        <v>231</v>
      </c>
      <c r="E362" s="243"/>
      <c r="F362" s="241" t="s">
        <v>224</v>
      </c>
      <c r="G362" s="241" t="s">
        <v>209</v>
      </c>
      <c r="H362" s="244">
        <v>45510</v>
      </c>
      <c r="I362" s="244">
        <v>46101</v>
      </c>
      <c r="J362" s="245" t="s">
        <v>210</v>
      </c>
      <c r="K362" s="246">
        <v>503216125</v>
      </c>
      <c r="L362" s="246">
        <v>503768904</v>
      </c>
      <c r="M362" s="246">
        <v>503216125</v>
      </c>
      <c r="N362" s="246">
        <v>500000000</v>
      </c>
      <c r="O362" s="247">
        <v>0.09</v>
      </c>
      <c r="P362" s="248">
        <v>1.3948985261721249E-3</v>
      </c>
      <c r="Q362" s="248">
        <v>0.8</v>
      </c>
      <c r="R362" s="248">
        <v>0.72590706942492911</v>
      </c>
    </row>
    <row r="363" spans="3:18">
      <c r="C363" s="241" t="s">
        <v>222</v>
      </c>
      <c r="D363" s="242" t="s">
        <v>231</v>
      </c>
      <c r="E363" s="243"/>
      <c r="F363" s="241" t="s">
        <v>224</v>
      </c>
      <c r="G363" s="241" t="s">
        <v>209</v>
      </c>
      <c r="H363" s="244">
        <v>45579</v>
      </c>
      <c r="I363" s="244">
        <v>46101</v>
      </c>
      <c r="J363" s="245" t="s">
        <v>210</v>
      </c>
      <c r="K363" s="246">
        <v>503282573</v>
      </c>
      <c r="L363" s="246">
        <v>503767945</v>
      </c>
      <c r="M363" s="246">
        <v>503282573</v>
      </c>
      <c r="N363" s="246">
        <v>500000000</v>
      </c>
      <c r="O363" s="247">
        <v>0.09</v>
      </c>
      <c r="P363" s="248">
        <v>1.3948958707726432E-3</v>
      </c>
      <c r="Q363" s="248">
        <v>0.8</v>
      </c>
      <c r="R363" s="248">
        <v>0.72730196529570179</v>
      </c>
    </row>
    <row r="364" spans="3:18">
      <c r="C364" s="241" t="s">
        <v>222</v>
      </c>
      <c r="D364" s="242" t="s">
        <v>230</v>
      </c>
      <c r="E364" s="243"/>
      <c r="F364" s="241" t="s">
        <v>224</v>
      </c>
      <c r="G364" s="241" t="s">
        <v>209</v>
      </c>
      <c r="H364" s="244">
        <v>45714</v>
      </c>
      <c r="I364" s="244">
        <v>46099</v>
      </c>
      <c r="J364" s="245" t="s">
        <v>210</v>
      </c>
      <c r="K364" s="246">
        <v>503842295</v>
      </c>
      <c r="L364" s="246">
        <v>505272621</v>
      </c>
      <c r="M364" s="246">
        <v>503842295</v>
      </c>
      <c r="N364" s="246">
        <v>500000000</v>
      </c>
      <c r="O364" s="247">
        <v>9.2499999999999999E-2</v>
      </c>
      <c r="P364" s="248">
        <v>1.3990622064041227E-3</v>
      </c>
      <c r="Q364" s="248">
        <v>0.8</v>
      </c>
      <c r="R364" s="248">
        <v>0.72870102750210597</v>
      </c>
    </row>
    <row r="365" spans="3:18">
      <c r="C365" s="241" t="s">
        <v>222</v>
      </c>
      <c r="D365" s="242" t="s">
        <v>220</v>
      </c>
      <c r="E365" s="243"/>
      <c r="F365" s="241" t="s">
        <v>224</v>
      </c>
      <c r="G365" s="241" t="s">
        <v>209</v>
      </c>
      <c r="H365" s="244">
        <v>45958</v>
      </c>
      <c r="I365" s="244">
        <v>46721</v>
      </c>
      <c r="J365" s="245" t="s">
        <v>210</v>
      </c>
      <c r="K365" s="246">
        <v>1009353973</v>
      </c>
      <c r="L365" s="246">
        <v>1000266759</v>
      </c>
      <c r="M365" s="246">
        <v>1009353973</v>
      </c>
      <c r="N365" s="246">
        <v>1000000000</v>
      </c>
      <c r="O365" s="247">
        <v>8.7499999999999994E-2</v>
      </c>
      <c r="P365" s="248">
        <v>2.7696640599080488E-3</v>
      </c>
      <c r="Q365" s="248">
        <v>0.8</v>
      </c>
      <c r="R365" s="248">
        <v>0.73147069156201405</v>
      </c>
    </row>
    <row r="366" spans="3:18">
      <c r="C366" s="241" t="s">
        <v>222</v>
      </c>
      <c r="D366" s="242" t="s">
        <v>232</v>
      </c>
      <c r="E366" s="243"/>
      <c r="F366" s="241" t="s">
        <v>224</v>
      </c>
      <c r="G366" s="241" t="s">
        <v>209</v>
      </c>
      <c r="H366" s="244">
        <v>45805</v>
      </c>
      <c r="I366" s="244">
        <v>46177</v>
      </c>
      <c r="J366" s="245" t="s">
        <v>210</v>
      </c>
      <c r="K366" s="246">
        <v>3191601917</v>
      </c>
      <c r="L366" s="246">
        <v>3055066518</v>
      </c>
      <c r="M366" s="246">
        <v>3191601917</v>
      </c>
      <c r="N366" s="246">
        <v>3000000000</v>
      </c>
      <c r="O366" s="247">
        <v>9.5000000000000001E-2</v>
      </c>
      <c r="P366" s="248">
        <v>8.4592513541010567E-3</v>
      </c>
      <c r="Q366" s="248">
        <v>0.8</v>
      </c>
      <c r="R366" s="248">
        <v>0.73992994291611514</v>
      </c>
    </row>
    <row r="367" spans="3:18">
      <c r="C367" s="241" t="s">
        <v>222</v>
      </c>
      <c r="D367" s="242" t="s">
        <v>229</v>
      </c>
      <c r="E367" s="243"/>
      <c r="F367" s="241" t="s">
        <v>224</v>
      </c>
      <c r="G367" s="241" t="s">
        <v>209</v>
      </c>
      <c r="H367" s="244">
        <v>45751</v>
      </c>
      <c r="I367" s="244">
        <v>46301</v>
      </c>
      <c r="J367" s="245" t="s">
        <v>210</v>
      </c>
      <c r="K367" s="246">
        <v>15299097035</v>
      </c>
      <c r="L367" s="246">
        <v>15011992241</v>
      </c>
      <c r="M367" s="246">
        <v>15299097035</v>
      </c>
      <c r="N367" s="246">
        <v>15000000000</v>
      </c>
      <c r="O367" s="247">
        <v>7.7499999999999999E-2</v>
      </c>
      <c r="P367" s="248">
        <v>4.1567086982959696E-2</v>
      </c>
      <c r="Q367" s="248">
        <v>0.8</v>
      </c>
      <c r="R367" s="248">
        <v>0.78149702989907488</v>
      </c>
    </row>
    <row r="368" spans="3:18">
      <c r="C368" s="241" t="s">
        <v>222</v>
      </c>
      <c r="D368" s="242" t="s">
        <v>229</v>
      </c>
      <c r="E368" s="243"/>
      <c r="F368" s="241" t="s">
        <v>224</v>
      </c>
      <c r="G368" s="241" t="s">
        <v>209</v>
      </c>
      <c r="H368" s="244">
        <v>45755</v>
      </c>
      <c r="I368" s="244">
        <v>46307</v>
      </c>
      <c r="J368" s="245" t="s">
        <v>210</v>
      </c>
      <c r="K368" s="246">
        <v>10188835118</v>
      </c>
      <c r="L368" s="246">
        <v>10007958659</v>
      </c>
      <c r="M368" s="246">
        <v>10188835118</v>
      </c>
      <c r="N368" s="246">
        <v>10000000000</v>
      </c>
      <c r="O368" s="247">
        <v>7.7499999999999999E-2</v>
      </c>
      <c r="P368" s="248">
        <v>2.7711291174555418E-2</v>
      </c>
      <c r="Q368" s="248">
        <v>0.8</v>
      </c>
      <c r="R368" s="248">
        <v>0.80920832107363028</v>
      </c>
    </row>
    <row r="369" spans="3:18">
      <c r="C369" s="241" t="s">
        <v>222</v>
      </c>
      <c r="D369" s="242" t="s">
        <v>229</v>
      </c>
      <c r="E369" s="243"/>
      <c r="F369" s="241" t="s">
        <v>224</v>
      </c>
      <c r="G369" s="241" t="s">
        <v>209</v>
      </c>
      <c r="H369" s="244">
        <v>45698</v>
      </c>
      <c r="I369" s="244">
        <v>46248</v>
      </c>
      <c r="J369" s="245" t="s">
        <v>210</v>
      </c>
      <c r="K369" s="246">
        <v>10305890411</v>
      </c>
      <c r="L369" s="246">
        <v>10000000000</v>
      </c>
      <c r="M369" s="246">
        <v>10305890411</v>
      </c>
      <c r="N369" s="246">
        <v>10000000000</v>
      </c>
      <c r="O369" s="247">
        <v>7.6999999999999999E-2</v>
      </c>
      <c r="P369" s="248">
        <v>2.7689254241308331E-2</v>
      </c>
      <c r="Q369" s="248">
        <v>0.8</v>
      </c>
      <c r="R369" s="248">
        <v>0.83689757531493858</v>
      </c>
    </row>
    <row r="370" spans="3:18">
      <c r="C370" s="241" t="s">
        <v>222</v>
      </c>
      <c r="D370" s="242" t="s">
        <v>233</v>
      </c>
      <c r="E370" s="243"/>
      <c r="F370" s="241" t="s">
        <v>224</v>
      </c>
      <c r="G370" s="241" t="s">
        <v>209</v>
      </c>
      <c r="H370" s="244">
        <v>45968</v>
      </c>
      <c r="I370" s="244">
        <v>46338</v>
      </c>
      <c r="J370" s="245" t="s">
        <v>210</v>
      </c>
      <c r="K370" s="246">
        <v>2031079190</v>
      </c>
      <c r="L370" s="246">
        <v>2000926778</v>
      </c>
      <c r="M370" s="246">
        <v>2031079190</v>
      </c>
      <c r="N370" s="246">
        <v>2000000000</v>
      </c>
      <c r="O370" s="247">
        <v>0.10050000000000001</v>
      </c>
      <c r="P370" s="248">
        <v>5.5404170274283909E-3</v>
      </c>
      <c r="Q370" s="248">
        <v>0.8</v>
      </c>
      <c r="R370" s="248">
        <v>0.84243799234236694</v>
      </c>
    </row>
    <row r="371" spans="3:18">
      <c r="C371" s="241" t="s">
        <v>222</v>
      </c>
      <c r="D371" s="242" t="s">
        <v>234</v>
      </c>
      <c r="E371" s="243"/>
      <c r="F371" s="241" t="s">
        <v>224</v>
      </c>
      <c r="G371" s="241" t="s">
        <v>209</v>
      </c>
      <c r="H371" s="244">
        <v>45805</v>
      </c>
      <c r="I371" s="244">
        <v>46251</v>
      </c>
      <c r="J371" s="245" t="s">
        <v>210</v>
      </c>
      <c r="K371" s="246">
        <v>1011649271</v>
      </c>
      <c r="L371" s="246">
        <v>1001184287</v>
      </c>
      <c r="M371" s="246">
        <v>1011649271</v>
      </c>
      <c r="N371" s="246">
        <v>1000000000</v>
      </c>
      <c r="O371" s="247">
        <v>7.7499999999999999E-2</v>
      </c>
      <c r="P371" s="248">
        <v>2.7722046265146005E-3</v>
      </c>
      <c r="Q371" s="248">
        <v>0.8</v>
      </c>
      <c r="R371" s="248">
        <v>0.84521019696888156</v>
      </c>
    </row>
    <row r="372" spans="3:18">
      <c r="C372" s="241" t="s">
        <v>222</v>
      </c>
      <c r="D372" s="242" t="s">
        <v>229</v>
      </c>
      <c r="E372" s="243"/>
      <c r="F372" s="241" t="s">
        <v>224</v>
      </c>
      <c r="G372" s="241" t="s">
        <v>209</v>
      </c>
      <c r="H372" s="244">
        <v>45968</v>
      </c>
      <c r="I372" s="244">
        <v>46518</v>
      </c>
      <c r="J372" s="245" t="s">
        <v>210</v>
      </c>
      <c r="K372" s="246">
        <v>2031977638</v>
      </c>
      <c r="L372" s="246">
        <v>2001372685</v>
      </c>
      <c r="M372" s="246">
        <v>2031977638</v>
      </c>
      <c r="N372" s="246">
        <v>2000000000</v>
      </c>
      <c r="O372" s="247">
        <v>0.10199999999999999</v>
      </c>
      <c r="P372" s="248">
        <v>5.5416517106574893E-3</v>
      </c>
      <c r="Q372" s="248">
        <v>0.8</v>
      </c>
      <c r="R372" s="248">
        <v>0.85075184867953901</v>
      </c>
    </row>
    <row r="373" spans="3:18">
      <c r="C373" s="241" t="s">
        <v>222</v>
      </c>
      <c r="D373" s="242" t="s">
        <v>233</v>
      </c>
      <c r="E373" s="243"/>
      <c r="F373" s="241" t="s">
        <v>224</v>
      </c>
      <c r="G373" s="241" t="s">
        <v>209</v>
      </c>
      <c r="H373" s="244">
        <v>45896</v>
      </c>
      <c r="I373" s="244">
        <v>46209</v>
      </c>
      <c r="J373" s="245" t="s">
        <v>210</v>
      </c>
      <c r="K373" s="246">
        <v>1053758836</v>
      </c>
      <c r="L373" s="246">
        <v>1013619547</v>
      </c>
      <c r="M373" s="246">
        <v>1053758836</v>
      </c>
      <c r="N373" s="246">
        <v>1000000000</v>
      </c>
      <c r="O373" s="247">
        <v>9.1999999999999998E-2</v>
      </c>
      <c r="P373" s="248">
        <v>2.8066369340842777E-3</v>
      </c>
      <c r="Q373" s="248">
        <v>0.8</v>
      </c>
      <c r="R373" s="248">
        <v>0.85355848561362324</v>
      </c>
    </row>
    <row r="374" spans="3:18">
      <c r="C374" s="241" t="s">
        <v>222</v>
      </c>
      <c r="D374" s="242" t="s">
        <v>223</v>
      </c>
      <c r="E374" s="243"/>
      <c r="F374" s="241" t="s">
        <v>224</v>
      </c>
      <c r="G374" s="241" t="s">
        <v>209</v>
      </c>
      <c r="H374" s="244">
        <v>45747</v>
      </c>
      <c r="I374" s="244">
        <v>46125</v>
      </c>
      <c r="J374" s="245" t="s">
        <v>210</v>
      </c>
      <c r="K374" s="246">
        <v>7366183930</v>
      </c>
      <c r="L374" s="246">
        <v>7016179087</v>
      </c>
      <c r="M374" s="246">
        <v>7366183930</v>
      </c>
      <c r="N374" s="246">
        <v>7000000000</v>
      </c>
      <c r="O374" s="247">
        <v>7.2000000000000008E-2</v>
      </c>
      <c r="P374" s="248">
        <v>1.9427276654249356E-2</v>
      </c>
      <c r="Q374" s="248">
        <v>0.8</v>
      </c>
      <c r="R374" s="248">
        <v>0.87298576226787261</v>
      </c>
    </row>
    <row r="375" spans="3:18">
      <c r="C375" s="241" t="s">
        <v>222</v>
      </c>
      <c r="D375" s="242" t="s">
        <v>223</v>
      </c>
      <c r="E375" s="243"/>
      <c r="F375" s="241" t="s">
        <v>224</v>
      </c>
      <c r="G375" s="241" t="s">
        <v>209</v>
      </c>
      <c r="H375" s="244">
        <v>45811</v>
      </c>
      <c r="I375" s="244">
        <v>46503</v>
      </c>
      <c r="J375" s="245" t="s">
        <v>210</v>
      </c>
      <c r="K375" s="246">
        <v>5277630241</v>
      </c>
      <c r="L375" s="246">
        <v>5025205898</v>
      </c>
      <c r="M375" s="246">
        <v>5277630241</v>
      </c>
      <c r="N375" s="246">
        <v>5000500000</v>
      </c>
      <c r="O375" s="247">
        <v>7.4999999999999997E-2</v>
      </c>
      <c r="P375" s="248">
        <v>1.3914420372464414E-2</v>
      </c>
      <c r="Q375" s="248">
        <v>0.8</v>
      </c>
      <c r="R375" s="248">
        <v>0.88690018264033699</v>
      </c>
    </row>
    <row r="376" spans="3:18">
      <c r="C376" s="241" t="s">
        <v>222</v>
      </c>
      <c r="D376" s="242" t="s">
        <v>223</v>
      </c>
      <c r="E376" s="243"/>
      <c r="F376" s="241" t="s">
        <v>224</v>
      </c>
      <c r="G376" s="241" t="s">
        <v>209</v>
      </c>
      <c r="H376" s="244">
        <v>45833</v>
      </c>
      <c r="I376" s="244">
        <v>46280</v>
      </c>
      <c r="J376" s="245" t="s">
        <v>210</v>
      </c>
      <c r="K376" s="246">
        <v>1655766430</v>
      </c>
      <c r="L376" s="246">
        <v>1628949132</v>
      </c>
      <c r="M376" s="246">
        <v>1655766430</v>
      </c>
      <c r="N376" s="246">
        <v>1600000000</v>
      </c>
      <c r="O376" s="247">
        <v>8.2500000000000004E-2</v>
      </c>
      <c r="P376" s="248">
        <v>4.510438666210652E-3</v>
      </c>
      <c r="Q376" s="248">
        <v>0.8</v>
      </c>
      <c r="R376" s="248">
        <v>0.89141062130654769</v>
      </c>
    </row>
    <row r="377" spans="3:18">
      <c r="C377" s="241" t="s">
        <v>222</v>
      </c>
      <c r="D377" s="242" t="s">
        <v>231</v>
      </c>
      <c r="E377" s="243"/>
      <c r="F377" s="241" t="s">
        <v>224</v>
      </c>
      <c r="G377" s="241" t="s">
        <v>209</v>
      </c>
      <c r="H377" s="244">
        <v>45958</v>
      </c>
      <c r="I377" s="244">
        <v>46101</v>
      </c>
      <c r="J377" s="245" t="s">
        <v>210</v>
      </c>
      <c r="K377" s="246">
        <v>3019617595</v>
      </c>
      <c r="L377" s="246">
        <v>3006052381</v>
      </c>
      <c r="M377" s="246">
        <v>3019617595</v>
      </c>
      <c r="N377" s="246">
        <v>3000000000</v>
      </c>
      <c r="O377" s="247">
        <v>0.09</v>
      </c>
      <c r="P377" s="248">
        <v>8.3235348640199255E-3</v>
      </c>
      <c r="Q377" s="248">
        <v>0.8</v>
      </c>
      <c r="R377" s="248">
        <v>0.89973415617056762</v>
      </c>
    </row>
    <row r="378" spans="3:18">
      <c r="C378" s="241" t="s">
        <v>222</v>
      </c>
      <c r="D378" s="242" t="s">
        <v>230</v>
      </c>
      <c r="E378" s="243"/>
      <c r="F378" s="241" t="s">
        <v>224</v>
      </c>
      <c r="G378" s="241" t="s">
        <v>209</v>
      </c>
      <c r="H378" s="244">
        <v>45714</v>
      </c>
      <c r="I378" s="244">
        <v>46099</v>
      </c>
      <c r="J378" s="245" t="s">
        <v>210</v>
      </c>
      <c r="K378" s="246">
        <v>1007778996</v>
      </c>
      <c r="L378" s="246">
        <v>1011018269</v>
      </c>
      <c r="M378" s="246">
        <v>1007778996</v>
      </c>
      <c r="N378" s="246">
        <v>1000000000</v>
      </c>
      <c r="O378" s="247">
        <v>9.2499999999999999E-2</v>
      </c>
      <c r="P378" s="248">
        <v>2.7994341892948458E-3</v>
      </c>
      <c r="Q378" s="248">
        <v>0.8</v>
      </c>
      <c r="R378" s="248">
        <v>0.90253359035986247</v>
      </c>
    </row>
    <row r="379" spans="3:18">
      <c r="C379" s="241" t="s">
        <v>222</v>
      </c>
      <c r="D379" s="242" t="s">
        <v>230</v>
      </c>
      <c r="E379" s="243"/>
      <c r="F379" s="241" t="s">
        <v>224</v>
      </c>
      <c r="G379" s="241" t="s">
        <v>209</v>
      </c>
      <c r="H379" s="244">
        <v>45961</v>
      </c>
      <c r="I379" s="244">
        <v>46099</v>
      </c>
      <c r="J379" s="245" t="s">
        <v>210</v>
      </c>
      <c r="K379" s="246">
        <v>2015355576</v>
      </c>
      <c r="L379" s="246">
        <v>2007536039</v>
      </c>
      <c r="M379" s="246">
        <v>2015355576</v>
      </c>
      <c r="N379" s="246">
        <v>2000000000</v>
      </c>
      <c r="O379" s="247">
        <v>9.2499999999999999E-2</v>
      </c>
      <c r="P379" s="248">
        <v>5.5587175782460078E-3</v>
      </c>
      <c r="Q379" s="248">
        <v>0.8</v>
      </c>
      <c r="R379" s="248">
        <v>0.90809230793810847</v>
      </c>
    </row>
    <row r="380" spans="3:18">
      <c r="C380" s="241" t="s">
        <v>235</v>
      </c>
      <c r="D380" s="242" t="s">
        <v>236</v>
      </c>
      <c r="E380" s="243"/>
      <c r="F380" s="241" t="s">
        <v>224</v>
      </c>
      <c r="G380" s="241" t="s">
        <v>209</v>
      </c>
      <c r="H380" s="244">
        <v>46021</v>
      </c>
      <c r="I380" s="244">
        <v>46024</v>
      </c>
      <c r="J380" s="245" t="s">
        <v>210</v>
      </c>
      <c r="K380" s="246">
        <v>500243835.19178081</v>
      </c>
      <c r="L380" s="246">
        <v>500000000</v>
      </c>
      <c r="M380" s="246">
        <v>500243835.19178081</v>
      </c>
      <c r="N380" s="246">
        <v>500000000</v>
      </c>
      <c r="O380" s="247">
        <v>8.900000000000001E-2</v>
      </c>
      <c r="P380" s="248">
        <v>1.3844627120654165E-3</v>
      </c>
      <c r="Q380" s="248">
        <v>1</v>
      </c>
      <c r="R380" s="248">
        <v>0.90947677065017385</v>
      </c>
    </row>
    <row r="381" spans="3:18">
      <c r="C381" s="241" t="s">
        <v>235</v>
      </c>
      <c r="D381" s="242" t="s">
        <v>237</v>
      </c>
      <c r="E381" s="243"/>
      <c r="F381" s="241" t="s">
        <v>224</v>
      </c>
      <c r="G381" s="241" t="s">
        <v>209</v>
      </c>
      <c r="H381" s="244">
        <v>46021</v>
      </c>
      <c r="I381" s="244">
        <v>46024</v>
      </c>
      <c r="J381" s="245" t="s">
        <v>210</v>
      </c>
      <c r="K381" s="246">
        <v>1000487671.3835616</v>
      </c>
      <c r="L381" s="246">
        <v>1000000000</v>
      </c>
      <c r="M381" s="246">
        <v>1000487671.3835616</v>
      </c>
      <c r="N381" s="246">
        <v>1000000000</v>
      </c>
      <c r="O381" s="247">
        <v>8.900000000000001E-2</v>
      </c>
      <c r="P381" s="248">
        <v>2.7689254241308331E-3</v>
      </c>
      <c r="Q381" s="248">
        <v>1</v>
      </c>
      <c r="R381" s="248">
        <v>0.91224569607430472</v>
      </c>
    </row>
    <row r="382" spans="3:18">
      <c r="C382" s="241" t="s">
        <v>235</v>
      </c>
      <c r="D382" s="242" t="s">
        <v>238</v>
      </c>
      <c r="E382" s="243"/>
      <c r="F382" s="241" t="s">
        <v>224</v>
      </c>
      <c r="G382" s="241" t="s">
        <v>209</v>
      </c>
      <c r="H382" s="244">
        <v>46021</v>
      </c>
      <c r="I382" s="244">
        <v>46024</v>
      </c>
      <c r="J382" s="245" t="s">
        <v>210</v>
      </c>
      <c r="K382" s="246">
        <v>300146301.31506848</v>
      </c>
      <c r="L382" s="246">
        <v>300000000</v>
      </c>
      <c r="M382" s="246">
        <v>300146301.31506848</v>
      </c>
      <c r="N382" s="246">
        <v>300000000</v>
      </c>
      <c r="O382" s="247">
        <v>8.900000000000001E-2</v>
      </c>
      <c r="P382" s="248">
        <v>8.3067762723924995E-4</v>
      </c>
      <c r="Q382" s="248">
        <v>1</v>
      </c>
      <c r="R382" s="248">
        <v>0.91307637370154393</v>
      </c>
    </row>
    <row r="383" spans="3:18">
      <c r="C383" s="241" t="s">
        <v>235</v>
      </c>
      <c r="D383" s="242" t="s">
        <v>239</v>
      </c>
      <c r="E383" s="243"/>
      <c r="F383" s="241" t="s">
        <v>224</v>
      </c>
      <c r="G383" s="241" t="s">
        <v>209</v>
      </c>
      <c r="H383" s="244">
        <v>46021</v>
      </c>
      <c r="I383" s="244">
        <v>46024</v>
      </c>
      <c r="J383" s="245" t="s">
        <v>210</v>
      </c>
      <c r="K383" s="246">
        <v>100048767.43835616</v>
      </c>
      <c r="L383" s="246">
        <v>100000000</v>
      </c>
      <c r="M383" s="246">
        <v>100048767.43835616</v>
      </c>
      <c r="N383" s="246">
        <v>100000000</v>
      </c>
      <c r="O383" s="247">
        <v>8.900000000000001E-2</v>
      </c>
      <c r="P383" s="248">
        <v>2.768925424130833E-4</v>
      </c>
      <c r="Q383" s="248">
        <v>1</v>
      </c>
      <c r="R383" s="248">
        <v>0.91335326624395696</v>
      </c>
    </row>
    <row r="384" spans="3:18">
      <c r="C384" s="241" t="s">
        <v>235</v>
      </c>
      <c r="D384" s="242" t="s">
        <v>240</v>
      </c>
      <c r="E384" s="243"/>
      <c r="F384" s="241" t="s">
        <v>218</v>
      </c>
      <c r="G384" s="241" t="s">
        <v>209</v>
      </c>
      <c r="H384" s="244">
        <v>46021</v>
      </c>
      <c r="I384" s="244">
        <v>46024</v>
      </c>
      <c r="J384" s="245" t="s">
        <v>210</v>
      </c>
      <c r="K384" s="246">
        <v>361319064.48738354</v>
      </c>
      <c r="L384" s="246">
        <v>361142945</v>
      </c>
      <c r="M384" s="246">
        <v>361319064.48738354</v>
      </c>
      <c r="N384" s="246">
        <v>361142945</v>
      </c>
      <c r="O384" s="247">
        <v>8.900000000000001E-2</v>
      </c>
      <c r="P384" s="248">
        <v>9.9997788215598301E-4</v>
      </c>
      <c r="Q384" s="248">
        <v>1</v>
      </c>
      <c r="R384" s="248">
        <v>0.91435324412611296</v>
      </c>
    </row>
    <row r="385" spans="3:19">
      <c r="C385" s="241" t="s">
        <v>235</v>
      </c>
      <c r="D385" s="242" t="s">
        <v>241</v>
      </c>
      <c r="E385" s="243"/>
      <c r="F385" s="241" t="s">
        <v>218</v>
      </c>
      <c r="G385" s="241" t="s">
        <v>209</v>
      </c>
      <c r="H385" s="244">
        <v>46021</v>
      </c>
      <c r="I385" s="244">
        <v>46024</v>
      </c>
      <c r="J385" s="245" t="s">
        <v>210</v>
      </c>
      <c r="K385" s="246">
        <v>886716105.42134249</v>
      </c>
      <c r="L385" s="246">
        <v>886283890</v>
      </c>
      <c r="M385" s="246">
        <v>886716105.42134249</v>
      </c>
      <c r="N385" s="246">
        <v>886283890</v>
      </c>
      <c r="O385" s="247">
        <v>8.900000000000001E-2</v>
      </c>
      <c r="P385" s="248">
        <v>2.4540539960185744E-3</v>
      </c>
      <c r="Q385" s="248">
        <v>1</v>
      </c>
      <c r="R385" s="248">
        <v>0.91680729812213158</v>
      </c>
    </row>
    <row r="386" spans="3:19">
      <c r="C386" s="241" t="s">
        <v>235</v>
      </c>
      <c r="D386" s="242" t="s">
        <v>242</v>
      </c>
      <c r="E386" s="243"/>
      <c r="F386" s="241" t="s">
        <v>208</v>
      </c>
      <c r="G386" s="241" t="s">
        <v>209</v>
      </c>
      <c r="H386" s="244">
        <v>46021</v>
      </c>
      <c r="I386" s="244">
        <v>46024</v>
      </c>
      <c r="J386" s="245" t="s">
        <v>210</v>
      </c>
      <c r="K386" s="246">
        <v>420204822.04109591</v>
      </c>
      <c r="L386" s="246">
        <v>420000000</v>
      </c>
      <c r="M386" s="246">
        <v>420204822.04109591</v>
      </c>
      <c r="N386" s="246">
        <v>420000000</v>
      </c>
      <c r="O386" s="247">
        <v>8.900000000000001E-2</v>
      </c>
      <c r="P386" s="248">
        <v>1.1629486781349499E-3</v>
      </c>
      <c r="Q386" s="248">
        <v>1</v>
      </c>
      <c r="R386" s="248">
        <v>0.91797024680026651</v>
      </c>
    </row>
    <row r="387" spans="3:19">
      <c r="C387" s="241" t="s">
        <v>235</v>
      </c>
      <c r="D387" s="242" t="s">
        <v>243</v>
      </c>
      <c r="E387" s="243"/>
      <c r="F387" s="241" t="s">
        <v>208</v>
      </c>
      <c r="G387" s="241" t="s">
        <v>209</v>
      </c>
      <c r="H387" s="244">
        <v>46021</v>
      </c>
      <c r="I387" s="244">
        <v>46024</v>
      </c>
      <c r="J387" s="245" t="s">
        <v>210</v>
      </c>
      <c r="K387" s="246">
        <v>843411106.57534242</v>
      </c>
      <c r="L387" s="246">
        <v>843000000</v>
      </c>
      <c r="M387" s="246">
        <v>843411106.57534242</v>
      </c>
      <c r="N387" s="246">
        <v>843000000</v>
      </c>
      <c r="O387" s="247">
        <v>8.900000000000001E-2</v>
      </c>
      <c r="P387" s="248">
        <v>2.3342041325422921E-3</v>
      </c>
      <c r="Q387" s="248">
        <v>1</v>
      </c>
      <c r="R387" s="248">
        <v>0.92030445093280877</v>
      </c>
    </row>
    <row r="388" spans="3:19">
      <c r="C388" s="241" t="s">
        <v>235</v>
      </c>
      <c r="D388" s="242" t="s">
        <v>244</v>
      </c>
      <c r="E388" s="243"/>
      <c r="F388" s="241" t="s">
        <v>218</v>
      </c>
      <c r="G388" s="241" t="s">
        <v>209</v>
      </c>
      <c r="H388" s="244">
        <v>46021</v>
      </c>
      <c r="I388" s="244">
        <v>46027</v>
      </c>
      <c r="J388" s="245" t="s">
        <v>210</v>
      </c>
      <c r="K388" s="246">
        <v>5920527562.9517813</v>
      </c>
      <c r="L388" s="246">
        <v>5917868575</v>
      </c>
      <c r="M388" s="246">
        <v>5920527562.9517813</v>
      </c>
      <c r="N388" s="246">
        <v>5917868575</v>
      </c>
      <c r="O388" s="247">
        <v>8.199999999999999E-2</v>
      </c>
      <c r="P388" s="248">
        <v>1.6386136753982403E-2</v>
      </c>
      <c r="Q388" s="248">
        <v>1</v>
      </c>
      <c r="R388" s="248">
        <v>0.93669058768679114</v>
      </c>
    </row>
    <row r="389" spans="3:19">
      <c r="C389" s="241" t="s">
        <v>235</v>
      </c>
      <c r="D389" s="242" t="s">
        <v>245</v>
      </c>
      <c r="E389" s="243"/>
      <c r="F389" s="241" t="s">
        <v>224</v>
      </c>
      <c r="G389" s="241" t="s">
        <v>209</v>
      </c>
      <c r="H389" s="244">
        <v>46021</v>
      </c>
      <c r="I389" s="244">
        <v>46024</v>
      </c>
      <c r="J389" s="245" t="s">
        <v>210</v>
      </c>
      <c r="K389" s="246">
        <v>1000487671.3835616</v>
      </c>
      <c r="L389" s="246">
        <v>1000000000</v>
      </c>
      <c r="M389" s="246">
        <v>1000487671.3835616</v>
      </c>
      <c r="N389" s="246">
        <v>1000000000</v>
      </c>
      <c r="O389" s="247">
        <v>8.900000000000001E-2</v>
      </c>
      <c r="P389" s="248">
        <v>2.7689254241308331E-3</v>
      </c>
      <c r="Q389" s="248">
        <v>1</v>
      </c>
      <c r="R389" s="248">
        <v>0.93945951311092202</v>
      </c>
    </row>
    <row r="390" spans="3:19">
      <c r="C390" s="241" t="s">
        <v>235</v>
      </c>
      <c r="D390" s="242" t="s">
        <v>246</v>
      </c>
      <c r="E390" s="243"/>
      <c r="F390" s="241" t="s">
        <v>224</v>
      </c>
      <c r="G390" s="241" t="s">
        <v>209</v>
      </c>
      <c r="H390" s="244">
        <v>46021</v>
      </c>
      <c r="I390" s="244">
        <v>46024</v>
      </c>
      <c r="J390" s="245" t="s">
        <v>210</v>
      </c>
      <c r="K390" s="246">
        <v>500243835.19178081</v>
      </c>
      <c r="L390" s="246">
        <v>500000000</v>
      </c>
      <c r="M390" s="246">
        <v>500243835.19178081</v>
      </c>
      <c r="N390" s="246">
        <v>500000000</v>
      </c>
      <c r="O390" s="247">
        <v>8.900000000000001E-2</v>
      </c>
      <c r="P390" s="248">
        <v>1.3844627120654165E-3</v>
      </c>
      <c r="Q390" s="248">
        <v>1</v>
      </c>
      <c r="R390" s="248">
        <v>0.9408439758229874</v>
      </c>
    </row>
    <row r="391" spans="3:19">
      <c r="C391" s="241" t="s">
        <v>235</v>
      </c>
      <c r="D391" s="242" t="s">
        <v>247</v>
      </c>
      <c r="E391" s="243"/>
      <c r="F391" s="241" t="s">
        <v>224</v>
      </c>
      <c r="G391" s="241" t="s">
        <v>209</v>
      </c>
      <c r="H391" s="244">
        <v>46021</v>
      </c>
      <c r="I391" s="244">
        <v>46024</v>
      </c>
      <c r="J391" s="245" t="s">
        <v>210</v>
      </c>
      <c r="K391" s="246">
        <v>3001463014.1506848</v>
      </c>
      <c r="L391" s="246">
        <v>3000000000</v>
      </c>
      <c r="M391" s="246">
        <v>3001463014.1506848</v>
      </c>
      <c r="N391" s="246">
        <v>3000000000</v>
      </c>
      <c r="O391" s="247">
        <v>8.900000000000001E-2</v>
      </c>
      <c r="P391" s="248">
        <v>8.3067762723924993E-3</v>
      </c>
      <c r="Q391" s="248">
        <v>1</v>
      </c>
      <c r="R391" s="248">
        <v>0.94915075209537991</v>
      </c>
    </row>
    <row r="392" spans="3:19">
      <c r="C392" s="241" t="s">
        <v>235</v>
      </c>
      <c r="D392" s="242" t="s">
        <v>248</v>
      </c>
      <c r="E392" s="243"/>
      <c r="F392" s="241" t="s">
        <v>224</v>
      </c>
      <c r="G392" s="241" t="s">
        <v>209</v>
      </c>
      <c r="H392" s="244">
        <v>46021</v>
      </c>
      <c r="I392" s="244">
        <v>46024</v>
      </c>
      <c r="J392" s="245" t="s">
        <v>210</v>
      </c>
      <c r="K392" s="246">
        <v>3001463014.1506848</v>
      </c>
      <c r="L392" s="246">
        <v>3000000000</v>
      </c>
      <c r="M392" s="246">
        <v>3001463014.1506848</v>
      </c>
      <c r="N392" s="246">
        <v>3000000000</v>
      </c>
      <c r="O392" s="247">
        <v>8.900000000000001E-2</v>
      </c>
      <c r="P392" s="248">
        <v>8.3067762723924993E-3</v>
      </c>
      <c r="Q392" s="248">
        <v>1</v>
      </c>
      <c r="R392" s="248">
        <v>0.95745752836777243</v>
      </c>
    </row>
    <row r="393" spans="3:19">
      <c r="C393" s="241" t="s">
        <v>235</v>
      </c>
      <c r="D393" s="242" t="s">
        <v>249</v>
      </c>
      <c r="E393" s="243"/>
      <c r="F393" s="241" t="s">
        <v>218</v>
      </c>
      <c r="G393" s="241" t="s">
        <v>209</v>
      </c>
      <c r="H393" s="244">
        <v>46021</v>
      </c>
      <c r="I393" s="244">
        <v>46024</v>
      </c>
      <c r="J393" s="245" t="s">
        <v>210</v>
      </c>
      <c r="K393" s="246">
        <v>705617914.08603561</v>
      </c>
      <c r="L393" s="246">
        <v>705273973</v>
      </c>
      <c r="M393" s="246">
        <v>705617914.08603561</v>
      </c>
      <c r="N393" s="246">
        <v>705273973</v>
      </c>
      <c r="O393" s="247">
        <v>8.900000000000001E-2</v>
      </c>
      <c r="P393" s="248">
        <v>1.9528510348174627E-3</v>
      </c>
      <c r="Q393" s="248">
        <v>1</v>
      </c>
      <c r="R393" s="248">
        <v>0.95941037940258989</v>
      </c>
    </row>
    <row r="394" spans="3:19">
      <c r="C394" s="241" t="s">
        <v>235</v>
      </c>
      <c r="D394" s="242" t="s">
        <v>250</v>
      </c>
      <c r="E394" s="243"/>
      <c r="F394" s="241" t="s">
        <v>218</v>
      </c>
      <c r="G394" s="241" t="s">
        <v>209</v>
      </c>
      <c r="H394" s="244">
        <v>46021</v>
      </c>
      <c r="I394" s="244">
        <v>46024</v>
      </c>
      <c r="J394" s="245" t="s">
        <v>210</v>
      </c>
      <c r="K394" s="246">
        <v>1012422666.6250904</v>
      </c>
      <c r="L394" s="246">
        <v>1011929178</v>
      </c>
      <c r="M394" s="246">
        <v>1012422666.6250904</v>
      </c>
      <c r="N394" s="246">
        <v>1011929178</v>
      </c>
      <c r="O394" s="247">
        <v>8.900000000000001E-2</v>
      </c>
      <c r="P394" s="248">
        <v>2.8019564283840153E-3</v>
      </c>
      <c r="Q394" s="248">
        <v>1</v>
      </c>
      <c r="R394" s="248">
        <v>0.96221233583097387</v>
      </c>
    </row>
    <row r="395" spans="3:19">
      <c r="C395" s="241" t="s">
        <v>235</v>
      </c>
      <c r="D395" s="242" t="s">
        <v>251</v>
      </c>
      <c r="E395" s="243"/>
      <c r="F395" s="241" t="s">
        <v>224</v>
      </c>
      <c r="G395" s="241" t="s">
        <v>209</v>
      </c>
      <c r="H395" s="244">
        <v>46021</v>
      </c>
      <c r="I395" s="244">
        <v>46024</v>
      </c>
      <c r="J395" s="245" t="s">
        <v>210</v>
      </c>
      <c r="K395" s="246">
        <v>500243835.19178081</v>
      </c>
      <c r="L395" s="246">
        <v>500000000</v>
      </c>
      <c r="M395" s="246">
        <v>500243835.19178081</v>
      </c>
      <c r="N395" s="246">
        <v>500000000</v>
      </c>
      <c r="O395" s="247">
        <v>8.900000000000001E-2</v>
      </c>
      <c r="P395" s="248">
        <v>1.3844627120654165E-3</v>
      </c>
      <c r="Q395" s="248">
        <v>1</v>
      </c>
      <c r="R395" s="248">
        <v>0.96359679854303926</v>
      </c>
    </row>
    <row r="396" spans="3:19">
      <c r="C396" s="241" t="s">
        <v>235</v>
      </c>
      <c r="D396" s="242" t="s">
        <v>252</v>
      </c>
      <c r="E396" s="243"/>
      <c r="F396" s="241" t="s">
        <v>218</v>
      </c>
      <c r="G396" s="241" t="s">
        <v>209</v>
      </c>
      <c r="H396" s="244">
        <v>46021</v>
      </c>
      <c r="I396" s="244">
        <v>46027</v>
      </c>
      <c r="J396" s="245" t="s">
        <v>210</v>
      </c>
      <c r="K396" s="246">
        <v>1337013620.8670466</v>
      </c>
      <c r="L396" s="246">
        <v>1336413151</v>
      </c>
      <c r="M396" s="246">
        <v>1337013620.8670466</v>
      </c>
      <c r="N396" s="246">
        <v>1336413151</v>
      </c>
      <c r="O396" s="247">
        <v>8.199999999999999E-2</v>
      </c>
      <c r="P396" s="248">
        <v>3.7004283509466979E-3</v>
      </c>
      <c r="Q396" s="248">
        <v>1</v>
      </c>
      <c r="R396" s="248">
        <v>0.96729722689398601</v>
      </c>
      <c r="S396" s="107"/>
    </row>
    <row r="397" spans="3:19">
      <c r="C397" s="241" t="s">
        <v>235</v>
      </c>
      <c r="D397" s="242" t="s">
        <v>253</v>
      </c>
      <c r="E397" s="243"/>
      <c r="F397" s="241" t="s">
        <v>224</v>
      </c>
      <c r="G397" s="241" t="s">
        <v>209</v>
      </c>
      <c r="H397" s="244">
        <v>46021</v>
      </c>
      <c r="I397" s="244">
        <v>46024</v>
      </c>
      <c r="J397" s="245" t="s">
        <v>210</v>
      </c>
      <c r="K397" s="246">
        <v>2501219177.9589043</v>
      </c>
      <c r="L397" s="246">
        <v>2500000000</v>
      </c>
      <c r="M397" s="246">
        <v>2501219177.9589043</v>
      </c>
      <c r="N397" s="246">
        <v>2500000000</v>
      </c>
      <c r="O397" s="247">
        <v>8.900000000000001E-2</v>
      </c>
      <c r="P397" s="248">
        <v>6.9223135603270827E-3</v>
      </c>
      <c r="Q397" s="248">
        <v>1</v>
      </c>
      <c r="R397" s="248">
        <v>0.97421954045431314</v>
      </c>
      <c r="S397" s="107"/>
    </row>
    <row r="398" spans="3:19">
      <c r="C398" s="241" t="s">
        <v>235</v>
      </c>
      <c r="D398" s="242" t="s">
        <v>254</v>
      </c>
      <c r="E398" s="243"/>
      <c r="F398" s="241" t="s">
        <v>224</v>
      </c>
      <c r="G398" s="241" t="s">
        <v>209</v>
      </c>
      <c r="H398" s="244">
        <v>46021</v>
      </c>
      <c r="I398" s="244">
        <v>46024</v>
      </c>
      <c r="J398" s="245" t="s">
        <v>210</v>
      </c>
      <c r="K398" s="246">
        <v>500243835.19178081</v>
      </c>
      <c r="L398" s="246">
        <v>500000000</v>
      </c>
      <c r="M398" s="246">
        <v>500243835.19178081</v>
      </c>
      <c r="N398" s="246">
        <v>500000000</v>
      </c>
      <c r="O398" s="247">
        <v>8.900000000000001E-2</v>
      </c>
      <c r="P398" s="248">
        <v>1.3844627120654165E-3</v>
      </c>
      <c r="Q398" s="248">
        <v>1</v>
      </c>
      <c r="R398" s="248">
        <v>0.97560400316637852</v>
      </c>
      <c r="S398" s="107"/>
    </row>
    <row r="399" spans="3:19">
      <c r="C399" s="241" t="s">
        <v>235</v>
      </c>
      <c r="D399" s="242" t="s">
        <v>255</v>
      </c>
      <c r="E399" s="243"/>
      <c r="F399" s="241" t="s">
        <v>224</v>
      </c>
      <c r="G399" s="241" t="s">
        <v>209</v>
      </c>
      <c r="H399" s="244">
        <v>46021</v>
      </c>
      <c r="I399" s="244">
        <v>46024</v>
      </c>
      <c r="J399" s="245" t="s">
        <v>210</v>
      </c>
      <c r="K399" s="246">
        <v>900438903.94520545</v>
      </c>
      <c r="L399" s="246">
        <v>900000000</v>
      </c>
      <c r="M399" s="246">
        <v>900438903.94520545</v>
      </c>
      <c r="N399" s="246">
        <v>900000000</v>
      </c>
      <c r="O399" s="247">
        <v>8.900000000000001E-2</v>
      </c>
      <c r="P399" s="248">
        <v>2.4920328817177495E-3</v>
      </c>
      <c r="Q399" s="248">
        <v>1</v>
      </c>
      <c r="R399" s="248">
        <v>0.97809603604809625</v>
      </c>
      <c r="S399" s="107"/>
    </row>
    <row r="400" spans="3:19">
      <c r="C400" s="241" t="s">
        <v>235</v>
      </c>
      <c r="D400" s="242" t="s">
        <v>256</v>
      </c>
      <c r="E400" s="243"/>
      <c r="F400" s="241" t="s">
        <v>218</v>
      </c>
      <c r="G400" s="241" t="s">
        <v>209</v>
      </c>
      <c r="H400" s="244">
        <v>46021</v>
      </c>
      <c r="I400" s="244">
        <v>46024</v>
      </c>
      <c r="J400" s="245" t="s">
        <v>210</v>
      </c>
      <c r="K400" s="246">
        <v>9995878.3333342467</v>
      </c>
      <c r="L400" s="246">
        <v>10087397</v>
      </c>
      <c r="M400" s="246">
        <v>9995878.3333342467</v>
      </c>
      <c r="N400" s="246">
        <v>10087397</v>
      </c>
      <c r="O400" s="247">
        <v>8.900000000000001E-2</v>
      </c>
      <c r="P400" s="248">
        <v>2.7931250016601092E-5</v>
      </c>
      <c r="Q400" s="248">
        <v>1</v>
      </c>
      <c r="R400" s="248">
        <v>0.97812396729811291</v>
      </c>
      <c r="S400" s="107"/>
    </row>
    <row r="401" spans="3:19">
      <c r="C401" s="241" t="s">
        <v>235</v>
      </c>
      <c r="D401" s="242" t="s">
        <v>257</v>
      </c>
      <c r="E401" s="243"/>
      <c r="F401" s="241" t="s">
        <v>218</v>
      </c>
      <c r="G401" s="241" t="s">
        <v>209</v>
      </c>
      <c r="H401" s="244">
        <v>46021</v>
      </c>
      <c r="I401" s="244">
        <v>46027</v>
      </c>
      <c r="J401" s="245" t="s">
        <v>210</v>
      </c>
      <c r="K401" s="246">
        <v>753819372.42570961</v>
      </c>
      <c r="L401" s="246">
        <v>753480822</v>
      </c>
      <c r="M401" s="246">
        <v>753819372.42570961</v>
      </c>
      <c r="N401" s="246">
        <v>753480822</v>
      </c>
      <c r="O401" s="247">
        <v>8.199999999999999E-2</v>
      </c>
      <c r="P401" s="248">
        <v>2.0863322046307986E-3</v>
      </c>
      <c r="Q401" s="248">
        <v>1</v>
      </c>
      <c r="R401" s="248">
        <v>0.98021029950274374</v>
      </c>
      <c r="S401" s="107"/>
    </row>
    <row r="402" spans="3:19">
      <c r="C402" s="241" t="s">
        <v>235</v>
      </c>
      <c r="D402" s="242" t="s">
        <v>258</v>
      </c>
      <c r="E402" s="243"/>
      <c r="F402" s="241" t="s">
        <v>224</v>
      </c>
      <c r="G402" s="241" t="s">
        <v>209</v>
      </c>
      <c r="H402" s="244">
        <v>46021</v>
      </c>
      <c r="I402" s="244">
        <v>46024</v>
      </c>
      <c r="J402" s="245" t="s">
        <v>210</v>
      </c>
      <c r="K402" s="246">
        <v>1500731506.5753424</v>
      </c>
      <c r="L402" s="246">
        <v>1500000000</v>
      </c>
      <c r="M402" s="246">
        <v>1500731506.5753424</v>
      </c>
      <c r="N402" s="246">
        <v>1500000000</v>
      </c>
      <c r="O402" s="247">
        <v>8.900000000000001E-2</v>
      </c>
      <c r="P402" s="248">
        <v>4.1533881361962496E-3</v>
      </c>
      <c r="Q402" s="248">
        <v>1</v>
      </c>
      <c r="R402" s="248">
        <v>0.98436368763894</v>
      </c>
      <c r="S402" s="107"/>
    </row>
    <row r="403" spans="3:19">
      <c r="C403" s="241" t="s">
        <v>235</v>
      </c>
      <c r="D403" s="242" t="s">
        <v>259</v>
      </c>
      <c r="E403" s="243"/>
      <c r="F403" s="241" t="s">
        <v>224</v>
      </c>
      <c r="G403" s="241" t="s">
        <v>209</v>
      </c>
      <c r="H403" s="244">
        <v>46021</v>
      </c>
      <c r="I403" s="244">
        <v>46024</v>
      </c>
      <c r="J403" s="245" t="s">
        <v>210</v>
      </c>
      <c r="K403" s="246">
        <v>1500731506.5753424</v>
      </c>
      <c r="L403" s="246">
        <v>1500000000</v>
      </c>
      <c r="M403" s="246">
        <v>1500731506.5753424</v>
      </c>
      <c r="N403" s="246">
        <v>1500000000</v>
      </c>
      <c r="O403" s="247">
        <v>8.900000000000001E-2</v>
      </c>
      <c r="P403" s="248">
        <v>4.1533881361962496E-3</v>
      </c>
      <c r="Q403" s="248">
        <v>1</v>
      </c>
      <c r="R403" s="248">
        <v>0.98851707577513626</v>
      </c>
      <c r="S403" s="107"/>
    </row>
    <row r="404" spans="3:19">
      <c r="C404" s="241" t="s">
        <v>235</v>
      </c>
      <c r="D404" s="242" t="s">
        <v>260</v>
      </c>
      <c r="E404" s="243"/>
      <c r="F404" s="241" t="s">
        <v>224</v>
      </c>
      <c r="G404" s="241" t="s">
        <v>209</v>
      </c>
      <c r="H404" s="244">
        <v>46021</v>
      </c>
      <c r="I404" s="244">
        <v>46024</v>
      </c>
      <c r="J404" s="245" t="s">
        <v>210</v>
      </c>
      <c r="K404" s="246">
        <v>2000975342.7671232</v>
      </c>
      <c r="L404" s="246">
        <v>2000000000</v>
      </c>
      <c r="M404" s="246">
        <v>2000975342.7671232</v>
      </c>
      <c r="N404" s="246">
        <v>2000000000</v>
      </c>
      <c r="O404" s="247">
        <v>8.900000000000001E-2</v>
      </c>
      <c r="P404" s="248">
        <v>5.5378508482616662E-3</v>
      </c>
      <c r="Q404" s="248">
        <v>1</v>
      </c>
      <c r="R404" s="248">
        <v>0.99405492662339789</v>
      </c>
      <c r="S404" s="107"/>
    </row>
    <row r="405" spans="3:19">
      <c r="C405" s="241" t="s">
        <v>235</v>
      </c>
      <c r="D405" s="242" t="s">
        <v>261</v>
      </c>
      <c r="E405" s="243"/>
      <c r="F405" s="241" t="s">
        <v>224</v>
      </c>
      <c r="G405" s="241" t="s">
        <v>209</v>
      </c>
      <c r="H405" s="244">
        <v>46021</v>
      </c>
      <c r="I405" s="244">
        <v>46024</v>
      </c>
      <c r="J405" s="245" t="s">
        <v>210</v>
      </c>
      <c r="K405" s="246">
        <v>2000975342.7671232</v>
      </c>
      <c r="L405" s="246">
        <v>2000000000</v>
      </c>
      <c r="M405" s="246">
        <v>2000975342.7671232</v>
      </c>
      <c r="N405" s="246">
        <v>2000000000</v>
      </c>
      <c r="O405" s="247">
        <v>8.900000000000001E-2</v>
      </c>
      <c r="P405" s="248">
        <v>5.5378508482616662E-3</v>
      </c>
      <c r="Q405" s="248">
        <v>1</v>
      </c>
      <c r="R405" s="248">
        <v>0.99959277747165953</v>
      </c>
      <c r="S405" s="107"/>
    </row>
    <row r="406" spans="3:19">
      <c r="C406" s="241" t="s">
        <v>235</v>
      </c>
      <c r="D406" s="242" t="s">
        <v>262</v>
      </c>
      <c r="E406" s="243"/>
      <c r="F406" s="241" t="s">
        <v>208</v>
      </c>
      <c r="G406" s="241" t="s">
        <v>209</v>
      </c>
      <c r="H406" s="244">
        <v>46021</v>
      </c>
      <c r="I406" s="244">
        <v>46024</v>
      </c>
      <c r="J406" s="245" t="s">
        <v>210</v>
      </c>
      <c r="K406" s="246">
        <v>2662697060.8968081</v>
      </c>
      <c r="L406" s="246">
        <v>2661749041</v>
      </c>
      <c r="M406" s="246">
        <v>2662697060.8968081</v>
      </c>
      <c r="N406" s="246">
        <v>2661749041</v>
      </c>
      <c r="O406" s="247">
        <v>6.5000000000000002E-2</v>
      </c>
      <c r="P406" s="248">
        <v>7.3701845922807627E-3</v>
      </c>
      <c r="Q406" s="248">
        <v>1</v>
      </c>
      <c r="R406" s="248">
        <v>1.0069629620639402</v>
      </c>
      <c r="S406" s="107"/>
    </row>
    <row r="407" spans="3:19" ht="15.6">
      <c r="C407" s="249" t="s">
        <v>155</v>
      </c>
      <c r="D407" s="250"/>
      <c r="E407" s="251"/>
      <c r="F407" s="252"/>
      <c r="G407" s="252"/>
      <c r="H407" s="253"/>
      <c r="I407" s="253"/>
      <c r="J407" s="254"/>
      <c r="K407" s="255">
        <v>372659553407.88892</v>
      </c>
      <c r="L407" s="255">
        <v>363665613125</v>
      </c>
      <c r="M407" s="255">
        <v>372659553407.88892</v>
      </c>
      <c r="N407" s="255">
        <v>363014728972</v>
      </c>
      <c r="O407" s="256"/>
      <c r="P407" s="256"/>
      <c r="Q407" s="256"/>
      <c r="R407" s="256"/>
    </row>
    <row r="408" spans="3:19" ht="15.6">
      <c r="C408" s="179"/>
      <c r="D408" s="238"/>
      <c r="E408" s="238"/>
      <c r="F408" s="238"/>
      <c r="G408" s="239"/>
      <c r="H408" s="238"/>
      <c r="I408" s="238"/>
      <c r="J408" s="238"/>
      <c r="K408" s="257"/>
      <c r="L408" s="238"/>
      <c r="M408" s="258"/>
      <c r="N408" s="259"/>
      <c r="O408" s="238"/>
      <c r="P408" s="238"/>
      <c r="Q408" s="238"/>
      <c r="R408" s="238"/>
    </row>
    <row r="409" spans="3:19" ht="15.6">
      <c r="C409" s="179" t="s">
        <v>263</v>
      </c>
      <c r="D409" s="238"/>
      <c r="E409" s="238"/>
      <c r="F409" s="238"/>
      <c r="G409" s="239"/>
      <c r="H409" s="238"/>
      <c r="I409" s="238"/>
      <c r="J409" s="238"/>
      <c r="K409" s="257"/>
      <c r="L409" s="238"/>
      <c r="M409" s="259"/>
      <c r="N409" s="238"/>
      <c r="O409" s="238"/>
      <c r="P409" s="238"/>
      <c r="Q409" s="238"/>
      <c r="R409" s="238"/>
    </row>
    <row r="411" spans="3:19">
      <c r="C411" s="337" t="s">
        <v>191</v>
      </c>
      <c r="D411" s="356" t="s">
        <v>192</v>
      </c>
      <c r="E411" s="357"/>
      <c r="F411" s="337" t="s">
        <v>193</v>
      </c>
      <c r="G411" s="337" t="s">
        <v>194</v>
      </c>
      <c r="H411" s="337" t="s">
        <v>195</v>
      </c>
      <c r="I411" s="337" t="s">
        <v>196</v>
      </c>
      <c r="J411" s="337" t="s">
        <v>197</v>
      </c>
      <c r="K411" s="337" t="s">
        <v>198</v>
      </c>
      <c r="L411" s="337" t="s">
        <v>199</v>
      </c>
      <c r="M411" s="337" t="s">
        <v>200</v>
      </c>
      <c r="N411" s="337" t="s">
        <v>201</v>
      </c>
      <c r="O411" s="337" t="s">
        <v>202</v>
      </c>
      <c r="P411" s="337" t="s">
        <v>203</v>
      </c>
      <c r="Q411" s="337" t="s">
        <v>204</v>
      </c>
      <c r="R411" s="337" t="s">
        <v>205</v>
      </c>
    </row>
    <row r="412" spans="3:19">
      <c r="C412" s="337"/>
      <c r="D412" s="358"/>
      <c r="E412" s="359"/>
      <c r="F412" s="337"/>
      <c r="G412" s="337"/>
      <c r="H412" s="337"/>
      <c r="I412" s="337"/>
      <c r="J412" s="337"/>
      <c r="K412" s="337"/>
      <c r="L412" s="337"/>
      <c r="M412" s="337"/>
      <c r="N412" s="337"/>
      <c r="O412" s="337"/>
      <c r="P412" s="337"/>
      <c r="Q412" s="337"/>
      <c r="R412" s="337"/>
    </row>
    <row r="413" spans="3:19">
      <c r="C413" s="241" t="s">
        <v>264</v>
      </c>
      <c r="D413" s="335" t="s">
        <v>265</v>
      </c>
      <c r="E413" s="336"/>
      <c r="F413" s="241" t="s">
        <v>266</v>
      </c>
      <c r="G413" s="241" t="s">
        <v>267</v>
      </c>
      <c r="H413" s="244" t="s">
        <v>268</v>
      </c>
      <c r="I413" s="244" t="s">
        <v>269</v>
      </c>
      <c r="J413" s="245" t="s">
        <v>270</v>
      </c>
      <c r="K413" s="246">
        <v>250000000</v>
      </c>
      <c r="L413" s="246">
        <v>250527119</v>
      </c>
      <c r="M413" s="246">
        <v>250883367.28</v>
      </c>
      <c r="N413" s="246">
        <v>250000000</v>
      </c>
      <c r="O413" s="247">
        <v>7.1999999999999995E-2</v>
      </c>
      <c r="P413" s="248">
        <v>6.9369090923335069E-2</v>
      </c>
      <c r="Q413" s="248">
        <v>0.2</v>
      </c>
      <c r="R413" s="248">
        <v>0.25</v>
      </c>
    </row>
    <row r="414" spans="3:19">
      <c r="C414" s="241" t="s">
        <v>264</v>
      </c>
      <c r="D414" s="335" t="s">
        <v>265</v>
      </c>
      <c r="E414" s="336"/>
      <c r="F414" s="241" t="s">
        <v>266</v>
      </c>
      <c r="G414" s="241" t="s">
        <v>267</v>
      </c>
      <c r="H414" s="244" t="s">
        <v>268</v>
      </c>
      <c r="I414" s="244" t="s">
        <v>269</v>
      </c>
      <c r="J414" s="245" t="s">
        <v>270</v>
      </c>
      <c r="K414" s="246">
        <v>250000000</v>
      </c>
      <c r="L414" s="246">
        <v>250527119</v>
      </c>
      <c r="M414" s="246">
        <v>250883367.28</v>
      </c>
      <c r="N414" s="246">
        <v>250000000</v>
      </c>
      <c r="O414" s="247">
        <v>7.1999999999999995E-2</v>
      </c>
      <c r="P414" s="248">
        <v>6.9369090923335069E-2</v>
      </c>
      <c r="Q414" s="248">
        <v>0.2</v>
      </c>
      <c r="R414" s="248">
        <v>0.25</v>
      </c>
    </row>
    <row r="415" spans="3:19">
      <c r="C415" s="241" t="s">
        <v>264</v>
      </c>
      <c r="D415" s="335" t="s">
        <v>265</v>
      </c>
      <c r="E415" s="336"/>
      <c r="F415" s="241" t="s">
        <v>266</v>
      </c>
      <c r="G415" s="241" t="s">
        <v>267</v>
      </c>
      <c r="H415" s="244" t="s">
        <v>268</v>
      </c>
      <c r="I415" s="244" t="s">
        <v>269</v>
      </c>
      <c r="J415" s="245" t="s">
        <v>270</v>
      </c>
      <c r="K415" s="246">
        <v>250000000</v>
      </c>
      <c r="L415" s="246">
        <v>250527119</v>
      </c>
      <c r="M415" s="246">
        <v>250883367.28</v>
      </c>
      <c r="N415" s="246">
        <v>250000000</v>
      </c>
      <c r="O415" s="247">
        <v>7.1999999999999995E-2</v>
      </c>
      <c r="P415" s="248">
        <v>6.9369090923335069E-2</v>
      </c>
      <c r="Q415" s="248">
        <v>0.2</v>
      </c>
      <c r="R415" s="248">
        <v>0.25</v>
      </c>
    </row>
    <row r="416" spans="3:19">
      <c r="C416" s="241" t="s">
        <v>264</v>
      </c>
      <c r="D416" s="335" t="s">
        <v>265</v>
      </c>
      <c r="E416" s="336"/>
      <c r="F416" s="241" t="s">
        <v>266</v>
      </c>
      <c r="G416" s="241" t="s">
        <v>267</v>
      </c>
      <c r="H416" s="244" t="s">
        <v>268</v>
      </c>
      <c r="I416" s="244" t="s">
        <v>269</v>
      </c>
      <c r="J416" s="245" t="s">
        <v>270</v>
      </c>
      <c r="K416" s="246">
        <v>250000000</v>
      </c>
      <c r="L416" s="246">
        <v>250527119</v>
      </c>
      <c r="M416" s="246">
        <v>250883367.28</v>
      </c>
      <c r="N416" s="246">
        <v>250000000</v>
      </c>
      <c r="O416" s="247">
        <v>7.1999999999999995E-2</v>
      </c>
      <c r="P416" s="248">
        <v>6.9369090923335069E-2</v>
      </c>
      <c r="Q416" s="248">
        <v>0.2</v>
      </c>
      <c r="R416" s="248">
        <v>0.25</v>
      </c>
    </row>
    <row r="417" spans="3:18">
      <c r="C417" s="241" t="s">
        <v>264</v>
      </c>
      <c r="D417" s="335" t="s">
        <v>265</v>
      </c>
      <c r="E417" s="336"/>
      <c r="F417" s="241" t="s">
        <v>266</v>
      </c>
      <c r="G417" s="241" t="s">
        <v>267</v>
      </c>
      <c r="H417" s="244" t="s">
        <v>268</v>
      </c>
      <c r="I417" s="244" t="s">
        <v>269</v>
      </c>
      <c r="J417" s="245" t="s">
        <v>270</v>
      </c>
      <c r="K417" s="246">
        <v>250000000</v>
      </c>
      <c r="L417" s="246">
        <v>250527119</v>
      </c>
      <c r="M417" s="246">
        <v>250883367.28</v>
      </c>
      <c r="N417" s="246">
        <v>250000000</v>
      </c>
      <c r="O417" s="247">
        <v>7.1999999999999995E-2</v>
      </c>
      <c r="P417" s="248">
        <v>6.9369090923335069E-2</v>
      </c>
      <c r="Q417" s="248">
        <v>0.2</v>
      </c>
      <c r="R417" s="248">
        <v>0.25</v>
      </c>
    </row>
    <row r="418" spans="3:18">
      <c r="C418" s="241" t="s">
        <v>264</v>
      </c>
      <c r="D418" s="335" t="s">
        <v>265</v>
      </c>
      <c r="E418" s="336"/>
      <c r="F418" s="241" t="s">
        <v>266</v>
      </c>
      <c r="G418" s="241" t="s">
        <v>267</v>
      </c>
      <c r="H418" s="244" t="s">
        <v>268</v>
      </c>
      <c r="I418" s="244" t="s">
        <v>269</v>
      </c>
      <c r="J418" s="245" t="s">
        <v>270</v>
      </c>
      <c r="K418" s="246">
        <v>250000000</v>
      </c>
      <c r="L418" s="246">
        <v>250527119</v>
      </c>
      <c r="M418" s="246">
        <v>250883367.28</v>
      </c>
      <c r="N418" s="246">
        <v>250000000</v>
      </c>
      <c r="O418" s="247">
        <v>7.1999999999999995E-2</v>
      </c>
      <c r="P418" s="248">
        <v>6.9369090923335069E-2</v>
      </c>
      <c r="Q418" s="248">
        <v>0.2</v>
      </c>
      <c r="R418" s="248">
        <v>0.25</v>
      </c>
    </row>
    <row r="419" spans="3:18">
      <c r="C419" s="241" t="s">
        <v>264</v>
      </c>
      <c r="D419" s="335" t="s">
        <v>265</v>
      </c>
      <c r="E419" s="336"/>
      <c r="F419" s="241" t="s">
        <v>266</v>
      </c>
      <c r="G419" s="241" t="s">
        <v>267</v>
      </c>
      <c r="H419" s="244" t="s">
        <v>268</v>
      </c>
      <c r="I419" s="244" t="s">
        <v>269</v>
      </c>
      <c r="J419" s="245" t="s">
        <v>270</v>
      </c>
      <c r="K419" s="246">
        <v>250000000</v>
      </c>
      <c r="L419" s="246">
        <v>250527119</v>
      </c>
      <c r="M419" s="246">
        <v>250883367.28</v>
      </c>
      <c r="N419" s="246">
        <v>250000000</v>
      </c>
      <c r="O419" s="247">
        <v>7.1999999999999995E-2</v>
      </c>
      <c r="P419" s="248">
        <v>6.9369090923335069E-2</v>
      </c>
      <c r="Q419" s="248">
        <v>0.2</v>
      </c>
      <c r="R419" s="248">
        <v>0.25</v>
      </c>
    </row>
    <row r="420" spans="3:18">
      <c r="C420" s="241" t="s">
        <v>264</v>
      </c>
      <c r="D420" s="335" t="s">
        <v>265</v>
      </c>
      <c r="E420" s="336"/>
      <c r="F420" s="241" t="s">
        <v>266</v>
      </c>
      <c r="G420" s="241" t="s">
        <v>267</v>
      </c>
      <c r="H420" s="244" t="s">
        <v>268</v>
      </c>
      <c r="I420" s="244" t="s">
        <v>269</v>
      </c>
      <c r="J420" s="245" t="s">
        <v>270</v>
      </c>
      <c r="K420" s="246">
        <v>250000000</v>
      </c>
      <c r="L420" s="246">
        <v>250527119</v>
      </c>
      <c r="M420" s="246">
        <v>250883367.28</v>
      </c>
      <c r="N420" s="246">
        <v>250000000</v>
      </c>
      <c r="O420" s="247">
        <v>7.1999999999999995E-2</v>
      </c>
      <c r="P420" s="248">
        <v>6.9369090923335069E-2</v>
      </c>
      <c r="Q420" s="248">
        <v>0.2</v>
      </c>
      <c r="R420" s="248">
        <v>0.25</v>
      </c>
    </row>
    <row r="421" spans="3:18">
      <c r="C421" s="241" t="s">
        <v>264</v>
      </c>
      <c r="D421" s="335" t="s">
        <v>265</v>
      </c>
      <c r="E421" s="336"/>
      <c r="F421" s="241" t="s">
        <v>266</v>
      </c>
      <c r="G421" s="241" t="s">
        <v>267</v>
      </c>
      <c r="H421" s="244" t="s">
        <v>268</v>
      </c>
      <c r="I421" s="244" t="s">
        <v>269</v>
      </c>
      <c r="J421" s="245" t="s">
        <v>270</v>
      </c>
      <c r="K421" s="246">
        <v>250000000</v>
      </c>
      <c r="L421" s="246">
        <v>250527119</v>
      </c>
      <c r="M421" s="246">
        <v>250883367.28</v>
      </c>
      <c r="N421" s="246">
        <v>250000000</v>
      </c>
      <c r="O421" s="247">
        <v>7.1999999999999995E-2</v>
      </c>
      <c r="P421" s="248">
        <v>6.9369090923335069E-2</v>
      </c>
      <c r="Q421" s="248">
        <v>0.2</v>
      </c>
      <c r="R421" s="248">
        <v>0.25</v>
      </c>
    </row>
    <row r="422" spans="3:18">
      <c r="C422" s="241" t="s">
        <v>264</v>
      </c>
      <c r="D422" s="335" t="s">
        <v>265</v>
      </c>
      <c r="E422" s="336"/>
      <c r="F422" s="241" t="s">
        <v>266</v>
      </c>
      <c r="G422" s="241" t="s">
        <v>267</v>
      </c>
      <c r="H422" s="244" t="s">
        <v>268</v>
      </c>
      <c r="I422" s="244" t="s">
        <v>269</v>
      </c>
      <c r="J422" s="245" t="s">
        <v>270</v>
      </c>
      <c r="K422" s="246">
        <v>250000000</v>
      </c>
      <c r="L422" s="246">
        <v>250527119</v>
      </c>
      <c r="M422" s="246">
        <v>250883367.28</v>
      </c>
      <c r="N422" s="246">
        <v>250000000</v>
      </c>
      <c r="O422" s="247">
        <v>7.1999999999999995E-2</v>
      </c>
      <c r="P422" s="248">
        <v>6.9369090923335069E-2</v>
      </c>
      <c r="Q422" s="248">
        <v>0.2</v>
      </c>
      <c r="R422" s="248">
        <v>0.25</v>
      </c>
    </row>
    <row r="423" spans="3:18">
      <c r="C423" s="241" t="s">
        <v>264</v>
      </c>
      <c r="D423" s="335" t="s">
        <v>265</v>
      </c>
      <c r="E423" s="336"/>
      <c r="F423" s="241" t="s">
        <v>266</v>
      </c>
      <c r="G423" s="241" t="s">
        <v>267</v>
      </c>
      <c r="H423" s="244" t="s">
        <v>268</v>
      </c>
      <c r="I423" s="244" t="s">
        <v>269</v>
      </c>
      <c r="J423" s="245" t="s">
        <v>270</v>
      </c>
      <c r="K423" s="246">
        <v>250000000</v>
      </c>
      <c r="L423" s="246">
        <v>250527119</v>
      </c>
      <c r="M423" s="246">
        <v>250883367.28</v>
      </c>
      <c r="N423" s="246">
        <v>250000000</v>
      </c>
      <c r="O423" s="247">
        <v>7.1999999999999995E-2</v>
      </c>
      <c r="P423" s="248">
        <v>6.9369090923335069E-2</v>
      </c>
      <c r="Q423" s="248">
        <v>0.2</v>
      </c>
      <c r="R423" s="248">
        <v>0.25</v>
      </c>
    </row>
    <row r="424" spans="3:18">
      <c r="C424" s="241" t="s">
        <v>264</v>
      </c>
      <c r="D424" s="335" t="s">
        <v>265</v>
      </c>
      <c r="E424" s="336"/>
      <c r="F424" s="241" t="s">
        <v>266</v>
      </c>
      <c r="G424" s="241" t="s">
        <v>267</v>
      </c>
      <c r="H424" s="244" t="s">
        <v>268</v>
      </c>
      <c r="I424" s="244" t="s">
        <v>269</v>
      </c>
      <c r="J424" s="245" t="s">
        <v>270</v>
      </c>
      <c r="K424" s="246">
        <v>250000000</v>
      </c>
      <c r="L424" s="246">
        <v>250527119</v>
      </c>
      <c r="M424" s="246">
        <v>250883367.28</v>
      </c>
      <c r="N424" s="246">
        <v>250000000</v>
      </c>
      <c r="O424" s="247">
        <v>7.1999999999999995E-2</v>
      </c>
      <c r="P424" s="248">
        <v>6.9369090923335069E-2</v>
      </c>
      <c r="Q424" s="248">
        <v>0.2</v>
      </c>
      <c r="R424" s="248">
        <v>0.25</v>
      </c>
    </row>
    <row r="425" spans="3:18">
      <c r="C425" s="241" t="s">
        <v>264</v>
      </c>
      <c r="D425" s="335" t="s">
        <v>265</v>
      </c>
      <c r="E425" s="336"/>
      <c r="F425" s="241" t="s">
        <v>266</v>
      </c>
      <c r="G425" s="241" t="s">
        <v>267</v>
      </c>
      <c r="H425" s="244" t="s">
        <v>271</v>
      </c>
      <c r="I425" s="244" t="s">
        <v>272</v>
      </c>
      <c r="J425" s="245" t="s">
        <v>270</v>
      </c>
      <c r="K425" s="246">
        <v>500000000</v>
      </c>
      <c r="L425" s="246">
        <v>502082368</v>
      </c>
      <c r="M425" s="246">
        <v>514875791.19999999</v>
      </c>
      <c r="N425" s="246">
        <v>500000000</v>
      </c>
      <c r="O425" s="247">
        <v>7.1999999999999995E-2</v>
      </c>
      <c r="P425" s="248">
        <v>0.13902286337630129</v>
      </c>
      <c r="Q425" s="248">
        <v>0.2</v>
      </c>
      <c r="R425" s="248">
        <v>0.25</v>
      </c>
    </row>
    <row r="426" spans="3:18">
      <c r="C426" s="241" t="s">
        <v>264</v>
      </c>
      <c r="D426" s="335" t="s">
        <v>265</v>
      </c>
      <c r="E426" s="336"/>
      <c r="F426" s="241" t="s">
        <v>266</v>
      </c>
      <c r="G426" s="241" t="s">
        <v>267</v>
      </c>
      <c r="H426" s="244" t="s">
        <v>271</v>
      </c>
      <c r="I426" s="244" t="s">
        <v>272</v>
      </c>
      <c r="J426" s="245" t="s">
        <v>270</v>
      </c>
      <c r="K426" s="246">
        <v>500000000</v>
      </c>
      <c r="L426" s="246">
        <v>502082368</v>
      </c>
      <c r="M426" s="246">
        <v>514875791.19999999</v>
      </c>
      <c r="N426" s="246">
        <v>500000000</v>
      </c>
      <c r="O426" s="247">
        <v>7.1999999999999995E-2</v>
      </c>
      <c r="P426" s="248">
        <v>0.13902286337630129</v>
      </c>
      <c r="Q426" s="248">
        <v>0.2</v>
      </c>
      <c r="R426" s="248">
        <v>0.25</v>
      </c>
    </row>
    <row r="427" spans="3:18">
      <c r="C427" s="241" t="s">
        <v>264</v>
      </c>
      <c r="D427" s="335" t="s">
        <v>265</v>
      </c>
      <c r="E427" s="336"/>
      <c r="F427" s="241" t="s">
        <v>266</v>
      </c>
      <c r="G427" s="241" t="s">
        <v>267</v>
      </c>
      <c r="H427" s="244" t="s">
        <v>271</v>
      </c>
      <c r="I427" s="244" t="s">
        <v>272</v>
      </c>
      <c r="J427" s="245" t="s">
        <v>270</v>
      </c>
      <c r="K427" s="246">
        <v>500000000</v>
      </c>
      <c r="L427" s="246">
        <v>502082368</v>
      </c>
      <c r="M427" s="246">
        <v>514875791.19999999</v>
      </c>
      <c r="N427" s="246">
        <v>500000000</v>
      </c>
      <c r="O427" s="247">
        <v>7.1999999999999995E-2</v>
      </c>
      <c r="P427" s="248">
        <v>0.13902286337630129</v>
      </c>
      <c r="Q427" s="248">
        <v>0.2</v>
      </c>
      <c r="R427" s="248">
        <v>0.25</v>
      </c>
    </row>
    <row r="428" spans="3:18">
      <c r="C428" s="241" t="s">
        <v>264</v>
      </c>
      <c r="D428" s="335" t="s">
        <v>265</v>
      </c>
      <c r="E428" s="336"/>
      <c r="F428" s="241" t="s">
        <v>266</v>
      </c>
      <c r="G428" s="241" t="s">
        <v>267</v>
      </c>
      <c r="H428" s="244" t="s">
        <v>271</v>
      </c>
      <c r="I428" s="244" t="s">
        <v>272</v>
      </c>
      <c r="J428" s="245" t="s">
        <v>270</v>
      </c>
      <c r="K428" s="246">
        <v>500000000</v>
      </c>
      <c r="L428" s="246">
        <v>502082368</v>
      </c>
      <c r="M428" s="246">
        <v>514875791.19999999</v>
      </c>
      <c r="N428" s="246">
        <v>500000000</v>
      </c>
      <c r="O428" s="247">
        <v>7.1999999999999995E-2</v>
      </c>
      <c r="P428" s="248">
        <v>0.13902286337630129</v>
      </c>
      <c r="Q428" s="248">
        <v>0.2</v>
      </c>
      <c r="R428" s="248">
        <v>0.25</v>
      </c>
    </row>
    <row r="429" spans="3:18">
      <c r="C429" s="241" t="s">
        <v>264</v>
      </c>
      <c r="D429" s="335" t="s">
        <v>265</v>
      </c>
      <c r="E429" s="336"/>
      <c r="F429" s="241" t="s">
        <v>266</v>
      </c>
      <c r="G429" s="241" t="s">
        <v>267</v>
      </c>
      <c r="H429" s="244" t="s">
        <v>271</v>
      </c>
      <c r="I429" s="244" t="s">
        <v>272</v>
      </c>
      <c r="J429" s="245" t="s">
        <v>270</v>
      </c>
      <c r="K429" s="246">
        <v>500000000</v>
      </c>
      <c r="L429" s="246">
        <v>502082368</v>
      </c>
      <c r="M429" s="246">
        <v>514875791.19999999</v>
      </c>
      <c r="N429" s="246">
        <v>500000000</v>
      </c>
      <c r="O429" s="247">
        <v>7.1999999999999995E-2</v>
      </c>
      <c r="P429" s="248">
        <v>0.13902286337630129</v>
      </c>
      <c r="Q429" s="248">
        <v>0.2</v>
      </c>
      <c r="R429" s="248">
        <v>0.25</v>
      </c>
    </row>
    <row r="430" spans="3:18">
      <c r="C430" s="241" t="s">
        <v>264</v>
      </c>
      <c r="D430" s="335" t="s">
        <v>265</v>
      </c>
      <c r="E430" s="336"/>
      <c r="F430" s="241" t="s">
        <v>266</v>
      </c>
      <c r="G430" s="241" t="s">
        <v>267</v>
      </c>
      <c r="H430" s="244" t="s">
        <v>271</v>
      </c>
      <c r="I430" s="244" t="s">
        <v>272</v>
      </c>
      <c r="J430" s="245" t="s">
        <v>270</v>
      </c>
      <c r="K430" s="246">
        <v>500000000</v>
      </c>
      <c r="L430" s="246">
        <v>502082368</v>
      </c>
      <c r="M430" s="246">
        <v>514875791.19999999</v>
      </c>
      <c r="N430" s="246">
        <v>500000000</v>
      </c>
      <c r="O430" s="247">
        <v>7.1999999999999995E-2</v>
      </c>
      <c r="P430" s="248">
        <v>0.13902286337630129</v>
      </c>
      <c r="Q430" s="248">
        <v>0.2</v>
      </c>
      <c r="R430" s="248">
        <v>0.25</v>
      </c>
    </row>
    <row r="431" spans="3:18">
      <c r="C431" s="241" t="s">
        <v>264</v>
      </c>
      <c r="D431" s="335" t="s">
        <v>265</v>
      </c>
      <c r="E431" s="336"/>
      <c r="F431" s="241" t="s">
        <v>266</v>
      </c>
      <c r="G431" s="241" t="s">
        <v>267</v>
      </c>
      <c r="H431" s="244" t="s">
        <v>273</v>
      </c>
      <c r="I431" s="244" t="s">
        <v>274</v>
      </c>
      <c r="J431" s="245" t="s">
        <v>270</v>
      </c>
      <c r="K431" s="246">
        <v>500000000</v>
      </c>
      <c r="L431" s="246">
        <v>500444542</v>
      </c>
      <c r="M431" s="246">
        <v>508742894.80000001</v>
      </c>
      <c r="N431" s="246">
        <v>500000000</v>
      </c>
      <c r="O431" s="247">
        <v>7.3499999999999996E-2</v>
      </c>
      <c r="P431" s="248">
        <v>0.13856936157113103</v>
      </c>
      <c r="Q431" s="248">
        <v>0.2</v>
      </c>
      <c r="R431" s="248">
        <v>0.25</v>
      </c>
    </row>
    <row r="432" spans="3:18">
      <c r="C432" s="241" t="s">
        <v>264</v>
      </c>
      <c r="D432" s="335" t="s">
        <v>265</v>
      </c>
      <c r="E432" s="336"/>
      <c r="F432" s="241" t="s">
        <v>266</v>
      </c>
      <c r="G432" s="241" t="s">
        <v>267</v>
      </c>
      <c r="H432" s="244" t="s">
        <v>273</v>
      </c>
      <c r="I432" s="244" t="s">
        <v>274</v>
      </c>
      <c r="J432" s="245" t="s">
        <v>270</v>
      </c>
      <c r="K432" s="246">
        <v>500000000</v>
      </c>
      <c r="L432" s="246">
        <v>500444542</v>
      </c>
      <c r="M432" s="246">
        <v>508742894.80000001</v>
      </c>
      <c r="N432" s="246">
        <v>500000000</v>
      </c>
      <c r="O432" s="247">
        <v>7.3499999999999996E-2</v>
      </c>
      <c r="P432" s="248">
        <v>0.13856936157113103</v>
      </c>
      <c r="Q432" s="248">
        <v>0.2</v>
      </c>
      <c r="R432" s="248">
        <v>0.25</v>
      </c>
    </row>
    <row r="433" spans="3:18">
      <c r="C433" s="241" t="s">
        <v>264</v>
      </c>
      <c r="D433" s="335" t="s">
        <v>265</v>
      </c>
      <c r="E433" s="336"/>
      <c r="F433" s="241" t="s">
        <v>266</v>
      </c>
      <c r="G433" s="241" t="s">
        <v>267</v>
      </c>
      <c r="H433" s="244" t="s">
        <v>273</v>
      </c>
      <c r="I433" s="244" t="s">
        <v>274</v>
      </c>
      <c r="J433" s="245" t="s">
        <v>270</v>
      </c>
      <c r="K433" s="246">
        <v>500000000</v>
      </c>
      <c r="L433" s="246">
        <v>500444542</v>
      </c>
      <c r="M433" s="246">
        <v>508742894.80000001</v>
      </c>
      <c r="N433" s="246">
        <v>500000000</v>
      </c>
      <c r="O433" s="247">
        <v>7.3499999999999996E-2</v>
      </c>
      <c r="P433" s="248">
        <v>0.13856936157113103</v>
      </c>
      <c r="Q433" s="248">
        <v>0.2</v>
      </c>
      <c r="R433" s="248">
        <v>0.25</v>
      </c>
    </row>
    <row r="434" spans="3:18">
      <c r="C434" s="241" t="s">
        <v>264</v>
      </c>
      <c r="D434" s="335" t="s">
        <v>265</v>
      </c>
      <c r="E434" s="336"/>
      <c r="F434" s="241" t="s">
        <v>266</v>
      </c>
      <c r="G434" s="241" t="s">
        <v>267</v>
      </c>
      <c r="H434" s="244" t="s">
        <v>273</v>
      </c>
      <c r="I434" s="244" t="s">
        <v>274</v>
      </c>
      <c r="J434" s="245" t="s">
        <v>270</v>
      </c>
      <c r="K434" s="246">
        <v>500000000</v>
      </c>
      <c r="L434" s="246">
        <v>500444542</v>
      </c>
      <c r="M434" s="246">
        <v>508742894.80000001</v>
      </c>
      <c r="N434" s="246">
        <v>500000000</v>
      </c>
      <c r="O434" s="247">
        <v>7.3499999999999996E-2</v>
      </c>
      <c r="P434" s="248">
        <v>0.13856936157113103</v>
      </c>
      <c r="Q434" s="248">
        <v>0.2</v>
      </c>
      <c r="R434" s="248">
        <v>0.25</v>
      </c>
    </row>
    <row r="435" spans="3:18">
      <c r="C435" s="241" t="s">
        <v>264</v>
      </c>
      <c r="D435" s="335" t="s">
        <v>265</v>
      </c>
      <c r="E435" s="336"/>
      <c r="F435" s="241" t="s">
        <v>266</v>
      </c>
      <c r="G435" s="241" t="s">
        <v>267</v>
      </c>
      <c r="H435" s="244" t="s">
        <v>273</v>
      </c>
      <c r="I435" s="244" t="s">
        <v>274</v>
      </c>
      <c r="J435" s="245" t="s">
        <v>270</v>
      </c>
      <c r="K435" s="246">
        <v>500000000</v>
      </c>
      <c r="L435" s="246">
        <v>500444542</v>
      </c>
      <c r="M435" s="246">
        <v>508742894.80000001</v>
      </c>
      <c r="N435" s="246">
        <v>500000000</v>
      </c>
      <c r="O435" s="247">
        <v>7.3499999999999996E-2</v>
      </c>
      <c r="P435" s="248">
        <v>0.13856936157113103</v>
      </c>
      <c r="Q435" s="248">
        <v>0.2</v>
      </c>
      <c r="R435" s="248">
        <v>0.25</v>
      </c>
    </row>
    <row r="436" spans="3:18">
      <c r="C436" s="241" t="s">
        <v>264</v>
      </c>
      <c r="D436" s="335" t="s">
        <v>265</v>
      </c>
      <c r="E436" s="336"/>
      <c r="F436" s="241" t="s">
        <v>266</v>
      </c>
      <c r="G436" s="241" t="s">
        <v>267</v>
      </c>
      <c r="H436" s="244" t="s">
        <v>273</v>
      </c>
      <c r="I436" s="244" t="s">
        <v>274</v>
      </c>
      <c r="J436" s="245" t="s">
        <v>270</v>
      </c>
      <c r="K436" s="246">
        <v>500000000</v>
      </c>
      <c r="L436" s="246">
        <v>500444542</v>
      </c>
      <c r="M436" s="246">
        <v>508742894.80000001</v>
      </c>
      <c r="N436" s="246">
        <v>500000000</v>
      </c>
      <c r="O436" s="247">
        <v>7.3499999999999996E-2</v>
      </c>
      <c r="P436" s="248">
        <v>0.13856936157113103</v>
      </c>
      <c r="Q436" s="248">
        <v>0.2</v>
      </c>
      <c r="R436" s="248">
        <v>0.25</v>
      </c>
    </row>
    <row r="437" spans="3:18">
      <c r="C437" s="241" t="s">
        <v>264</v>
      </c>
      <c r="D437" s="335" t="s">
        <v>265</v>
      </c>
      <c r="E437" s="336"/>
      <c r="F437" s="241" t="s">
        <v>266</v>
      </c>
      <c r="G437" s="241" t="s">
        <v>267</v>
      </c>
      <c r="H437" s="244" t="s">
        <v>273</v>
      </c>
      <c r="I437" s="244" t="s">
        <v>274</v>
      </c>
      <c r="J437" s="245" t="s">
        <v>270</v>
      </c>
      <c r="K437" s="246">
        <v>500000000</v>
      </c>
      <c r="L437" s="246">
        <v>500444542</v>
      </c>
      <c r="M437" s="246">
        <v>508742894.80000001</v>
      </c>
      <c r="N437" s="246">
        <v>500000000</v>
      </c>
      <c r="O437" s="247">
        <v>7.3499999999999996E-2</v>
      </c>
      <c r="P437" s="248">
        <v>0.13856936157113103</v>
      </c>
      <c r="Q437" s="248">
        <v>0.2</v>
      </c>
      <c r="R437" s="248">
        <v>0.25</v>
      </c>
    </row>
    <row r="438" spans="3:18">
      <c r="C438" s="241" t="s">
        <v>264</v>
      </c>
      <c r="D438" s="335" t="s">
        <v>265</v>
      </c>
      <c r="E438" s="336"/>
      <c r="F438" s="241" t="s">
        <v>266</v>
      </c>
      <c r="G438" s="241" t="s">
        <v>267</v>
      </c>
      <c r="H438" s="244" t="s">
        <v>273</v>
      </c>
      <c r="I438" s="244" t="s">
        <v>274</v>
      </c>
      <c r="J438" s="245" t="s">
        <v>270</v>
      </c>
      <c r="K438" s="246">
        <v>500000000</v>
      </c>
      <c r="L438" s="246">
        <v>500444542</v>
      </c>
      <c r="M438" s="246">
        <v>508742894.80000001</v>
      </c>
      <c r="N438" s="246">
        <v>500000000</v>
      </c>
      <c r="O438" s="247">
        <v>7.3499999999999996E-2</v>
      </c>
      <c r="P438" s="248">
        <v>0.13856936157113103</v>
      </c>
      <c r="Q438" s="248">
        <v>0.2</v>
      </c>
      <c r="R438" s="248">
        <v>0.25</v>
      </c>
    </row>
    <row r="439" spans="3:18">
      <c r="C439" s="241" t="s">
        <v>264</v>
      </c>
      <c r="D439" s="335" t="s">
        <v>265</v>
      </c>
      <c r="E439" s="336"/>
      <c r="F439" s="241" t="s">
        <v>266</v>
      </c>
      <c r="G439" s="241" t="s">
        <v>267</v>
      </c>
      <c r="H439" s="244" t="s">
        <v>273</v>
      </c>
      <c r="I439" s="244" t="s">
        <v>274</v>
      </c>
      <c r="J439" s="245" t="s">
        <v>270</v>
      </c>
      <c r="K439" s="246">
        <v>500000000</v>
      </c>
      <c r="L439" s="246">
        <v>500444542</v>
      </c>
      <c r="M439" s="246">
        <v>508742894.80000001</v>
      </c>
      <c r="N439" s="246">
        <v>500000000</v>
      </c>
      <c r="O439" s="247">
        <v>7.3499999999999996E-2</v>
      </c>
      <c r="P439" s="248">
        <v>0.13856936157113103</v>
      </c>
      <c r="Q439" s="248">
        <v>0.2</v>
      </c>
      <c r="R439" s="248">
        <v>0.25</v>
      </c>
    </row>
    <row r="440" spans="3:18">
      <c r="C440" s="241" t="s">
        <v>264</v>
      </c>
      <c r="D440" s="335" t="s">
        <v>265</v>
      </c>
      <c r="E440" s="336"/>
      <c r="F440" s="241" t="s">
        <v>266</v>
      </c>
      <c r="G440" s="241" t="s">
        <v>267</v>
      </c>
      <c r="H440" s="244" t="s">
        <v>273</v>
      </c>
      <c r="I440" s="244" t="s">
        <v>274</v>
      </c>
      <c r="J440" s="245" t="s">
        <v>270</v>
      </c>
      <c r="K440" s="246">
        <v>500000000</v>
      </c>
      <c r="L440" s="246">
        <v>500444542</v>
      </c>
      <c r="M440" s="246">
        <v>508742894.80000001</v>
      </c>
      <c r="N440" s="246">
        <v>500000000</v>
      </c>
      <c r="O440" s="247">
        <v>7.3499999999999996E-2</v>
      </c>
      <c r="P440" s="248">
        <v>0.13856936157113103</v>
      </c>
      <c r="Q440" s="248">
        <v>0.2</v>
      </c>
      <c r="R440" s="248">
        <v>0.25</v>
      </c>
    </row>
    <row r="441" spans="3:18">
      <c r="C441" s="241" t="s">
        <v>264</v>
      </c>
      <c r="D441" s="335" t="s">
        <v>265</v>
      </c>
      <c r="E441" s="336"/>
      <c r="F441" s="241" t="s">
        <v>266</v>
      </c>
      <c r="G441" s="241" t="s">
        <v>267</v>
      </c>
      <c r="H441" s="244" t="s">
        <v>273</v>
      </c>
      <c r="I441" s="244" t="s">
        <v>274</v>
      </c>
      <c r="J441" s="245" t="s">
        <v>270</v>
      </c>
      <c r="K441" s="246">
        <v>500000000</v>
      </c>
      <c r="L441" s="246">
        <v>500444542</v>
      </c>
      <c r="M441" s="246">
        <v>508742894.80000001</v>
      </c>
      <c r="N441" s="246">
        <v>500000000</v>
      </c>
      <c r="O441" s="247">
        <v>7.3499999999999996E-2</v>
      </c>
      <c r="P441" s="248">
        <v>0.13856936157113103</v>
      </c>
      <c r="Q441" s="248">
        <v>0.2</v>
      </c>
      <c r="R441" s="248">
        <v>0.25</v>
      </c>
    </row>
    <row r="442" spans="3:18">
      <c r="C442" s="241" t="s">
        <v>264</v>
      </c>
      <c r="D442" s="335" t="s">
        <v>265</v>
      </c>
      <c r="E442" s="336"/>
      <c r="F442" s="241" t="s">
        <v>266</v>
      </c>
      <c r="G442" s="241" t="s">
        <v>267</v>
      </c>
      <c r="H442" s="244" t="s">
        <v>273</v>
      </c>
      <c r="I442" s="244" t="s">
        <v>274</v>
      </c>
      <c r="J442" s="245" t="s">
        <v>270</v>
      </c>
      <c r="K442" s="246">
        <v>500000000</v>
      </c>
      <c r="L442" s="246">
        <v>500444542</v>
      </c>
      <c r="M442" s="246">
        <v>508742894.80000001</v>
      </c>
      <c r="N442" s="246">
        <v>500000000</v>
      </c>
      <c r="O442" s="247">
        <v>7.3499999999999996E-2</v>
      </c>
      <c r="P442" s="248">
        <v>0.13856936157113103</v>
      </c>
      <c r="Q442" s="248">
        <v>0.2</v>
      </c>
      <c r="R442" s="248">
        <v>0.25</v>
      </c>
    </row>
    <row r="443" spans="3:18">
      <c r="C443" s="241" t="s">
        <v>264</v>
      </c>
      <c r="D443" s="335" t="s">
        <v>275</v>
      </c>
      <c r="E443" s="336"/>
      <c r="F443" s="241" t="s">
        <v>266</v>
      </c>
      <c r="G443" s="241" t="s">
        <v>267</v>
      </c>
      <c r="H443" s="244" t="s">
        <v>276</v>
      </c>
      <c r="I443" s="244" t="s">
        <v>277</v>
      </c>
      <c r="J443" s="245" t="s">
        <v>270</v>
      </c>
      <c r="K443" s="246">
        <v>500000000</v>
      </c>
      <c r="L443" s="246">
        <v>506574003.30000001</v>
      </c>
      <c r="M443" s="246">
        <v>508877197.94999999</v>
      </c>
      <c r="N443" s="246">
        <v>500000000</v>
      </c>
      <c r="O443" s="247">
        <v>8.2500000000000004E-2</v>
      </c>
      <c r="P443" s="248">
        <v>0.14026656369411064</v>
      </c>
      <c r="Q443" s="248">
        <v>0.2</v>
      </c>
      <c r="R443" s="248">
        <v>0.25</v>
      </c>
    </row>
    <row r="444" spans="3:18">
      <c r="C444" s="241" t="s">
        <v>264</v>
      </c>
      <c r="D444" s="335" t="s">
        <v>275</v>
      </c>
      <c r="E444" s="336"/>
      <c r="F444" s="241" t="s">
        <v>266</v>
      </c>
      <c r="G444" s="241" t="s">
        <v>267</v>
      </c>
      <c r="H444" s="244" t="s">
        <v>276</v>
      </c>
      <c r="I444" s="244" t="s">
        <v>277</v>
      </c>
      <c r="J444" s="245" t="s">
        <v>270</v>
      </c>
      <c r="K444" s="246">
        <v>500000000</v>
      </c>
      <c r="L444" s="246">
        <v>506574003.30000001</v>
      </c>
      <c r="M444" s="246">
        <v>508877197.94999999</v>
      </c>
      <c r="N444" s="246">
        <v>500000000</v>
      </c>
      <c r="O444" s="247">
        <v>8.2500000000000004E-2</v>
      </c>
      <c r="P444" s="248">
        <v>0.14026656369411064</v>
      </c>
      <c r="Q444" s="248">
        <v>0.2</v>
      </c>
      <c r="R444" s="248">
        <v>0.25</v>
      </c>
    </row>
    <row r="445" spans="3:18">
      <c r="C445" s="241" t="s">
        <v>264</v>
      </c>
      <c r="D445" s="335" t="s">
        <v>275</v>
      </c>
      <c r="E445" s="336"/>
      <c r="F445" s="241" t="s">
        <v>266</v>
      </c>
      <c r="G445" s="241" t="s">
        <v>267</v>
      </c>
      <c r="H445" s="244" t="s">
        <v>276</v>
      </c>
      <c r="I445" s="244" t="s">
        <v>277</v>
      </c>
      <c r="J445" s="245" t="s">
        <v>270</v>
      </c>
      <c r="K445" s="246">
        <v>500000000</v>
      </c>
      <c r="L445" s="246">
        <v>506574003.30000001</v>
      </c>
      <c r="M445" s="246">
        <v>508877197.94999999</v>
      </c>
      <c r="N445" s="246">
        <v>500000000</v>
      </c>
      <c r="O445" s="247">
        <v>8.2500000000000004E-2</v>
      </c>
      <c r="P445" s="248">
        <v>0.14026656369411064</v>
      </c>
      <c r="Q445" s="248">
        <v>0.2</v>
      </c>
      <c r="R445" s="248">
        <v>0.25</v>
      </c>
    </row>
    <row r="446" spans="3:18">
      <c r="C446" s="241" t="s">
        <v>264</v>
      </c>
      <c r="D446" s="335" t="s">
        <v>275</v>
      </c>
      <c r="E446" s="336"/>
      <c r="F446" s="241" t="s">
        <v>266</v>
      </c>
      <c r="G446" s="241" t="s">
        <v>267</v>
      </c>
      <c r="H446" s="244" t="s">
        <v>276</v>
      </c>
      <c r="I446" s="244" t="s">
        <v>277</v>
      </c>
      <c r="J446" s="245" t="s">
        <v>270</v>
      </c>
      <c r="K446" s="246">
        <v>500000000</v>
      </c>
      <c r="L446" s="246">
        <v>506574003.30000001</v>
      </c>
      <c r="M446" s="246">
        <v>508877197.94999999</v>
      </c>
      <c r="N446" s="246">
        <v>500000000</v>
      </c>
      <c r="O446" s="247">
        <v>8.2500000000000004E-2</v>
      </c>
      <c r="P446" s="248">
        <v>0.14026656369411064</v>
      </c>
      <c r="Q446" s="248">
        <v>0.2</v>
      </c>
      <c r="R446" s="248">
        <v>0.25</v>
      </c>
    </row>
    <row r="447" spans="3:18">
      <c r="C447" s="241" t="s">
        <v>264</v>
      </c>
      <c r="D447" s="335" t="s">
        <v>275</v>
      </c>
      <c r="E447" s="336"/>
      <c r="F447" s="241" t="s">
        <v>266</v>
      </c>
      <c r="G447" s="241" t="s">
        <v>267</v>
      </c>
      <c r="H447" s="244" t="s">
        <v>276</v>
      </c>
      <c r="I447" s="244" t="s">
        <v>277</v>
      </c>
      <c r="J447" s="245" t="s">
        <v>270</v>
      </c>
      <c r="K447" s="246">
        <v>500000000</v>
      </c>
      <c r="L447" s="246">
        <v>506574003.30000001</v>
      </c>
      <c r="M447" s="246">
        <v>508877197.94999999</v>
      </c>
      <c r="N447" s="246">
        <v>500000000</v>
      </c>
      <c r="O447" s="247">
        <v>8.2500000000000004E-2</v>
      </c>
      <c r="P447" s="248">
        <v>0.14026656369411064</v>
      </c>
      <c r="Q447" s="248">
        <v>0.2</v>
      </c>
      <c r="R447" s="248">
        <v>0.25</v>
      </c>
    </row>
    <row r="448" spans="3:18">
      <c r="C448" s="241" t="s">
        <v>264</v>
      </c>
      <c r="D448" s="335" t="s">
        <v>275</v>
      </c>
      <c r="E448" s="336"/>
      <c r="F448" s="241" t="s">
        <v>266</v>
      </c>
      <c r="G448" s="241" t="s">
        <v>267</v>
      </c>
      <c r="H448" s="244" t="s">
        <v>276</v>
      </c>
      <c r="I448" s="244" t="s">
        <v>277</v>
      </c>
      <c r="J448" s="245" t="s">
        <v>270</v>
      </c>
      <c r="K448" s="246">
        <v>500000000</v>
      </c>
      <c r="L448" s="246">
        <v>506574003.30000001</v>
      </c>
      <c r="M448" s="246">
        <v>508877197.94999999</v>
      </c>
      <c r="N448" s="246">
        <v>500000000</v>
      </c>
      <c r="O448" s="247">
        <v>8.2500000000000004E-2</v>
      </c>
      <c r="P448" s="248">
        <v>0.14026656369411064</v>
      </c>
      <c r="Q448" s="248">
        <v>0.2</v>
      </c>
      <c r="R448" s="248">
        <v>0.25</v>
      </c>
    </row>
    <row r="449" spans="3:18">
      <c r="C449" s="241" t="s">
        <v>264</v>
      </c>
      <c r="D449" s="335" t="s">
        <v>275</v>
      </c>
      <c r="E449" s="336"/>
      <c r="F449" s="241" t="s">
        <v>266</v>
      </c>
      <c r="G449" s="241" t="s">
        <v>267</v>
      </c>
      <c r="H449" s="244" t="s">
        <v>276</v>
      </c>
      <c r="I449" s="244" t="s">
        <v>277</v>
      </c>
      <c r="J449" s="245" t="s">
        <v>270</v>
      </c>
      <c r="K449" s="246">
        <v>500000000</v>
      </c>
      <c r="L449" s="246">
        <v>506574003.30000001</v>
      </c>
      <c r="M449" s="246">
        <v>508877197.94999999</v>
      </c>
      <c r="N449" s="246">
        <v>500000000</v>
      </c>
      <c r="O449" s="247">
        <v>8.2500000000000004E-2</v>
      </c>
      <c r="P449" s="248">
        <v>0.14026656369411064</v>
      </c>
      <c r="Q449" s="248">
        <v>0.2</v>
      </c>
      <c r="R449" s="248">
        <v>0.25</v>
      </c>
    </row>
    <row r="450" spans="3:18">
      <c r="C450" s="241" t="s">
        <v>264</v>
      </c>
      <c r="D450" s="335" t="s">
        <v>275</v>
      </c>
      <c r="E450" s="336"/>
      <c r="F450" s="241" t="s">
        <v>266</v>
      </c>
      <c r="G450" s="241" t="s">
        <v>267</v>
      </c>
      <c r="H450" s="244" t="s">
        <v>276</v>
      </c>
      <c r="I450" s="244" t="s">
        <v>277</v>
      </c>
      <c r="J450" s="245" t="s">
        <v>270</v>
      </c>
      <c r="K450" s="246">
        <v>500000000</v>
      </c>
      <c r="L450" s="246">
        <v>506574003.30000001</v>
      </c>
      <c r="M450" s="246">
        <v>508877197.94999999</v>
      </c>
      <c r="N450" s="246">
        <v>500000000</v>
      </c>
      <c r="O450" s="247">
        <v>8.2500000000000004E-2</v>
      </c>
      <c r="P450" s="248">
        <v>0.14026656369411064</v>
      </c>
      <c r="Q450" s="248">
        <v>0.2</v>
      </c>
      <c r="R450" s="248">
        <v>0.25</v>
      </c>
    </row>
    <row r="451" spans="3:18">
      <c r="C451" s="241" t="s">
        <v>264</v>
      </c>
      <c r="D451" s="335" t="s">
        <v>275</v>
      </c>
      <c r="E451" s="336"/>
      <c r="F451" s="241" t="s">
        <v>266</v>
      </c>
      <c r="G451" s="241" t="s">
        <v>267</v>
      </c>
      <c r="H451" s="244" t="s">
        <v>276</v>
      </c>
      <c r="I451" s="244" t="s">
        <v>277</v>
      </c>
      <c r="J451" s="245" t="s">
        <v>270</v>
      </c>
      <c r="K451" s="246">
        <v>500000000</v>
      </c>
      <c r="L451" s="246">
        <v>506574003.30000001</v>
      </c>
      <c r="M451" s="246">
        <v>508877197.94999999</v>
      </c>
      <c r="N451" s="246">
        <v>500000000</v>
      </c>
      <c r="O451" s="247">
        <v>8.2500000000000004E-2</v>
      </c>
      <c r="P451" s="248">
        <v>0.14026656369411064</v>
      </c>
      <c r="Q451" s="248">
        <v>0.2</v>
      </c>
      <c r="R451" s="248">
        <v>0.25</v>
      </c>
    </row>
    <row r="452" spans="3:18">
      <c r="C452" s="241" t="s">
        <v>264</v>
      </c>
      <c r="D452" s="335" t="s">
        <v>275</v>
      </c>
      <c r="E452" s="336"/>
      <c r="F452" s="241" t="s">
        <v>266</v>
      </c>
      <c r="G452" s="241" t="s">
        <v>267</v>
      </c>
      <c r="H452" s="244" t="s">
        <v>278</v>
      </c>
      <c r="I452" s="244" t="s">
        <v>279</v>
      </c>
      <c r="J452" s="245" t="s">
        <v>270</v>
      </c>
      <c r="K452" s="246">
        <v>1000000000</v>
      </c>
      <c r="L452" s="246">
        <v>1000195891</v>
      </c>
      <c r="M452" s="246">
        <v>1020219039.7</v>
      </c>
      <c r="N452" s="246">
        <v>1000000000</v>
      </c>
      <c r="O452" s="247">
        <v>7.1499999999999994E-2</v>
      </c>
      <c r="P452" s="248">
        <v>0.27694678317010912</v>
      </c>
      <c r="Q452" s="248">
        <v>0.2</v>
      </c>
      <c r="R452" s="248">
        <v>0.25</v>
      </c>
    </row>
    <row r="453" spans="3:18">
      <c r="C453" s="241" t="s">
        <v>264</v>
      </c>
      <c r="D453" s="335" t="s">
        <v>275</v>
      </c>
      <c r="E453" s="336"/>
      <c r="F453" s="241" t="s">
        <v>266</v>
      </c>
      <c r="G453" s="241" t="s">
        <v>267</v>
      </c>
      <c r="H453" s="244" t="s">
        <v>278</v>
      </c>
      <c r="I453" s="244" t="s">
        <v>279</v>
      </c>
      <c r="J453" s="245" t="s">
        <v>270</v>
      </c>
      <c r="K453" s="246">
        <v>1000000000</v>
      </c>
      <c r="L453" s="246">
        <v>1000195891</v>
      </c>
      <c r="M453" s="246">
        <v>1020219039.7</v>
      </c>
      <c r="N453" s="246">
        <v>1000000000</v>
      </c>
      <c r="O453" s="247">
        <v>7.1499999999999994E-2</v>
      </c>
      <c r="P453" s="248">
        <v>0.27694678317010912</v>
      </c>
      <c r="Q453" s="248">
        <v>0.2</v>
      </c>
      <c r="R453" s="248">
        <v>0.25</v>
      </c>
    </row>
    <row r="454" spans="3:18">
      <c r="C454" s="241" t="s">
        <v>264</v>
      </c>
      <c r="D454" s="335" t="s">
        <v>275</v>
      </c>
      <c r="E454" s="336"/>
      <c r="F454" s="241" t="s">
        <v>266</v>
      </c>
      <c r="G454" s="241" t="s">
        <v>267</v>
      </c>
      <c r="H454" s="244" t="s">
        <v>278</v>
      </c>
      <c r="I454" s="244" t="s">
        <v>279</v>
      </c>
      <c r="J454" s="245" t="s">
        <v>270</v>
      </c>
      <c r="K454" s="246">
        <v>1000000000</v>
      </c>
      <c r="L454" s="246">
        <v>1000195891</v>
      </c>
      <c r="M454" s="246">
        <v>1020219039.7</v>
      </c>
      <c r="N454" s="246">
        <v>1000000000</v>
      </c>
      <c r="O454" s="247">
        <v>7.1499999999999994E-2</v>
      </c>
      <c r="P454" s="248">
        <v>0.27694678317010912</v>
      </c>
      <c r="Q454" s="248">
        <v>0.2</v>
      </c>
      <c r="R454" s="248">
        <v>0.25</v>
      </c>
    </row>
    <row r="455" spans="3:18">
      <c r="C455" s="241" t="s">
        <v>264</v>
      </c>
      <c r="D455" s="335" t="s">
        <v>275</v>
      </c>
      <c r="E455" s="336"/>
      <c r="F455" s="241" t="s">
        <v>266</v>
      </c>
      <c r="G455" s="241" t="s">
        <v>267</v>
      </c>
      <c r="H455" s="244" t="s">
        <v>278</v>
      </c>
      <c r="I455" s="244" t="s">
        <v>279</v>
      </c>
      <c r="J455" s="245" t="s">
        <v>270</v>
      </c>
      <c r="K455" s="246">
        <v>1000000000</v>
      </c>
      <c r="L455" s="246">
        <v>1000195891</v>
      </c>
      <c r="M455" s="246">
        <v>1020219039.7</v>
      </c>
      <c r="N455" s="246">
        <v>1000000000</v>
      </c>
      <c r="O455" s="247">
        <v>7.1499999999999994E-2</v>
      </c>
      <c r="P455" s="248">
        <v>0.27694678317010912</v>
      </c>
      <c r="Q455" s="248">
        <v>0.2</v>
      </c>
      <c r="R455" s="248">
        <v>0.25</v>
      </c>
    </row>
    <row r="456" spans="3:18">
      <c r="C456" s="241" t="s">
        <v>264</v>
      </c>
      <c r="D456" s="335" t="s">
        <v>275</v>
      </c>
      <c r="E456" s="336"/>
      <c r="F456" s="241" t="s">
        <v>266</v>
      </c>
      <c r="G456" s="241" t="s">
        <v>267</v>
      </c>
      <c r="H456" s="244" t="s">
        <v>278</v>
      </c>
      <c r="I456" s="244" t="s">
        <v>279</v>
      </c>
      <c r="J456" s="245" t="s">
        <v>270</v>
      </c>
      <c r="K456" s="246">
        <v>1000000000</v>
      </c>
      <c r="L456" s="246">
        <v>1000195891</v>
      </c>
      <c r="M456" s="246">
        <v>1020219039.7</v>
      </c>
      <c r="N456" s="246">
        <v>1000000000</v>
      </c>
      <c r="O456" s="247">
        <v>7.1499999999999994E-2</v>
      </c>
      <c r="P456" s="248">
        <v>0.27694678317010912</v>
      </c>
      <c r="Q456" s="248">
        <v>0.2</v>
      </c>
      <c r="R456" s="248">
        <v>0.25</v>
      </c>
    </row>
    <row r="457" spans="3:18">
      <c r="C457" s="241" t="s">
        <v>264</v>
      </c>
      <c r="D457" s="335" t="s">
        <v>275</v>
      </c>
      <c r="E457" s="336"/>
      <c r="F457" s="241" t="s">
        <v>266</v>
      </c>
      <c r="G457" s="241" t="s">
        <v>267</v>
      </c>
      <c r="H457" s="244" t="s">
        <v>278</v>
      </c>
      <c r="I457" s="244" t="s">
        <v>279</v>
      </c>
      <c r="J457" s="245" t="s">
        <v>270</v>
      </c>
      <c r="K457" s="246">
        <v>1000000000</v>
      </c>
      <c r="L457" s="246">
        <v>1000195891</v>
      </c>
      <c r="M457" s="246">
        <v>1020219039.7</v>
      </c>
      <c r="N457" s="246">
        <v>1000000000</v>
      </c>
      <c r="O457" s="247">
        <v>7.1499999999999994E-2</v>
      </c>
      <c r="P457" s="248">
        <v>0.27694678317010912</v>
      </c>
      <c r="Q457" s="248">
        <v>0.2</v>
      </c>
      <c r="R457" s="248">
        <v>0.25</v>
      </c>
    </row>
    <row r="458" spans="3:18">
      <c r="C458" s="241" t="s">
        <v>264</v>
      </c>
      <c r="D458" s="335" t="s">
        <v>275</v>
      </c>
      <c r="E458" s="336"/>
      <c r="F458" s="241" t="s">
        <v>266</v>
      </c>
      <c r="G458" s="241" t="s">
        <v>267</v>
      </c>
      <c r="H458" s="244" t="s">
        <v>278</v>
      </c>
      <c r="I458" s="244" t="s">
        <v>279</v>
      </c>
      <c r="J458" s="245" t="s">
        <v>270</v>
      </c>
      <c r="K458" s="246">
        <v>1000000000</v>
      </c>
      <c r="L458" s="246">
        <v>1000195891</v>
      </c>
      <c r="M458" s="246">
        <v>1020219039.7</v>
      </c>
      <c r="N458" s="246">
        <v>1000000000</v>
      </c>
      <c r="O458" s="247">
        <v>7.1499999999999994E-2</v>
      </c>
      <c r="P458" s="248">
        <v>0.27694678317010912</v>
      </c>
      <c r="Q458" s="248">
        <v>0.2</v>
      </c>
      <c r="R458" s="248">
        <v>0.25</v>
      </c>
    </row>
    <row r="459" spans="3:18">
      <c r="C459" s="241" t="s">
        <v>264</v>
      </c>
      <c r="D459" s="335" t="s">
        <v>280</v>
      </c>
      <c r="E459" s="336"/>
      <c r="F459" s="241" t="s">
        <v>266</v>
      </c>
      <c r="G459" s="241" t="s">
        <v>267</v>
      </c>
      <c r="H459" s="244" t="s">
        <v>281</v>
      </c>
      <c r="I459" s="244" t="s">
        <v>282</v>
      </c>
      <c r="J459" s="245" t="s">
        <v>270</v>
      </c>
      <c r="K459" s="246">
        <v>500000000</v>
      </c>
      <c r="L459" s="246">
        <v>500000000</v>
      </c>
      <c r="M459" s="246">
        <v>504221199</v>
      </c>
      <c r="N459" s="246">
        <v>500000000</v>
      </c>
      <c r="O459" s="247">
        <v>7.1999999999999995E-2</v>
      </c>
      <c r="P459" s="248">
        <v>0.13844627120654165</v>
      </c>
      <c r="Q459" s="248">
        <v>0.2</v>
      </c>
      <c r="R459" s="248">
        <v>0.25</v>
      </c>
    </row>
    <row r="460" spans="3:18">
      <c r="C460" s="241" t="s">
        <v>264</v>
      </c>
      <c r="D460" s="335" t="s">
        <v>280</v>
      </c>
      <c r="E460" s="336"/>
      <c r="F460" s="241" t="s">
        <v>266</v>
      </c>
      <c r="G460" s="241" t="s">
        <v>267</v>
      </c>
      <c r="H460" s="244" t="s">
        <v>281</v>
      </c>
      <c r="I460" s="244" t="s">
        <v>282</v>
      </c>
      <c r="J460" s="245" t="s">
        <v>270</v>
      </c>
      <c r="K460" s="246">
        <v>500000000</v>
      </c>
      <c r="L460" s="246">
        <v>500000000</v>
      </c>
      <c r="M460" s="246">
        <v>504221199</v>
      </c>
      <c r="N460" s="246">
        <v>500000000</v>
      </c>
      <c r="O460" s="247">
        <v>7.1999999999999995E-2</v>
      </c>
      <c r="P460" s="248">
        <v>0.13844627120654165</v>
      </c>
      <c r="Q460" s="248">
        <v>0.2</v>
      </c>
      <c r="R460" s="248">
        <v>0.25</v>
      </c>
    </row>
    <row r="461" spans="3:18">
      <c r="C461" s="241" t="s">
        <v>264</v>
      </c>
      <c r="D461" s="335" t="s">
        <v>280</v>
      </c>
      <c r="E461" s="336"/>
      <c r="F461" s="241" t="s">
        <v>266</v>
      </c>
      <c r="G461" s="241" t="s">
        <v>267</v>
      </c>
      <c r="H461" s="244" t="s">
        <v>281</v>
      </c>
      <c r="I461" s="244" t="s">
        <v>282</v>
      </c>
      <c r="J461" s="245" t="s">
        <v>270</v>
      </c>
      <c r="K461" s="246">
        <v>500000000</v>
      </c>
      <c r="L461" s="246">
        <v>500000000</v>
      </c>
      <c r="M461" s="246">
        <v>504221199</v>
      </c>
      <c r="N461" s="246">
        <v>500000000</v>
      </c>
      <c r="O461" s="247">
        <v>7.1999999999999995E-2</v>
      </c>
      <c r="P461" s="248">
        <v>0.13844627120654165</v>
      </c>
      <c r="Q461" s="248">
        <v>0.2</v>
      </c>
      <c r="R461" s="248">
        <v>0.25</v>
      </c>
    </row>
    <row r="462" spans="3:18">
      <c r="C462" s="241" t="s">
        <v>264</v>
      </c>
      <c r="D462" s="335" t="s">
        <v>280</v>
      </c>
      <c r="E462" s="336"/>
      <c r="F462" s="241" t="s">
        <v>266</v>
      </c>
      <c r="G462" s="241" t="s">
        <v>267</v>
      </c>
      <c r="H462" s="244" t="s">
        <v>281</v>
      </c>
      <c r="I462" s="244" t="s">
        <v>282</v>
      </c>
      <c r="J462" s="245" t="s">
        <v>270</v>
      </c>
      <c r="K462" s="246">
        <v>500000000</v>
      </c>
      <c r="L462" s="246">
        <v>500000000</v>
      </c>
      <c r="M462" s="246">
        <v>504221199</v>
      </c>
      <c r="N462" s="246">
        <v>500000000</v>
      </c>
      <c r="O462" s="247">
        <v>7.1999999999999995E-2</v>
      </c>
      <c r="P462" s="248">
        <v>0.13844627120654165</v>
      </c>
      <c r="Q462" s="248">
        <v>0.2</v>
      </c>
      <c r="R462" s="248">
        <v>0.25</v>
      </c>
    </row>
    <row r="463" spans="3:18">
      <c r="C463" s="241" t="s">
        <v>264</v>
      </c>
      <c r="D463" s="335" t="s">
        <v>280</v>
      </c>
      <c r="E463" s="336"/>
      <c r="F463" s="241" t="s">
        <v>266</v>
      </c>
      <c r="G463" s="241" t="s">
        <v>267</v>
      </c>
      <c r="H463" s="244" t="s">
        <v>281</v>
      </c>
      <c r="I463" s="244" t="s">
        <v>282</v>
      </c>
      <c r="J463" s="245" t="s">
        <v>270</v>
      </c>
      <c r="K463" s="246">
        <v>500000000</v>
      </c>
      <c r="L463" s="246">
        <v>500000000</v>
      </c>
      <c r="M463" s="246">
        <v>504221199</v>
      </c>
      <c r="N463" s="246">
        <v>500000000</v>
      </c>
      <c r="O463" s="247">
        <v>7.1999999999999995E-2</v>
      </c>
      <c r="P463" s="248">
        <v>0.13844627120654165</v>
      </c>
      <c r="Q463" s="248">
        <v>0.2</v>
      </c>
      <c r="R463" s="248">
        <v>0.25</v>
      </c>
    </row>
    <row r="464" spans="3:18">
      <c r="C464" s="241" t="s">
        <v>264</v>
      </c>
      <c r="D464" s="335" t="s">
        <v>280</v>
      </c>
      <c r="E464" s="336"/>
      <c r="F464" s="241" t="s">
        <v>266</v>
      </c>
      <c r="G464" s="241" t="s">
        <v>267</v>
      </c>
      <c r="H464" s="244" t="s">
        <v>281</v>
      </c>
      <c r="I464" s="244" t="s">
        <v>282</v>
      </c>
      <c r="J464" s="245" t="s">
        <v>270</v>
      </c>
      <c r="K464" s="246">
        <v>500000000</v>
      </c>
      <c r="L464" s="246">
        <v>500000000</v>
      </c>
      <c r="M464" s="246">
        <v>504221199</v>
      </c>
      <c r="N464" s="246">
        <v>500000000</v>
      </c>
      <c r="O464" s="247">
        <v>7.1999999999999995E-2</v>
      </c>
      <c r="P464" s="248">
        <v>0.13844627120654165</v>
      </c>
      <c r="Q464" s="248">
        <v>0.2</v>
      </c>
      <c r="R464" s="248">
        <v>0.25</v>
      </c>
    </row>
    <row r="465" spans="3:18">
      <c r="C465" s="241" t="s">
        <v>264</v>
      </c>
      <c r="D465" s="335" t="s">
        <v>280</v>
      </c>
      <c r="E465" s="336"/>
      <c r="F465" s="241" t="s">
        <v>266</v>
      </c>
      <c r="G465" s="241" t="s">
        <v>267</v>
      </c>
      <c r="H465" s="244" t="s">
        <v>281</v>
      </c>
      <c r="I465" s="244" t="s">
        <v>282</v>
      </c>
      <c r="J465" s="245" t="s">
        <v>270</v>
      </c>
      <c r="K465" s="246">
        <v>500000000</v>
      </c>
      <c r="L465" s="246">
        <v>500000000</v>
      </c>
      <c r="M465" s="246">
        <v>504221199</v>
      </c>
      <c r="N465" s="246">
        <v>500000000</v>
      </c>
      <c r="O465" s="247">
        <v>7.1999999999999995E-2</v>
      </c>
      <c r="P465" s="248">
        <v>0.13844627120654165</v>
      </c>
      <c r="Q465" s="248">
        <v>0.2</v>
      </c>
      <c r="R465" s="248">
        <v>0.25</v>
      </c>
    </row>
    <row r="466" spans="3:18">
      <c r="C466" s="241" t="s">
        <v>264</v>
      </c>
      <c r="D466" s="335" t="s">
        <v>280</v>
      </c>
      <c r="E466" s="336"/>
      <c r="F466" s="241" t="s">
        <v>266</v>
      </c>
      <c r="G466" s="241" t="s">
        <v>267</v>
      </c>
      <c r="H466" s="244" t="s">
        <v>281</v>
      </c>
      <c r="I466" s="244" t="s">
        <v>282</v>
      </c>
      <c r="J466" s="245" t="s">
        <v>270</v>
      </c>
      <c r="K466" s="246">
        <v>500000000</v>
      </c>
      <c r="L466" s="246">
        <v>500000000</v>
      </c>
      <c r="M466" s="246">
        <v>504221199</v>
      </c>
      <c r="N466" s="246">
        <v>500000000</v>
      </c>
      <c r="O466" s="247">
        <v>7.1999999999999995E-2</v>
      </c>
      <c r="P466" s="248">
        <v>0.13844627120654165</v>
      </c>
      <c r="Q466" s="248">
        <v>0.2</v>
      </c>
      <c r="R466" s="248">
        <v>0.25</v>
      </c>
    </row>
    <row r="467" spans="3:18">
      <c r="C467" s="241" t="s">
        <v>264</v>
      </c>
      <c r="D467" s="335" t="s">
        <v>280</v>
      </c>
      <c r="E467" s="336"/>
      <c r="F467" s="241" t="s">
        <v>266</v>
      </c>
      <c r="G467" s="241" t="s">
        <v>267</v>
      </c>
      <c r="H467" s="244" t="s">
        <v>281</v>
      </c>
      <c r="I467" s="244" t="s">
        <v>282</v>
      </c>
      <c r="J467" s="245" t="s">
        <v>270</v>
      </c>
      <c r="K467" s="246">
        <v>500000000</v>
      </c>
      <c r="L467" s="246">
        <v>500000000</v>
      </c>
      <c r="M467" s="246">
        <v>504221199</v>
      </c>
      <c r="N467" s="246">
        <v>500000000</v>
      </c>
      <c r="O467" s="247">
        <v>7.1999999999999995E-2</v>
      </c>
      <c r="P467" s="248">
        <v>0.13844627120654165</v>
      </c>
      <c r="Q467" s="248">
        <v>0.2</v>
      </c>
      <c r="R467" s="248">
        <v>0.25</v>
      </c>
    </row>
    <row r="468" spans="3:18">
      <c r="C468" s="241" t="s">
        <v>264</v>
      </c>
      <c r="D468" s="335" t="s">
        <v>280</v>
      </c>
      <c r="E468" s="336"/>
      <c r="F468" s="241" t="s">
        <v>266</v>
      </c>
      <c r="G468" s="241" t="s">
        <v>267</v>
      </c>
      <c r="H468" s="244" t="s">
        <v>281</v>
      </c>
      <c r="I468" s="244" t="s">
        <v>282</v>
      </c>
      <c r="J468" s="245" t="s">
        <v>270</v>
      </c>
      <c r="K468" s="246">
        <v>500000000</v>
      </c>
      <c r="L468" s="246">
        <v>500000000</v>
      </c>
      <c r="M468" s="246">
        <v>504221199</v>
      </c>
      <c r="N468" s="246">
        <v>500000000</v>
      </c>
      <c r="O468" s="247">
        <v>7.1999999999999995E-2</v>
      </c>
      <c r="P468" s="248">
        <v>0.13844627120654165</v>
      </c>
      <c r="Q468" s="248">
        <v>0.2</v>
      </c>
      <c r="R468" s="248">
        <v>0.25</v>
      </c>
    </row>
    <row r="469" spans="3:18">
      <c r="C469" s="241" t="s">
        <v>264</v>
      </c>
      <c r="D469" s="335" t="s">
        <v>280</v>
      </c>
      <c r="E469" s="336"/>
      <c r="F469" s="241" t="s">
        <v>266</v>
      </c>
      <c r="G469" s="241" t="s">
        <v>267</v>
      </c>
      <c r="H469" s="244" t="s">
        <v>281</v>
      </c>
      <c r="I469" s="244" t="s">
        <v>282</v>
      </c>
      <c r="J469" s="245" t="s">
        <v>270</v>
      </c>
      <c r="K469" s="246">
        <v>500000000</v>
      </c>
      <c r="L469" s="246">
        <v>500000000</v>
      </c>
      <c r="M469" s="246">
        <v>504221199</v>
      </c>
      <c r="N469" s="246">
        <v>500000000</v>
      </c>
      <c r="O469" s="247">
        <v>7.1999999999999995E-2</v>
      </c>
      <c r="P469" s="248">
        <v>0.13844627120654165</v>
      </c>
      <c r="Q469" s="248">
        <v>0.2</v>
      </c>
      <c r="R469" s="248">
        <v>0.25</v>
      </c>
    </row>
    <row r="470" spans="3:18">
      <c r="C470" s="241" t="s">
        <v>264</v>
      </c>
      <c r="D470" s="335" t="s">
        <v>280</v>
      </c>
      <c r="E470" s="336"/>
      <c r="F470" s="241" t="s">
        <v>266</v>
      </c>
      <c r="G470" s="241" t="s">
        <v>267</v>
      </c>
      <c r="H470" s="244" t="s">
        <v>281</v>
      </c>
      <c r="I470" s="244" t="s">
        <v>282</v>
      </c>
      <c r="J470" s="245" t="s">
        <v>270</v>
      </c>
      <c r="K470" s="246">
        <v>500000000</v>
      </c>
      <c r="L470" s="246">
        <v>500000000</v>
      </c>
      <c r="M470" s="246">
        <v>504221199</v>
      </c>
      <c r="N470" s="246">
        <v>500000000</v>
      </c>
      <c r="O470" s="247">
        <v>7.1999999999999995E-2</v>
      </c>
      <c r="P470" s="248">
        <v>0.13844627120654165</v>
      </c>
      <c r="Q470" s="248">
        <v>0.2</v>
      </c>
      <c r="R470" s="248">
        <v>0.25</v>
      </c>
    </row>
    <row r="471" spans="3:18">
      <c r="C471" s="241" t="s">
        <v>264</v>
      </c>
      <c r="D471" s="335" t="s">
        <v>280</v>
      </c>
      <c r="E471" s="336"/>
      <c r="F471" s="241" t="s">
        <v>266</v>
      </c>
      <c r="G471" s="241" t="s">
        <v>267</v>
      </c>
      <c r="H471" s="244" t="s">
        <v>281</v>
      </c>
      <c r="I471" s="244" t="s">
        <v>282</v>
      </c>
      <c r="J471" s="245" t="s">
        <v>270</v>
      </c>
      <c r="K471" s="246">
        <v>500000000</v>
      </c>
      <c r="L471" s="246">
        <v>500000000</v>
      </c>
      <c r="M471" s="246">
        <v>504221199</v>
      </c>
      <c r="N471" s="246">
        <v>500000000</v>
      </c>
      <c r="O471" s="247">
        <v>7.1999999999999995E-2</v>
      </c>
      <c r="P471" s="248">
        <v>0.13844627120654165</v>
      </c>
      <c r="Q471" s="248">
        <v>0.2</v>
      </c>
      <c r="R471" s="248">
        <v>0.25</v>
      </c>
    </row>
    <row r="472" spans="3:18">
      <c r="C472" s="241" t="s">
        <v>264</v>
      </c>
      <c r="D472" s="335" t="s">
        <v>280</v>
      </c>
      <c r="E472" s="336"/>
      <c r="F472" s="241" t="s">
        <v>266</v>
      </c>
      <c r="G472" s="241" t="s">
        <v>267</v>
      </c>
      <c r="H472" s="244" t="s">
        <v>281</v>
      </c>
      <c r="I472" s="244" t="s">
        <v>282</v>
      </c>
      <c r="J472" s="245" t="s">
        <v>270</v>
      </c>
      <c r="K472" s="246">
        <v>500000000</v>
      </c>
      <c r="L472" s="246">
        <v>500000000</v>
      </c>
      <c r="M472" s="246">
        <v>504221199</v>
      </c>
      <c r="N472" s="246">
        <v>500000000</v>
      </c>
      <c r="O472" s="247">
        <v>7.1999999999999995E-2</v>
      </c>
      <c r="P472" s="248">
        <v>0.13844627120654165</v>
      </c>
      <c r="Q472" s="248">
        <v>0.2</v>
      </c>
      <c r="R472" s="248">
        <v>0.25</v>
      </c>
    </row>
    <row r="473" spans="3:18">
      <c r="C473" s="241" t="s">
        <v>264</v>
      </c>
      <c r="D473" s="335" t="s">
        <v>280</v>
      </c>
      <c r="E473" s="336"/>
      <c r="F473" s="241" t="s">
        <v>266</v>
      </c>
      <c r="G473" s="241" t="s">
        <v>267</v>
      </c>
      <c r="H473" s="244" t="s">
        <v>283</v>
      </c>
      <c r="I473" s="244" t="s">
        <v>284</v>
      </c>
      <c r="J473" s="245" t="s">
        <v>270</v>
      </c>
      <c r="K473" s="246">
        <v>500000000</v>
      </c>
      <c r="L473" s="246">
        <v>503164564.94999999</v>
      </c>
      <c r="M473" s="246">
        <v>500966510.55000001</v>
      </c>
      <c r="N473" s="246">
        <v>500000000</v>
      </c>
      <c r="O473" s="247">
        <v>7.2999999999999995E-2</v>
      </c>
      <c r="P473" s="248">
        <v>0.13932251564117848</v>
      </c>
      <c r="Q473" s="248">
        <v>0.2</v>
      </c>
      <c r="R473" s="248">
        <v>0.25</v>
      </c>
    </row>
    <row r="474" spans="3:18">
      <c r="C474" s="241" t="s">
        <v>264</v>
      </c>
      <c r="D474" s="335" t="s">
        <v>280</v>
      </c>
      <c r="E474" s="336"/>
      <c r="F474" s="241" t="s">
        <v>266</v>
      </c>
      <c r="G474" s="241" t="s">
        <v>267</v>
      </c>
      <c r="H474" s="244" t="s">
        <v>283</v>
      </c>
      <c r="I474" s="244" t="s">
        <v>284</v>
      </c>
      <c r="J474" s="245" t="s">
        <v>270</v>
      </c>
      <c r="K474" s="246">
        <v>500000000</v>
      </c>
      <c r="L474" s="246">
        <v>503164564.94999999</v>
      </c>
      <c r="M474" s="246">
        <v>500966510.55000001</v>
      </c>
      <c r="N474" s="246">
        <v>500000000</v>
      </c>
      <c r="O474" s="247">
        <v>7.2999999999999995E-2</v>
      </c>
      <c r="P474" s="248">
        <v>0.13932251564117848</v>
      </c>
      <c r="Q474" s="248">
        <v>0.2</v>
      </c>
      <c r="R474" s="248">
        <v>0.25</v>
      </c>
    </row>
    <row r="475" spans="3:18">
      <c r="C475" s="241" t="s">
        <v>264</v>
      </c>
      <c r="D475" s="335" t="s">
        <v>280</v>
      </c>
      <c r="E475" s="336"/>
      <c r="F475" s="241" t="s">
        <v>266</v>
      </c>
      <c r="G475" s="241" t="s">
        <v>267</v>
      </c>
      <c r="H475" s="244" t="s">
        <v>283</v>
      </c>
      <c r="I475" s="244" t="s">
        <v>284</v>
      </c>
      <c r="J475" s="245" t="s">
        <v>270</v>
      </c>
      <c r="K475" s="246">
        <v>500000000</v>
      </c>
      <c r="L475" s="246">
        <v>503164564.94999999</v>
      </c>
      <c r="M475" s="246">
        <v>500966510.55000001</v>
      </c>
      <c r="N475" s="246">
        <v>500000000</v>
      </c>
      <c r="O475" s="247">
        <v>7.2999999999999995E-2</v>
      </c>
      <c r="P475" s="248">
        <v>0.13932251564117848</v>
      </c>
      <c r="Q475" s="248">
        <v>0.2</v>
      </c>
      <c r="R475" s="248">
        <v>0.25</v>
      </c>
    </row>
    <row r="476" spans="3:18">
      <c r="C476" s="241" t="s">
        <v>264</v>
      </c>
      <c r="D476" s="335" t="s">
        <v>280</v>
      </c>
      <c r="E476" s="336"/>
      <c r="F476" s="241" t="s">
        <v>266</v>
      </c>
      <c r="G476" s="241" t="s">
        <v>267</v>
      </c>
      <c r="H476" s="244" t="s">
        <v>283</v>
      </c>
      <c r="I476" s="244" t="s">
        <v>284</v>
      </c>
      <c r="J476" s="245" t="s">
        <v>270</v>
      </c>
      <c r="K476" s="246">
        <v>500000000</v>
      </c>
      <c r="L476" s="246">
        <v>503164564.94999999</v>
      </c>
      <c r="M476" s="246">
        <v>500966510.55000001</v>
      </c>
      <c r="N476" s="246">
        <v>500000000</v>
      </c>
      <c r="O476" s="247">
        <v>7.2999999999999995E-2</v>
      </c>
      <c r="P476" s="248">
        <v>0.13932251564117848</v>
      </c>
      <c r="Q476" s="248">
        <v>0.2</v>
      </c>
      <c r="R476" s="248">
        <v>0.25</v>
      </c>
    </row>
    <row r="477" spans="3:18">
      <c r="C477" s="241" t="s">
        <v>264</v>
      </c>
      <c r="D477" s="335" t="s">
        <v>280</v>
      </c>
      <c r="E477" s="336"/>
      <c r="F477" s="241" t="s">
        <v>266</v>
      </c>
      <c r="G477" s="241" t="s">
        <v>267</v>
      </c>
      <c r="H477" s="244" t="s">
        <v>283</v>
      </c>
      <c r="I477" s="244" t="s">
        <v>284</v>
      </c>
      <c r="J477" s="245" t="s">
        <v>270</v>
      </c>
      <c r="K477" s="246">
        <v>500000000</v>
      </c>
      <c r="L477" s="246">
        <v>503164564.94999999</v>
      </c>
      <c r="M477" s="246">
        <v>500966510.55000001</v>
      </c>
      <c r="N477" s="246">
        <v>500000000</v>
      </c>
      <c r="O477" s="247">
        <v>7.2999999999999995E-2</v>
      </c>
      <c r="P477" s="248">
        <v>0.13932251564117848</v>
      </c>
      <c r="Q477" s="248">
        <v>0.2</v>
      </c>
      <c r="R477" s="248">
        <v>0.25</v>
      </c>
    </row>
    <row r="478" spans="3:18">
      <c r="C478" s="241" t="s">
        <v>264</v>
      </c>
      <c r="D478" s="335" t="s">
        <v>280</v>
      </c>
      <c r="E478" s="336"/>
      <c r="F478" s="241" t="s">
        <v>266</v>
      </c>
      <c r="G478" s="241" t="s">
        <v>267</v>
      </c>
      <c r="H478" s="244" t="s">
        <v>285</v>
      </c>
      <c r="I478" s="244" t="s">
        <v>286</v>
      </c>
      <c r="J478" s="245" t="s">
        <v>270</v>
      </c>
      <c r="K478" s="246">
        <v>500000000</v>
      </c>
      <c r="L478" s="246">
        <v>500295890</v>
      </c>
      <c r="M478" s="246">
        <v>501864847.80000001</v>
      </c>
      <c r="N478" s="246">
        <v>500000000</v>
      </c>
      <c r="O478" s="247">
        <v>7.1999999999999995E-2</v>
      </c>
      <c r="P478" s="248">
        <v>0.13852820094091625</v>
      </c>
      <c r="Q478" s="248">
        <v>0.2</v>
      </c>
      <c r="R478" s="248">
        <v>0.25</v>
      </c>
    </row>
    <row r="479" spans="3:18">
      <c r="C479" s="241" t="s">
        <v>264</v>
      </c>
      <c r="D479" s="335" t="s">
        <v>280</v>
      </c>
      <c r="E479" s="336"/>
      <c r="F479" s="241" t="s">
        <v>266</v>
      </c>
      <c r="G479" s="241" t="s">
        <v>267</v>
      </c>
      <c r="H479" s="244" t="s">
        <v>285</v>
      </c>
      <c r="I479" s="244" t="s">
        <v>286</v>
      </c>
      <c r="J479" s="245" t="s">
        <v>270</v>
      </c>
      <c r="K479" s="246">
        <v>500000000</v>
      </c>
      <c r="L479" s="246">
        <v>500295890</v>
      </c>
      <c r="M479" s="246">
        <v>501864847.80000001</v>
      </c>
      <c r="N479" s="246">
        <v>500000000</v>
      </c>
      <c r="O479" s="247">
        <v>7.1999999999999995E-2</v>
      </c>
      <c r="P479" s="248">
        <v>0.13852820094091625</v>
      </c>
      <c r="Q479" s="248">
        <v>0.2</v>
      </c>
      <c r="R479" s="248">
        <v>0.25</v>
      </c>
    </row>
    <row r="480" spans="3:18">
      <c r="C480" s="241" t="s">
        <v>264</v>
      </c>
      <c r="D480" s="335" t="s">
        <v>280</v>
      </c>
      <c r="E480" s="336"/>
      <c r="F480" s="241" t="s">
        <v>266</v>
      </c>
      <c r="G480" s="241" t="s">
        <v>267</v>
      </c>
      <c r="H480" s="244" t="s">
        <v>285</v>
      </c>
      <c r="I480" s="244" t="s">
        <v>286</v>
      </c>
      <c r="J480" s="245" t="s">
        <v>270</v>
      </c>
      <c r="K480" s="246">
        <v>500000000</v>
      </c>
      <c r="L480" s="246">
        <v>500295890</v>
      </c>
      <c r="M480" s="246">
        <v>501864847.80000001</v>
      </c>
      <c r="N480" s="246">
        <v>500000000</v>
      </c>
      <c r="O480" s="247">
        <v>7.1999999999999995E-2</v>
      </c>
      <c r="P480" s="248">
        <v>0.13852820094091625</v>
      </c>
      <c r="Q480" s="248">
        <v>0.2</v>
      </c>
      <c r="R480" s="248">
        <v>0.25</v>
      </c>
    </row>
    <row r="481" spans="3:18">
      <c r="C481" s="241" t="s">
        <v>264</v>
      </c>
      <c r="D481" s="335" t="s">
        <v>280</v>
      </c>
      <c r="E481" s="336"/>
      <c r="F481" s="241" t="s">
        <v>266</v>
      </c>
      <c r="G481" s="241" t="s">
        <v>267</v>
      </c>
      <c r="H481" s="244" t="s">
        <v>285</v>
      </c>
      <c r="I481" s="244" t="s">
        <v>286</v>
      </c>
      <c r="J481" s="245" t="s">
        <v>270</v>
      </c>
      <c r="K481" s="246">
        <v>500000000</v>
      </c>
      <c r="L481" s="246">
        <v>500295890</v>
      </c>
      <c r="M481" s="246">
        <v>501864847.80000001</v>
      </c>
      <c r="N481" s="246">
        <v>500000000</v>
      </c>
      <c r="O481" s="247">
        <v>7.1999999999999995E-2</v>
      </c>
      <c r="P481" s="248">
        <v>0.13852820094091625</v>
      </c>
      <c r="Q481" s="248">
        <v>0.2</v>
      </c>
      <c r="R481" s="248">
        <v>0.25</v>
      </c>
    </row>
    <row r="482" spans="3:18">
      <c r="C482" s="241" t="s">
        <v>264</v>
      </c>
      <c r="D482" s="335" t="s">
        <v>280</v>
      </c>
      <c r="E482" s="336"/>
      <c r="F482" s="241" t="s">
        <v>266</v>
      </c>
      <c r="G482" s="241" t="s">
        <v>267</v>
      </c>
      <c r="H482" s="244" t="s">
        <v>285</v>
      </c>
      <c r="I482" s="244" t="s">
        <v>286</v>
      </c>
      <c r="J482" s="245" t="s">
        <v>270</v>
      </c>
      <c r="K482" s="246">
        <v>500000000</v>
      </c>
      <c r="L482" s="246">
        <v>500295890</v>
      </c>
      <c r="M482" s="246">
        <v>501864847.80000001</v>
      </c>
      <c r="N482" s="246">
        <v>500000000</v>
      </c>
      <c r="O482" s="247">
        <v>7.1999999999999995E-2</v>
      </c>
      <c r="P482" s="248">
        <v>0.13852820094091625</v>
      </c>
      <c r="Q482" s="248">
        <v>0.2</v>
      </c>
      <c r="R482" s="248">
        <v>0.25</v>
      </c>
    </row>
    <row r="483" spans="3:18">
      <c r="C483" s="241" t="s">
        <v>264</v>
      </c>
      <c r="D483" s="335" t="s">
        <v>280</v>
      </c>
      <c r="E483" s="336"/>
      <c r="F483" s="241" t="s">
        <v>266</v>
      </c>
      <c r="G483" s="241" t="s">
        <v>267</v>
      </c>
      <c r="H483" s="244" t="s">
        <v>285</v>
      </c>
      <c r="I483" s="244" t="s">
        <v>286</v>
      </c>
      <c r="J483" s="245" t="s">
        <v>270</v>
      </c>
      <c r="K483" s="246">
        <v>500000000</v>
      </c>
      <c r="L483" s="246">
        <v>500295890</v>
      </c>
      <c r="M483" s="246">
        <v>501864847.80000001</v>
      </c>
      <c r="N483" s="246">
        <v>500000000</v>
      </c>
      <c r="O483" s="247">
        <v>7.1999999999999995E-2</v>
      </c>
      <c r="P483" s="248">
        <v>0.13852820094091625</v>
      </c>
      <c r="Q483" s="248">
        <v>0.2</v>
      </c>
      <c r="R483" s="248">
        <v>0.25</v>
      </c>
    </row>
    <row r="484" spans="3:18">
      <c r="C484" s="241" t="s">
        <v>264</v>
      </c>
      <c r="D484" s="335" t="s">
        <v>280</v>
      </c>
      <c r="E484" s="336"/>
      <c r="F484" s="241" t="s">
        <v>266</v>
      </c>
      <c r="G484" s="241" t="s">
        <v>267</v>
      </c>
      <c r="H484" s="244" t="s">
        <v>285</v>
      </c>
      <c r="I484" s="244" t="s">
        <v>286</v>
      </c>
      <c r="J484" s="245" t="s">
        <v>270</v>
      </c>
      <c r="K484" s="246">
        <v>500000000</v>
      </c>
      <c r="L484" s="246">
        <v>500295890</v>
      </c>
      <c r="M484" s="246">
        <v>501864847.80000001</v>
      </c>
      <c r="N484" s="246">
        <v>500000000</v>
      </c>
      <c r="O484" s="247">
        <v>7.1999999999999995E-2</v>
      </c>
      <c r="P484" s="248">
        <v>0.13852820094091625</v>
      </c>
      <c r="Q484" s="248">
        <v>0.2</v>
      </c>
      <c r="R484" s="248">
        <v>0.25</v>
      </c>
    </row>
    <row r="485" spans="3:18">
      <c r="C485" s="241" t="s">
        <v>264</v>
      </c>
      <c r="D485" s="335" t="s">
        <v>280</v>
      </c>
      <c r="E485" s="336"/>
      <c r="F485" s="241" t="s">
        <v>266</v>
      </c>
      <c r="G485" s="241" t="s">
        <v>267</v>
      </c>
      <c r="H485" s="244" t="s">
        <v>285</v>
      </c>
      <c r="I485" s="244" t="s">
        <v>286</v>
      </c>
      <c r="J485" s="245" t="s">
        <v>270</v>
      </c>
      <c r="K485" s="246">
        <v>500000000</v>
      </c>
      <c r="L485" s="246">
        <v>500295890</v>
      </c>
      <c r="M485" s="246">
        <v>501864847.80000001</v>
      </c>
      <c r="N485" s="246">
        <v>500000000</v>
      </c>
      <c r="O485" s="247">
        <v>7.1999999999999995E-2</v>
      </c>
      <c r="P485" s="248">
        <v>0.13852820094091625</v>
      </c>
      <c r="Q485" s="248">
        <v>0.2</v>
      </c>
      <c r="R485" s="248">
        <v>0.25</v>
      </c>
    </row>
    <row r="486" spans="3:18">
      <c r="C486" s="241" t="s">
        <v>264</v>
      </c>
      <c r="D486" s="335" t="s">
        <v>280</v>
      </c>
      <c r="E486" s="336"/>
      <c r="F486" s="241" t="s">
        <v>266</v>
      </c>
      <c r="G486" s="241" t="s">
        <v>267</v>
      </c>
      <c r="H486" s="244" t="s">
        <v>285</v>
      </c>
      <c r="I486" s="244" t="s">
        <v>286</v>
      </c>
      <c r="J486" s="245" t="s">
        <v>270</v>
      </c>
      <c r="K486" s="246">
        <v>500000000</v>
      </c>
      <c r="L486" s="246">
        <v>500295890</v>
      </c>
      <c r="M486" s="246">
        <v>501864847.80000001</v>
      </c>
      <c r="N486" s="246">
        <v>500000000</v>
      </c>
      <c r="O486" s="247">
        <v>7.1999999999999995E-2</v>
      </c>
      <c r="P486" s="248">
        <v>0.13852820094091625</v>
      </c>
      <c r="Q486" s="248">
        <v>0.2</v>
      </c>
      <c r="R486" s="248">
        <v>0.25</v>
      </c>
    </row>
    <row r="487" spans="3:18">
      <c r="C487" s="241" t="s">
        <v>264</v>
      </c>
      <c r="D487" s="335" t="s">
        <v>280</v>
      </c>
      <c r="E487" s="336"/>
      <c r="F487" s="241" t="s">
        <v>266</v>
      </c>
      <c r="G487" s="241" t="s">
        <v>267</v>
      </c>
      <c r="H487" s="244" t="s">
        <v>285</v>
      </c>
      <c r="I487" s="244" t="s">
        <v>286</v>
      </c>
      <c r="J487" s="245" t="s">
        <v>270</v>
      </c>
      <c r="K487" s="246">
        <v>500000000</v>
      </c>
      <c r="L487" s="246">
        <v>500295890</v>
      </c>
      <c r="M487" s="246">
        <v>501864847.80000001</v>
      </c>
      <c r="N487" s="246">
        <v>500000000</v>
      </c>
      <c r="O487" s="247">
        <v>7.1999999999999995E-2</v>
      </c>
      <c r="P487" s="248">
        <v>0.13852820094091625</v>
      </c>
      <c r="Q487" s="248">
        <v>0.2</v>
      </c>
      <c r="R487" s="248">
        <v>0.25</v>
      </c>
    </row>
    <row r="488" spans="3:18">
      <c r="C488" s="241" t="s">
        <v>216</v>
      </c>
      <c r="D488" s="335" t="s">
        <v>280</v>
      </c>
      <c r="E488" s="336"/>
      <c r="F488" s="241" t="s">
        <v>266</v>
      </c>
      <c r="G488" s="241" t="s">
        <v>267</v>
      </c>
      <c r="H488" s="244" t="s">
        <v>287</v>
      </c>
      <c r="I488" s="244" t="s">
        <v>288</v>
      </c>
      <c r="J488" s="245" t="s">
        <v>270</v>
      </c>
      <c r="K488" s="246">
        <v>1500000000</v>
      </c>
      <c r="L488" s="246">
        <v>2036639863</v>
      </c>
      <c r="M488" s="246">
        <v>1518081545.4000001</v>
      </c>
      <c r="N488" s="246">
        <v>1500000000</v>
      </c>
      <c r="O488" s="247">
        <v>8.7999999999999995E-2</v>
      </c>
      <c r="P488" s="248">
        <v>0.5639303896459037</v>
      </c>
      <c r="Q488" s="248">
        <v>0.2</v>
      </c>
      <c r="R488" s="248">
        <v>0.25</v>
      </c>
    </row>
    <row r="489" spans="3:18">
      <c r="C489" s="241" t="s">
        <v>264</v>
      </c>
      <c r="D489" s="335" t="s">
        <v>289</v>
      </c>
      <c r="E489" s="336"/>
      <c r="F489" s="241" t="s">
        <v>266</v>
      </c>
      <c r="G489" s="241" t="s">
        <v>267</v>
      </c>
      <c r="H489" s="244" t="s">
        <v>281</v>
      </c>
      <c r="I489" s="244" t="s">
        <v>290</v>
      </c>
      <c r="J489" s="245" t="s">
        <v>270</v>
      </c>
      <c r="K489" s="246">
        <v>3000000000</v>
      </c>
      <c r="L489" s="246">
        <v>3110610000</v>
      </c>
      <c r="M489" s="246">
        <v>3052624385.4000001</v>
      </c>
      <c r="N489" s="246">
        <v>3000000000</v>
      </c>
      <c r="O489" s="247">
        <v>9.0999999999999998E-2</v>
      </c>
      <c r="P489" s="248">
        <v>0.86130471135556108</v>
      </c>
      <c r="Q489" s="248">
        <v>0.2</v>
      </c>
      <c r="R489" s="248">
        <v>0.25</v>
      </c>
    </row>
    <row r="490" spans="3:18">
      <c r="C490" s="241" t="s">
        <v>264</v>
      </c>
      <c r="D490" s="335" t="s">
        <v>289</v>
      </c>
      <c r="E490" s="336"/>
      <c r="F490" s="241" t="s">
        <v>266</v>
      </c>
      <c r="G490" s="241" t="s">
        <v>267</v>
      </c>
      <c r="H490" s="244" t="s">
        <v>291</v>
      </c>
      <c r="I490" s="244" t="s">
        <v>292</v>
      </c>
      <c r="J490" s="245" t="s">
        <v>270</v>
      </c>
      <c r="K490" s="246">
        <v>500000000</v>
      </c>
      <c r="L490" s="246">
        <v>501285242</v>
      </c>
      <c r="M490" s="246">
        <v>510743743</v>
      </c>
      <c r="N490" s="246">
        <v>500000000</v>
      </c>
      <c r="O490" s="247">
        <v>7.0000000000000007E-2</v>
      </c>
      <c r="P490" s="248">
        <v>0.13880214513153771</v>
      </c>
      <c r="Q490" s="248">
        <v>0.2</v>
      </c>
      <c r="R490" s="248">
        <v>0.25</v>
      </c>
    </row>
    <row r="491" spans="3:18">
      <c r="C491" s="241" t="s">
        <v>264</v>
      </c>
      <c r="D491" s="335" t="s">
        <v>289</v>
      </c>
      <c r="E491" s="336"/>
      <c r="F491" s="241" t="s">
        <v>266</v>
      </c>
      <c r="G491" s="241" t="s">
        <v>267</v>
      </c>
      <c r="H491" s="244" t="s">
        <v>291</v>
      </c>
      <c r="I491" s="244" t="s">
        <v>292</v>
      </c>
      <c r="J491" s="245" t="s">
        <v>270</v>
      </c>
      <c r="K491" s="246">
        <v>500000000</v>
      </c>
      <c r="L491" s="246">
        <v>501285242</v>
      </c>
      <c r="M491" s="246">
        <v>510743743</v>
      </c>
      <c r="N491" s="246">
        <v>500000000</v>
      </c>
      <c r="O491" s="247">
        <v>7.0000000000000007E-2</v>
      </c>
      <c r="P491" s="248">
        <v>0.13880214513153771</v>
      </c>
      <c r="Q491" s="248">
        <v>0.2</v>
      </c>
      <c r="R491" s="248">
        <v>0.25</v>
      </c>
    </row>
    <row r="492" spans="3:18">
      <c r="C492" s="241" t="s">
        <v>264</v>
      </c>
      <c r="D492" s="335" t="s">
        <v>289</v>
      </c>
      <c r="E492" s="336"/>
      <c r="F492" s="241" t="s">
        <v>266</v>
      </c>
      <c r="G492" s="241" t="s">
        <v>267</v>
      </c>
      <c r="H492" s="244" t="s">
        <v>291</v>
      </c>
      <c r="I492" s="244" t="s">
        <v>292</v>
      </c>
      <c r="J492" s="245" t="s">
        <v>270</v>
      </c>
      <c r="K492" s="246">
        <v>500000000</v>
      </c>
      <c r="L492" s="246">
        <v>501285242</v>
      </c>
      <c r="M492" s="246">
        <v>510743743</v>
      </c>
      <c r="N492" s="246">
        <v>500000000</v>
      </c>
      <c r="O492" s="247">
        <v>7.0000000000000007E-2</v>
      </c>
      <c r="P492" s="248">
        <v>0.13880214513153771</v>
      </c>
      <c r="Q492" s="248">
        <v>0.2</v>
      </c>
      <c r="R492" s="248">
        <v>0.25</v>
      </c>
    </row>
    <row r="493" spans="3:18">
      <c r="C493" s="241" t="s">
        <v>264</v>
      </c>
      <c r="D493" s="335" t="s">
        <v>289</v>
      </c>
      <c r="E493" s="336"/>
      <c r="F493" s="241" t="s">
        <v>266</v>
      </c>
      <c r="G493" s="241" t="s">
        <v>267</v>
      </c>
      <c r="H493" s="244" t="s">
        <v>291</v>
      </c>
      <c r="I493" s="244" t="s">
        <v>292</v>
      </c>
      <c r="J493" s="245" t="s">
        <v>270</v>
      </c>
      <c r="K493" s="246">
        <v>500000000</v>
      </c>
      <c r="L493" s="246">
        <v>501285242</v>
      </c>
      <c r="M493" s="246">
        <v>510743743</v>
      </c>
      <c r="N493" s="246">
        <v>500000000</v>
      </c>
      <c r="O493" s="247">
        <v>7.0000000000000007E-2</v>
      </c>
      <c r="P493" s="248">
        <v>0.13880214513153771</v>
      </c>
      <c r="Q493" s="248">
        <v>0.2</v>
      </c>
      <c r="R493" s="248">
        <v>0.25</v>
      </c>
    </row>
    <row r="494" spans="3:18">
      <c r="C494" s="241" t="s">
        <v>264</v>
      </c>
      <c r="D494" s="335" t="s">
        <v>289</v>
      </c>
      <c r="E494" s="336"/>
      <c r="F494" s="241" t="s">
        <v>266</v>
      </c>
      <c r="G494" s="241" t="s">
        <v>267</v>
      </c>
      <c r="H494" s="244" t="s">
        <v>291</v>
      </c>
      <c r="I494" s="244" t="s">
        <v>292</v>
      </c>
      <c r="J494" s="245" t="s">
        <v>270</v>
      </c>
      <c r="K494" s="246">
        <v>500000000</v>
      </c>
      <c r="L494" s="246">
        <v>501285242</v>
      </c>
      <c r="M494" s="246">
        <v>510743743</v>
      </c>
      <c r="N494" s="246">
        <v>500000000</v>
      </c>
      <c r="O494" s="247">
        <v>7.0000000000000007E-2</v>
      </c>
      <c r="P494" s="248">
        <v>0.13880214513153771</v>
      </c>
      <c r="Q494" s="248">
        <v>0.2</v>
      </c>
      <c r="R494" s="248">
        <v>0.25</v>
      </c>
    </row>
    <row r="495" spans="3:18">
      <c r="C495" s="241" t="s">
        <v>264</v>
      </c>
      <c r="D495" s="335" t="s">
        <v>289</v>
      </c>
      <c r="E495" s="336"/>
      <c r="F495" s="241" t="s">
        <v>266</v>
      </c>
      <c r="G495" s="241" t="s">
        <v>267</v>
      </c>
      <c r="H495" s="244" t="s">
        <v>291</v>
      </c>
      <c r="I495" s="244" t="s">
        <v>292</v>
      </c>
      <c r="J495" s="245" t="s">
        <v>270</v>
      </c>
      <c r="K495" s="246">
        <v>500000000</v>
      </c>
      <c r="L495" s="246">
        <v>501285242</v>
      </c>
      <c r="M495" s="246">
        <v>510743743</v>
      </c>
      <c r="N495" s="246">
        <v>500000000</v>
      </c>
      <c r="O495" s="247">
        <v>7.0000000000000007E-2</v>
      </c>
      <c r="P495" s="248">
        <v>0.13880214513153771</v>
      </c>
      <c r="Q495" s="248">
        <v>0.2</v>
      </c>
      <c r="R495" s="248">
        <v>0.25</v>
      </c>
    </row>
    <row r="496" spans="3:18">
      <c r="C496" s="241" t="s">
        <v>264</v>
      </c>
      <c r="D496" s="335" t="s">
        <v>289</v>
      </c>
      <c r="E496" s="336"/>
      <c r="F496" s="241" t="s">
        <v>266</v>
      </c>
      <c r="G496" s="241" t="s">
        <v>267</v>
      </c>
      <c r="H496" s="244" t="s">
        <v>291</v>
      </c>
      <c r="I496" s="244" t="s">
        <v>292</v>
      </c>
      <c r="J496" s="245" t="s">
        <v>270</v>
      </c>
      <c r="K496" s="246">
        <v>500000000</v>
      </c>
      <c r="L496" s="246">
        <v>501285242</v>
      </c>
      <c r="M496" s="246">
        <v>510743743</v>
      </c>
      <c r="N496" s="246">
        <v>500000000</v>
      </c>
      <c r="O496" s="247">
        <v>7.0000000000000007E-2</v>
      </c>
      <c r="P496" s="248">
        <v>0.13880214513153771</v>
      </c>
      <c r="Q496" s="248">
        <v>0.2</v>
      </c>
      <c r="R496" s="248">
        <v>0.25</v>
      </c>
    </row>
    <row r="497" spans="3:18">
      <c r="C497" s="241" t="s">
        <v>264</v>
      </c>
      <c r="D497" s="335" t="s">
        <v>289</v>
      </c>
      <c r="E497" s="336"/>
      <c r="F497" s="241" t="s">
        <v>266</v>
      </c>
      <c r="G497" s="241" t="s">
        <v>267</v>
      </c>
      <c r="H497" s="244" t="s">
        <v>291</v>
      </c>
      <c r="I497" s="244" t="s">
        <v>292</v>
      </c>
      <c r="J497" s="245" t="s">
        <v>270</v>
      </c>
      <c r="K497" s="246">
        <v>500000000</v>
      </c>
      <c r="L497" s="246">
        <v>501285242</v>
      </c>
      <c r="M497" s="246">
        <v>510743743</v>
      </c>
      <c r="N497" s="246">
        <v>500000000</v>
      </c>
      <c r="O497" s="247">
        <v>7.0000000000000007E-2</v>
      </c>
      <c r="P497" s="248">
        <v>0.13880214513153771</v>
      </c>
      <c r="Q497" s="248">
        <v>0.2</v>
      </c>
      <c r="R497" s="248">
        <v>0.25</v>
      </c>
    </row>
    <row r="498" spans="3:18">
      <c r="C498" s="241" t="s">
        <v>264</v>
      </c>
      <c r="D498" s="335" t="s">
        <v>289</v>
      </c>
      <c r="E498" s="336"/>
      <c r="F498" s="241" t="s">
        <v>266</v>
      </c>
      <c r="G498" s="241" t="s">
        <v>267</v>
      </c>
      <c r="H498" s="244" t="s">
        <v>291</v>
      </c>
      <c r="I498" s="244" t="s">
        <v>292</v>
      </c>
      <c r="J498" s="245" t="s">
        <v>270</v>
      </c>
      <c r="K498" s="246">
        <v>500000000</v>
      </c>
      <c r="L498" s="246">
        <v>501285242</v>
      </c>
      <c r="M498" s="246">
        <v>510743743</v>
      </c>
      <c r="N498" s="246">
        <v>500000000</v>
      </c>
      <c r="O498" s="247">
        <v>7.0000000000000007E-2</v>
      </c>
      <c r="P498" s="248">
        <v>0.13880214513153771</v>
      </c>
      <c r="Q498" s="248">
        <v>0.2</v>
      </c>
      <c r="R498" s="248">
        <v>0.25</v>
      </c>
    </row>
    <row r="499" spans="3:18">
      <c r="C499" s="241" t="s">
        <v>264</v>
      </c>
      <c r="D499" s="335" t="s">
        <v>289</v>
      </c>
      <c r="E499" s="336"/>
      <c r="F499" s="241" t="s">
        <v>266</v>
      </c>
      <c r="G499" s="241" t="s">
        <v>267</v>
      </c>
      <c r="H499" s="244" t="s">
        <v>291</v>
      </c>
      <c r="I499" s="244" t="s">
        <v>292</v>
      </c>
      <c r="J499" s="245" t="s">
        <v>270</v>
      </c>
      <c r="K499" s="246">
        <v>500000000</v>
      </c>
      <c r="L499" s="246">
        <v>501285242</v>
      </c>
      <c r="M499" s="246">
        <v>510743743</v>
      </c>
      <c r="N499" s="246">
        <v>500000000</v>
      </c>
      <c r="O499" s="247">
        <v>7.0000000000000007E-2</v>
      </c>
      <c r="P499" s="248">
        <v>0.13880214513153771</v>
      </c>
      <c r="Q499" s="248">
        <v>0.2</v>
      </c>
      <c r="R499" s="248">
        <v>0.25</v>
      </c>
    </row>
    <row r="500" spans="3:18">
      <c r="C500" s="241" t="s">
        <v>264</v>
      </c>
      <c r="D500" s="335" t="s">
        <v>289</v>
      </c>
      <c r="E500" s="336"/>
      <c r="F500" s="241" t="s">
        <v>266</v>
      </c>
      <c r="G500" s="241" t="s">
        <v>267</v>
      </c>
      <c r="H500" s="244" t="s">
        <v>293</v>
      </c>
      <c r="I500" s="244" t="s">
        <v>294</v>
      </c>
      <c r="J500" s="245" t="s">
        <v>270</v>
      </c>
      <c r="K500" s="246">
        <v>100000000</v>
      </c>
      <c r="L500" s="246">
        <v>99474910.700000003</v>
      </c>
      <c r="M500" s="246">
        <v>99911772.430000007</v>
      </c>
      <c r="N500" s="246">
        <v>100000000</v>
      </c>
      <c r="O500" s="247">
        <v>6.7500000000000004E-2</v>
      </c>
      <c r="P500" s="248">
        <v>2.7543860930037425E-2</v>
      </c>
      <c r="Q500" s="248">
        <v>0.2</v>
      </c>
      <c r="R500" s="248">
        <v>0.25</v>
      </c>
    </row>
    <row r="501" spans="3:18">
      <c r="C501" s="241" t="s">
        <v>264</v>
      </c>
      <c r="D501" s="335" t="s">
        <v>295</v>
      </c>
      <c r="E501" s="336"/>
      <c r="F501" s="241" t="s">
        <v>266</v>
      </c>
      <c r="G501" s="241" t="s">
        <v>267</v>
      </c>
      <c r="H501" s="244" t="s">
        <v>296</v>
      </c>
      <c r="I501" s="244" t="s">
        <v>297</v>
      </c>
      <c r="J501" s="245" t="s">
        <v>270</v>
      </c>
      <c r="K501" s="246">
        <v>1000000000</v>
      </c>
      <c r="L501" s="246">
        <v>1000194521</v>
      </c>
      <c r="M501" s="246">
        <v>1010957358</v>
      </c>
      <c r="N501" s="246">
        <v>1000000000</v>
      </c>
      <c r="O501" s="247">
        <v>7.0999999999999994E-2</v>
      </c>
      <c r="P501" s="248">
        <v>0.27694640382732605</v>
      </c>
      <c r="Q501" s="248">
        <v>0.2</v>
      </c>
      <c r="R501" s="248">
        <v>0.25</v>
      </c>
    </row>
    <row r="502" spans="3:18">
      <c r="C502" s="241" t="s">
        <v>264</v>
      </c>
      <c r="D502" s="335" t="s">
        <v>295</v>
      </c>
      <c r="E502" s="336"/>
      <c r="F502" s="241" t="s">
        <v>266</v>
      </c>
      <c r="G502" s="241" t="s">
        <v>267</v>
      </c>
      <c r="H502" s="244" t="s">
        <v>296</v>
      </c>
      <c r="I502" s="244" t="s">
        <v>297</v>
      </c>
      <c r="J502" s="245" t="s">
        <v>270</v>
      </c>
      <c r="K502" s="246">
        <v>1000000000</v>
      </c>
      <c r="L502" s="246">
        <v>1000194521</v>
      </c>
      <c r="M502" s="246">
        <v>1010957358</v>
      </c>
      <c r="N502" s="246">
        <v>1000000000</v>
      </c>
      <c r="O502" s="247">
        <v>7.0999999999999994E-2</v>
      </c>
      <c r="P502" s="248">
        <v>0.27694640382732605</v>
      </c>
      <c r="Q502" s="248">
        <v>0.2</v>
      </c>
      <c r="R502" s="248">
        <v>0.25</v>
      </c>
    </row>
    <row r="503" spans="3:18">
      <c r="C503" s="241" t="s">
        <v>264</v>
      </c>
      <c r="D503" s="335" t="s">
        <v>295</v>
      </c>
      <c r="E503" s="336"/>
      <c r="F503" s="241" t="s">
        <v>266</v>
      </c>
      <c r="G503" s="241" t="s">
        <v>267</v>
      </c>
      <c r="H503" s="244" t="s">
        <v>296</v>
      </c>
      <c r="I503" s="244" t="s">
        <v>297</v>
      </c>
      <c r="J503" s="245" t="s">
        <v>270</v>
      </c>
      <c r="K503" s="246">
        <v>1000000000</v>
      </c>
      <c r="L503" s="246">
        <v>1000194521</v>
      </c>
      <c r="M503" s="246">
        <v>1010957358</v>
      </c>
      <c r="N503" s="246">
        <v>1000000000</v>
      </c>
      <c r="O503" s="247">
        <v>7.0999999999999994E-2</v>
      </c>
      <c r="P503" s="248">
        <v>0.27694640382732605</v>
      </c>
      <c r="Q503" s="248">
        <v>0.2</v>
      </c>
      <c r="R503" s="248">
        <v>0.25</v>
      </c>
    </row>
    <row r="504" spans="3:18">
      <c r="C504" s="241" t="s">
        <v>264</v>
      </c>
      <c r="D504" s="335" t="s">
        <v>295</v>
      </c>
      <c r="E504" s="336"/>
      <c r="F504" s="241" t="s">
        <v>266</v>
      </c>
      <c r="G504" s="241" t="s">
        <v>267</v>
      </c>
      <c r="H504" s="244" t="s">
        <v>296</v>
      </c>
      <c r="I504" s="244" t="s">
        <v>297</v>
      </c>
      <c r="J504" s="245" t="s">
        <v>270</v>
      </c>
      <c r="K504" s="246">
        <v>1000000000</v>
      </c>
      <c r="L504" s="246">
        <v>1000194521</v>
      </c>
      <c r="M504" s="246">
        <v>1010957358</v>
      </c>
      <c r="N504" s="246">
        <v>1000000000</v>
      </c>
      <c r="O504" s="247">
        <v>7.0999999999999994E-2</v>
      </c>
      <c r="P504" s="248">
        <v>0.27694640382732605</v>
      </c>
      <c r="Q504" s="248">
        <v>0.2</v>
      </c>
      <c r="R504" s="248">
        <v>0.25</v>
      </c>
    </row>
    <row r="505" spans="3:18">
      <c r="C505" s="241" t="s">
        <v>264</v>
      </c>
      <c r="D505" s="335" t="s">
        <v>295</v>
      </c>
      <c r="E505" s="336"/>
      <c r="F505" s="241" t="s">
        <v>266</v>
      </c>
      <c r="G505" s="241" t="s">
        <v>267</v>
      </c>
      <c r="H505" s="244" t="s">
        <v>296</v>
      </c>
      <c r="I505" s="244" t="s">
        <v>297</v>
      </c>
      <c r="J505" s="245" t="s">
        <v>270</v>
      </c>
      <c r="K505" s="246">
        <v>1000000000</v>
      </c>
      <c r="L505" s="246">
        <v>1000194521</v>
      </c>
      <c r="M505" s="246">
        <v>1010957358</v>
      </c>
      <c r="N505" s="246">
        <v>1000000000</v>
      </c>
      <c r="O505" s="247">
        <v>7.0999999999999994E-2</v>
      </c>
      <c r="P505" s="248">
        <v>0.27694640382732605</v>
      </c>
      <c r="Q505" s="248">
        <v>0.2</v>
      </c>
      <c r="R505" s="248">
        <v>0.25</v>
      </c>
    </row>
    <row r="506" spans="3:18">
      <c r="C506" s="241" t="s">
        <v>264</v>
      </c>
      <c r="D506" s="335" t="s">
        <v>295</v>
      </c>
      <c r="E506" s="336"/>
      <c r="F506" s="241" t="s">
        <v>266</v>
      </c>
      <c r="G506" s="241" t="s">
        <v>267</v>
      </c>
      <c r="H506" s="244" t="s">
        <v>296</v>
      </c>
      <c r="I506" s="244" t="s">
        <v>297</v>
      </c>
      <c r="J506" s="245" t="s">
        <v>270</v>
      </c>
      <c r="K506" s="246">
        <v>1000000000</v>
      </c>
      <c r="L506" s="246">
        <v>1000194521</v>
      </c>
      <c r="M506" s="246">
        <v>1010957358</v>
      </c>
      <c r="N506" s="246">
        <v>1000000000</v>
      </c>
      <c r="O506" s="247">
        <v>7.0999999999999994E-2</v>
      </c>
      <c r="P506" s="248">
        <v>0.27694640382732605</v>
      </c>
      <c r="Q506" s="248">
        <v>0.2</v>
      </c>
      <c r="R506" s="248">
        <v>0.25</v>
      </c>
    </row>
    <row r="507" spans="3:18">
      <c r="C507" s="241" t="s">
        <v>264</v>
      </c>
      <c r="D507" s="335" t="s">
        <v>295</v>
      </c>
      <c r="E507" s="336"/>
      <c r="F507" s="241" t="s">
        <v>266</v>
      </c>
      <c r="G507" s="241" t="s">
        <v>267</v>
      </c>
      <c r="H507" s="244" t="s">
        <v>296</v>
      </c>
      <c r="I507" s="244" t="s">
        <v>297</v>
      </c>
      <c r="J507" s="245" t="s">
        <v>270</v>
      </c>
      <c r="K507" s="246">
        <v>1000000000</v>
      </c>
      <c r="L507" s="246">
        <v>1000194521</v>
      </c>
      <c r="M507" s="246">
        <v>1010957358</v>
      </c>
      <c r="N507" s="246">
        <v>1000000000</v>
      </c>
      <c r="O507" s="247">
        <v>7.0999999999999994E-2</v>
      </c>
      <c r="P507" s="248">
        <v>0.27694640382732605</v>
      </c>
      <c r="Q507" s="248">
        <v>0.2</v>
      </c>
      <c r="R507" s="248">
        <v>0.25</v>
      </c>
    </row>
    <row r="508" spans="3:18">
      <c r="C508" s="241" t="s">
        <v>264</v>
      </c>
      <c r="D508" s="335" t="s">
        <v>295</v>
      </c>
      <c r="E508" s="336"/>
      <c r="F508" s="241" t="s">
        <v>266</v>
      </c>
      <c r="G508" s="241" t="s">
        <v>267</v>
      </c>
      <c r="H508" s="244" t="s">
        <v>296</v>
      </c>
      <c r="I508" s="244" t="s">
        <v>297</v>
      </c>
      <c r="J508" s="245" t="s">
        <v>270</v>
      </c>
      <c r="K508" s="246">
        <v>1000000000</v>
      </c>
      <c r="L508" s="246">
        <v>1000194521</v>
      </c>
      <c r="M508" s="246">
        <v>1010957358</v>
      </c>
      <c r="N508" s="246">
        <v>1000000000</v>
      </c>
      <c r="O508" s="247">
        <v>7.0999999999999994E-2</v>
      </c>
      <c r="P508" s="248">
        <v>0.27694640382732605</v>
      </c>
      <c r="Q508" s="248">
        <v>0.2</v>
      </c>
      <c r="R508" s="248">
        <v>0.25</v>
      </c>
    </row>
    <row r="509" spans="3:18">
      <c r="C509" s="241" t="s">
        <v>264</v>
      </c>
      <c r="D509" s="335" t="s">
        <v>295</v>
      </c>
      <c r="E509" s="336"/>
      <c r="F509" s="241" t="s">
        <v>266</v>
      </c>
      <c r="G509" s="241" t="s">
        <v>267</v>
      </c>
      <c r="H509" s="244" t="s">
        <v>296</v>
      </c>
      <c r="I509" s="244" t="s">
        <v>297</v>
      </c>
      <c r="J509" s="245" t="s">
        <v>270</v>
      </c>
      <c r="K509" s="246">
        <v>1000000000</v>
      </c>
      <c r="L509" s="246">
        <v>1000194521</v>
      </c>
      <c r="M509" s="246">
        <v>1010957358</v>
      </c>
      <c r="N509" s="246">
        <v>1000000000</v>
      </c>
      <c r="O509" s="247">
        <v>7.0999999999999994E-2</v>
      </c>
      <c r="P509" s="248">
        <v>0.27694640382732605</v>
      </c>
      <c r="Q509" s="248">
        <v>0.2</v>
      </c>
      <c r="R509" s="248">
        <v>0.25</v>
      </c>
    </row>
    <row r="510" spans="3:18">
      <c r="C510" s="241" t="s">
        <v>264</v>
      </c>
      <c r="D510" s="335" t="s">
        <v>295</v>
      </c>
      <c r="E510" s="336"/>
      <c r="F510" s="241" t="s">
        <v>266</v>
      </c>
      <c r="G510" s="241" t="s">
        <v>267</v>
      </c>
      <c r="H510" s="244" t="s">
        <v>296</v>
      </c>
      <c r="I510" s="244" t="s">
        <v>297</v>
      </c>
      <c r="J510" s="245" t="s">
        <v>270</v>
      </c>
      <c r="K510" s="246">
        <v>1000000000</v>
      </c>
      <c r="L510" s="246">
        <v>1000194521</v>
      </c>
      <c r="M510" s="246">
        <v>1010957358</v>
      </c>
      <c r="N510" s="246">
        <v>1000000000</v>
      </c>
      <c r="O510" s="247">
        <v>7.0999999999999994E-2</v>
      </c>
      <c r="P510" s="248">
        <v>0.27694640382732605</v>
      </c>
      <c r="Q510" s="248">
        <v>0.2</v>
      </c>
      <c r="R510" s="248">
        <v>0.25</v>
      </c>
    </row>
    <row r="511" spans="3:18">
      <c r="C511" s="241" t="s">
        <v>264</v>
      </c>
      <c r="D511" s="335" t="s">
        <v>295</v>
      </c>
      <c r="E511" s="336"/>
      <c r="F511" s="241" t="s">
        <v>266</v>
      </c>
      <c r="G511" s="241" t="s">
        <v>267</v>
      </c>
      <c r="H511" s="244" t="s">
        <v>296</v>
      </c>
      <c r="I511" s="244" t="s">
        <v>297</v>
      </c>
      <c r="J511" s="245" t="s">
        <v>270</v>
      </c>
      <c r="K511" s="246">
        <v>1000000000</v>
      </c>
      <c r="L511" s="246">
        <v>1000194521</v>
      </c>
      <c r="M511" s="246">
        <v>1010957358</v>
      </c>
      <c r="N511" s="246">
        <v>1000000000</v>
      </c>
      <c r="O511" s="247">
        <v>7.0999999999999994E-2</v>
      </c>
      <c r="P511" s="248">
        <v>0.27694640382732605</v>
      </c>
      <c r="Q511" s="248">
        <v>0.2</v>
      </c>
      <c r="R511" s="248">
        <v>0.25</v>
      </c>
    </row>
    <row r="512" spans="3:18">
      <c r="C512" s="241" t="s">
        <v>264</v>
      </c>
      <c r="D512" s="335" t="s">
        <v>295</v>
      </c>
      <c r="E512" s="336"/>
      <c r="F512" s="241" t="s">
        <v>266</v>
      </c>
      <c r="G512" s="241" t="s">
        <v>267</v>
      </c>
      <c r="H512" s="244" t="s">
        <v>296</v>
      </c>
      <c r="I512" s="244" t="s">
        <v>297</v>
      </c>
      <c r="J512" s="245" t="s">
        <v>270</v>
      </c>
      <c r="K512" s="246">
        <v>1000000000</v>
      </c>
      <c r="L512" s="246">
        <v>1000194521</v>
      </c>
      <c r="M512" s="246">
        <v>1010957358</v>
      </c>
      <c r="N512" s="246">
        <v>1000000000</v>
      </c>
      <c r="O512" s="247">
        <v>7.0999999999999994E-2</v>
      </c>
      <c r="P512" s="248">
        <v>0.27694640382732605</v>
      </c>
      <c r="Q512" s="248">
        <v>0.2</v>
      </c>
      <c r="R512" s="248">
        <v>0.25</v>
      </c>
    </row>
    <row r="513" spans="3:18">
      <c r="C513" s="241" t="s">
        <v>264</v>
      </c>
      <c r="D513" s="335" t="s">
        <v>295</v>
      </c>
      <c r="E513" s="336"/>
      <c r="F513" s="241" t="s">
        <v>266</v>
      </c>
      <c r="G513" s="241" t="s">
        <v>267</v>
      </c>
      <c r="H513" s="244" t="s">
        <v>296</v>
      </c>
      <c r="I513" s="244" t="s">
        <v>297</v>
      </c>
      <c r="J513" s="245" t="s">
        <v>270</v>
      </c>
      <c r="K513" s="246">
        <v>1000000000</v>
      </c>
      <c r="L513" s="246">
        <v>1000194521</v>
      </c>
      <c r="M513" s="246">
        <v>1010957358</v>
      </c>
      <c r="N513" s="246">
        <v>1000000000</v>
      </c>
      <c r="O513" s="247">
        <v>7.0999999999999994E-2</v>
      </c>
      <c r="P513" s="248">
        <v>0.27694640382732605</v>
      </c>
      <c r="Q513" s="248">
        <v>0.2</v>
      </c>
      <c r="R513" s="248">
        <v>0.25</v>
      </c>
    </row>
    <row r="514" spans="3:18">
      <c r="C514" s="241" t="s">
        <v>264</v>
      </c>
      <c r="D514" s="335" t="s">
        <v>295</v>
      </c>
      <c r="E514" s="336"/>
      <c r="F514" s="241" t="s">
        <v>266</v>
      </c>
      <c r="G514" s="241" t="s">
        <v>267</v>
      </c>
      <c r="H514" s="244" t="s">
        <v>296</v>
      </c>
      <c r="I514" s="244" t="s">
        <v>297</v>
      </c>
      <c r="J514" s="245" t="s">
        <v>270</v>
      </c>
      <c r="K514" s="246">
        <v>1000000000</v>
      </c>
      <c r="L514" s="246">
        <v>1000194521</v>
      </c>
      <c r="M514" s="246">
        <v>1010957358</v>
      </c>
      <c r="N514" s="246">
        <v>1000000000</v>
      </c>
      <c r="O514" s="247">
        <v>7.0999999999999994E-2</v>
      </c>
      <c r="P514" s="248">
        <v>0.27694640382732605</v>
      </c>
      <c r="Q514" s="248">
        <v>0.2</v>
      </c>
      <c r="R514" s="248">
        <v>0.25</v>
      </c>
    </row>
    <row r="515" spans="3:18">
      <c r="C515" s="241" t="s">
        <v>264</v>
      </c>
      <c r="D515" s="335" t="s">
        <v>295</v>
      </c>
      <c r="E515" s="336"/>
      <c r="F515" s="241" t="s">
        <v>266</v>
      </c>
      <c r="G515" s="241" t="s">
        <v>267</v>
      </c>
      <c r="H515" s="244" t="s">
        <v>296</v>
      </c>
      <c r="I515" s="244" t="s">
        <v>297</v>
      </c>
      <c r="J515" s="245" t="s">
        <v>270</v>
      </c>
      <c r="K515" s="246">
        <v>500000000</v>
      </c>
      <c r="L515" s="246">
        <v>500097260.5</v>
      </c>
      <c r="M515" s="246">
        <v>505478679</v>
      </c>
      <c r="N515" s="246">
        <v>500000000</v>
      </c>
      <c r="O515" s="247">
        <v>7.0999999999999994E-2</v>
      </c>
      <c r="P515" s="248">
        <v>0.13847320191366302</v>
      </c>
      <c r="Q515" s="248">
        <v>0.2</v>
      </c>
      <c r="R515" s="248">
        <v>0.25</v>
      </c>
    </row>
    <row r="516" spans="3:18">
      <c r="C516" s="241" t="s">
        <v>264</v>
      </c>
      <c r="D516" s="335" t="s">
        <v>295</v>
      </c>
      <c r="E516" s="336"/>
      <c r="F516" s="241" t="s">
        <v>266</v>
      </c>
      <c r="G516" s="241" t="s">
        <v>267</v>
      </c>
      <c r="H516" s="244" t="s">
        <v>296</v>
      </c>
      <c r="I516" s="244" t="s">
        <v>297</v>
      </c>
      <c r="J516" s="245" t="s">
        <v>270</v>
      </c>
      <c r="K516" s="246">
        <v>500000000</v>
      </c>
      <c r="L516" s="246">
        <v>500097260.5</v>
      </c>
      <c r="M516" s="246">
        <v>505478679</v>
      </c>
      <c r="N516" s="246">
        <v>500000000</v>
      </c>
      <c r="O516" s="247">
        <v>7.0999999999999994E-2</v>
      </c>
      <c r="P516" s="248">
        <v>0.13847320191366302</v>
      </c>
      <c r="Q516" s="248">
        <v>0.2</v>
      </c>
      <c r="R516" s="248">
        <v>0.25</v>
      </c>
    </row>
    <row r="517" spans="3:18">
      <c r="C517" s="241" t="s">
        <v>264</v>
      </c>
      <c r="D517" s="335" t="s">
        <v>295</v>
      </c>
      <c r="E517" s="336"/>
      <c r="F517" s="241" t="s">
        <v>266</v>
      </c>
      <c r="G517" s="241" t="s">
        <v>267</v>
      </c>
      <c r="H517" s="244" t="s">
        <v>296</v>
      </c>
      <c r="I517" s="244" t="s">
        <v>297</v>
      </c>
      <c r="J517" s="245" t="s">
        <v>270</v>
      </c>
      <c r="K517" s="246">
        <v>500000000</v>
      </c>
      <c r="L517" s="246">
        <v>500097260.5</v>
      </c>
      <c r="M517" s="246">
        <v>505478679</v>
      </c>
      <c r="N517" s="246">
        <v>500000000</v>
      </c>
      <c r="O517" s="247">
        <v>7.0999999999999994E-2</v>
      </c>
      <c r="P517" s="248">
        <v>0.13847320191366302</v>
      </c>
      <c r="Q517" s="248">
        <v>0.2</v>
      </c>
      <c r="R517" s="248">
        <v>0.25</v>
      </c>
    </row>
    <row r="518" spans="3:18">
      <c r="C518" s="241" t="s">
        <v>264</v>
      </c>
      <c r="D518" s="335" t="s">
        <v>295</v>
      </c>
      <c r="E518" s="336"/>
      <c r="F518" s="241" t="s">
        <v>266</v>
      </c>
      <c r="G518" s="241" t="s">
        <v>267</v>
      </c>
      <c r="H518" s="244" t="s">
        <v>296</v>
      </c>
      <c r="I518" s="244" t="s">
        <v>297</v>
      </c>
      <c r="J518" s="245" t="s">
        <v>270</v>
      </c>
      <c r="K518" s="246">
        <v>500000000</v>
      </c>
      <c r="L518" s="246">
        <v>500097260.5</v>
      </c>
      <c r="M518" s="246">
        <v>505478679</v>
      </c>
      <c r="N518" s="246">
        <v>500000000</v>
      </c>
      <c r="O518" s="247">
        <v>7.0999999999999994E-2</v>
      </c>
      <c r="P518" s="248">
        <v>0.13847320191366302</v>
      </c>
      <c r="Q518" s="248">
        <v>0.2</v>
      </c>
      <c r="R518" s="248">
        <v>0.25</v>
      </c>
    </row>
    <row r="519" spans="3:18">
      <c r="C519" s="241" t="s">
        <v>264</v>
      </c>
      <c r="D519" s="335" t="s">
        <v>295</v>
      </c>
      <c r="E519" s="336"/>
      <c r="F519" s="241" t="s">
        <v>266</v>
      </c>
      <c r="G519" s="241" t="s">
        <v>267</v>
      </c>
      <c r="H519" s="244" t="s">
        <v>296</v>
      </c>
      <c r="I519" s="244" t="s">
        <v>297</v>
      </c>
      <c r="J519" s="245" t="s">
        <v>270</v>
      </c>
      <c r="K519" s="246">
        <v>500000000</v>
      </c>
      <c r="L519" s="246">
        <v>500097260.5</v>
      </c>
      <c r="M519" s="246">
        <v>505478679</v>
      </c>
      <c r="N519" s="246">
        <v>500000000</v>
      </c>
      <c r="O519" s="247">
        <v>7.0999999999999994E-2</v>
      </c>
      <c r="P519" s="248">
        <v>0.13847320191366302</v>
      </c>
      <c r="Q519" s="248">
        <v>0.2</v>
      </c>
      <c r="R519" s="248">
        <v>0.25</v>
      </c>
    </row>
    <row r="520" spans="3:18">
      <c r="C520" s="241" t="s">
        <v>264</v>
      </c>
      <c r="D520" s="335" t="s">
        <v>295</v>
      </c>
      <c r="E520" s="336"/>
      <c r="F520" s="241" t="s">
        <v>266</v>
      </c>
      <c r="G520" s="241" t="s">
        <v>267</v>
      </c>
      <c r="H520" s="244" t="s">
        <v>296</v>
      </c>
      <c r="I520" s="244" t="s">
        <v>297</v>
      </c>
      <c r="J520" s="245" t="s">
        <v>270</v>
      </c>
      <c r="K520" s="246">
        <v>500000000</v>
      </c>
      <c r="L520" s="246">
        <v>500097260.5</v>
      </c>
      <c r="M520" s="246">
        <v>505478679</v>
      </c>
      <c r="N520" s="246">
        <v>500000000</v>
      </c>
      <c r="O520" s="247">
        <v>7.0999999999999994E-2</v>
      </c>
      <c r="P520" s="248">
        <v>0.13847320191366302</v>
      </c>
      <c r="Q520" s="248">
        <v>0.2</v>
      </c>
      <c r="R520" s="248">
        <v>0.25</v>
      </c>
    </row>
    <row r="521" spans="3:18">
      <c r="C521" s="241" t="s">
        <v>264</v>
      </c>
      <c r="D521" s="335" t="s">
        <v>295</v>
      </c>
      <c r="E521" s="336"/>
      <c r="F521" s="241" t="s">
        <v>266</v>
      </c>
      <c r="G521" s="241" t="s">
        <v>267</v>
      </c>
      <c r="H521" s="244" t="s">
        <v>296</v>
      </c>
      <c r="I521" s="244" t="s">
        <v>297</v>
      </c>
      <c r="J521" s="245" t="s">
        <v>270</v>
      </c>
      <c r="K521" s="246">
        <v>500000000</v>
      </c>
      <c r="L521" s="246">
        <v>500097260.5</v>
      </c>
      <c r="M521" s="246">
        <v>505478679</v>
      </c>
      <c r="N521" s="246">
        <v>500000000</v>
      </c>
      <c r="O521" s="247">
        <v>7.0999999999999994E-2</v>
      </c>
      <c r="P521" s="248">
        <v>0.13847320191366302</v>
      </c>
      <c r="Q521" s="248">
        <v>0.2</v>
      </c>
      <c r="R521" s="248">
        <v>0.25</v>
      </c>
    </row>
    <row r="522" spans="3:18">
      <c r="C522" s="241" t="s">
        <v>264</v>
      </c>
      <c r="D522" s="335" t="s">
        <v>295</v>
      </c>
      <c r="E522" s="336"/>
      <c r="F522" s="241" t="s">
        <v>266</v>
      </c>
      <c r="G522" s="241" t="s">
        <v>267</v>
      </c>
      <c r="H522" s="244" t="s">
        <v>296</v>
      </c>
      <c r="I522" s="244" t="s">
        <v>297</v>
      </c>
      <c r="J522" s="245" t="s">
        <v>270</v>
      </c>
      <c r="K522" s="246">
        <v>500000000</v>
      </c>
      <c r="L522" s="246">
        <v>500097260.5</v>
      </c>
      <c r="M522" s="246">
        <v>505478679</v>
      </c>
      <c r="N522" s="246">
        <v>500000000</v>
      </c>
      <c r="O522" s="247">
        <v>7.0999999999999994E-2</v>
      </c>
      <c r="P522" s="248">
        <v>0.13847320191366302</v>
      </c>
      <c r="Q522" s="248">
        <v>0.2</v>
      </c>
      <c r="R522" s="248">
        <v>0.25</v>
      </c>
    </row>
    <row r="523" spans="3:18">
      <c r="C523" s="241" t="s">
        <v>264</v>
      </c>
      <c r="D523" s="335" t="s">
        <v>295</v>
      </c>
      <c r="E523" s="336"/>
      <c r="F523" s="241" t="s">
        <v>266</v>
      </c>
      <c r="G523" s="241" t="s">
        <v>267</v>
      </c>
      <c r="H523" s="244" t="s">
        <v>296</v>
      </c>
      <c r="I523" s="244" t="s">
        <v>297</v>
      </c>
      <c r="J523" s="245" t="s">
        <v>270</v>
      </c>
      <c r="K523" s="246">
        <v>500000000</v>
      </c>
      <c r="L523" s="246">
        <v>500097260.5</v>
      </c>
      <c r="M523" s="246">
        <v>505478679</v>
      </c>
      <c r="N523" s="246">
        <v>500000000</v>
      </c>
      <c r="O523" s="247">
        <v>7.0999999999999994E-2</v>
      </c>
      <c r="P523" s="248">
        <v>0.13847320191366302</v>
      </c>
      <c r="Q523" s="248">
        <v>0.2</v>
      </c>
      <c r="R523" s="248">
        <v>0.25</v>
      </c>
    </row>
    <row r="524" spans="3:18">
      <c r="C524" s="241" t="s">
        <v>264</v>
      </c>
      <c r="D524" s="335" t="s">
        <v>295</v>
      </c>
      <c r="E524" s="336"/>
      <c r="F524" s="241" t="s">
        <v>266</v>
      </c>
      <c r="G524" s="241" t="s">
        <v>267</v>
      </c>
      <c r="H524" s="244" t="s">
        <v>296</v>
      </c>
      <c r="I524" s="244" t="s">
        <v>297</v>
      </c>
      <c r="J524" s="245" t="s">
        <v>270</v>
      </c>
      <c r="K524" s="246">
        <v>500000000</v>
      </c>
      <c r="L524" s="246">
        <v>500097260.5</v>
      </c>
      <c r="M524" s="246">
        <v>505478679</v>
      </c>
      <c r="N524" s="246">
        <v>500000000</v>
      </c>
      <c r="O524" s="247">
        <v>7.0999999999999994E-2</v>
      </c>
      <c r="P524" s="248">
        <v>0.13847320191366302</v>
      </c>
      <c r="Q524" s="248">
        <v>0.2</v>
      </c>
      <c r="R524" s="248">
        <v>0.25</v>
      </c>
    </row>
    <row r="525" spans="3:18">
      <c r="C525" s="241" t="s">
        <v>264</v>
      </c>
      <c r="D525" s="335" t="s">
        <v>295</v>
      </c>
      <c r="E525" s="336"/>
      <c r="F525" s="241" t="s">
        <v>266</v>
      </c>
      <c r="G525" s="241" t="s">
        <v>267</v>
      </c>
      <c r="H525" s="244" t="s">
        <v>296</v>
      </c>
      <c r="I525" s="244" t="s">
        <v>297</v>
      </c>
      <c r="J525" s="245" t="s">
        <v>270</v>
      </c>
      <c r="K525" s="246">
        <v>500000000</v>
      </c>
      <c r="L525" s="246">
        <v>500097260.5</v>
      </c>
      <c r="M525" s="246">
        <v>505478679</v>
      </c>
      <c r="N525" s="246">
        <v>500000000</v>
      </c>
      <c r="O525" s="247">
        <v>7.0999999999999994E-2</v>
      </c>
      <c r="P525" s="248">
        <v>0.13847320191366302</v>
      </c>
      <c r="Q525" s="248">
        <v>0.2</v>
      </c>
      <c r="R525" s="248">
        <v>0.25</v>
      </c>
    </row>
    <row r="526" spans="3:18">
      <c r="C526" s="241" t="s">
        <v>264</v>
      </c>
      <c r="D526" s="335" t="s">
        <v>295</v>
      </c>
      <c r="E526" s="336"/>
      <c r="F526" s="241" t="s">
        <v>266</v>
      </c>
      <c r="G526" s="241" t="s">
        <v>267</v>
      </c>
      <c r="H526" s="244" t="s">
        <v>296</v>
      </c>
      <c r="I526" s="244" t="s">
        <v>297</v>
      </c>
      <c r="J526" s="245" t="s">
        <v>270</v>
      </c>
      <c r="K526" s="246">
        <v>500000000</v>
      </c>
      <c r="L526" s="246">
        <v>500097260.5</v>
      </c>
      <c r="M526" s="246">
        <v>505478679</v>
      </c>
      <c r="N526" s="246">
        <v>500000000</v>
      </c>
      <c r="O526" s="247">
        <v>7.0999999999999994E-2</v>
      </c>
      <c r="P526" s="248">
        <v>0.13847320191366302</v>
      </c>
      <c r="Q526" s="248">
        <v>0.2</v>
      </c>
      <c r="R526" s="248">
        <v>0.25</v>
      </c>
    </row>
    <row r="527" spans="3:18">
      <c r="C527" s="241" t="s">
        <v>264</v>
      </c>
      <c r="D527" s="335" t="s">
        <v>295</v>
      </c>
      <c r="E527" s="336"/>
      <c r="F527" s="241" t="s">
        <v>266</v>
      </c>
      <c r="G527" s="241" t="s">
        <v>267</v>
      </c>
      <c r="H527" s="244" t="s">
        <v>298</v>
      </c>
      <c r="I527" s="244" t="s">
        <v>299</v>
      </c>
      <c r="J527" s="245" t="s">
        <v>270</v>
      </c>
      <c r="K527" s="246">
        <v>1000000000</v>
      </c>
      <c r="L527" s="246">
        <v>1000000000</v>
      </c>
      <c r="M527" s="246">
        <v>1020107098</v>
      </c>
      <c r="N527" s="246">
        <v>1000000000</v>
      </c>
      <c r="O527" s="247">
        <v>7.2499999999999995E-2</v>
      </c>
      <c r="P527" s="248">
        <v>0.27689254241308331</v>
      </c>
      <c r="Q527" s="248">
        <v>0.2</v>
      </c>
      <c r="R527" s="248">
        <v>0.25</v>
      </c>
    </row>
    <row r="528" spans="3:18">
      <c r="C528" s="241" t="s">
        <v>264</v>
      </c>
      <c r="D528" s="335" t="s">
        <v>295</v>
      </c>
      <c r="E528" s="336"/>
      <c r="F528" s="241" t="s">
        <v>266</v>
      </c>
      <c r="G528" s="241" t="s">
        <v>267</v>
      </c>
      <c r="H528" s="244" t="s">
        <v>298</v>
      </c>
      <c r="I528" s="244" t="s">
        <v>299</v>
      </c>
      <c r="J528" s="245" t="s">
        <v>270</v>
      </c>
      <c r="K528" s="246">
        <v>1000000000</v>
      </c>
      <c r="L528" s="246">
        <v>1000000000</v>
      </c>
      <c r="M528" s="246">
        <v>1020107098</v>
      </c>
      <c r="N528" s="246">
        <v>1000000000</v>
      </c>
      <c r="O528" s="247">
        <v>7.2499999999999995E-2</v>
      </c>
      <c r="P528" s="248">
        <v>0.27689254241308331</v>
      </c>
      <c r="Q528" s="248">
        <v>0.2</v>
      </c>
      <c r="R528" s="248">
        <v>0.25</v>
      </c>
    </row>
    <row r="529" spans="3:18">
      <c r="C529" s="241" t="s">
        <v>264</v>
      </c>
      <c r="D529" s="335" t="s">
        <v>295</v>
      </c>
      <c r="E529" s="336"/>
      <c r="F529" s="241" t="s">
        <v>266</v>
      </c>
      <c r="G529" s="241" t="s">
        <v>267</v>
      </c>
      <c r="H529" s="244" t="s">
        <v>298</v>
      </c>
      <c r="I529" s="244" t="s">
        <v>299</v>
      </c>
      <c r="J529" s="245" t="s">
        <v>270</v>
      </c>
      <c r="K529" s="246">
        <v>1000000000</v>
      </c>
      <c r="L529" s="246">
        <v>1000000000</v>
      </c>
      <c r="M529" s="246">
        <v>1020107098</v>
      </c>
      <c r="N529" s="246">
        <v>1000000000</v>
      </c>
      <c r="O529" s="247">
        <v>7.2499999999999995E-2</v>
      </c>
      <c r="P529" s="248">
        <v>0.27689254241308331</v>
      </c>
      <c r="Q529" s="248">
        <v>0.2</v>
      </c>
      <c r="R529" s="248">
        <v>0.25</v>
      </c>
    </row>
    <row r="530" spans="3:18">
      <c r="C530" s="241" t="s">
        <v>264</v>
      </c>
      <c r="D530" s="335" t="s">
        <v>295</v>
      </c>
      <c r="E530" s="336"/>
      <c r="F530" s="241" t="s">
        <v>266</v>
      </c>
      <c r="G530" s="241" t="s">
        <v>267</v>
      </c>
      <c r="H530" s="244" t="s">
        <v>298</v>
      </c>
      <c r="I530" s="244" t="s">
        <v>299</v>
      </c>
      <c r="J530" s="245" t="s">
        <v>270</v>
      </c>
      <c r="K530" s="246">
        <v>1000000000</v>
      </c>
      <c r="L530" s="246">
        <v>1000000000</v>
      </c>
      <c r="M530" s="246">
        <v>1020107098</v>
      </c>
      <c r="N530" s="246">
        <v>1000000000</v>
      </c>
      <c r="O530" s="247">
        <v>7.2499999999999995E-2</v>
      </c>
      <c r="P530" s="248">
        <v>0.27689254241308331</v>
      </c>
      <c r="Q530" s="248">
        <v>0.2</v>
      </c>
      <c r="R530" s="248">
        <v>0.25</v>
      </c>
    </row>
    <row r="531" spans="3:18">
      <c r="C531" s="241" t="s">
        <v>264</v>
      </c>
      <c r="D531" s="335" t="s">
        <v>295</v>
      </c>
      <c r="E531" s="336"/>
      <c r="F531" s="241" t="s">
        <v>266</v>
      </c>
      <c r="G531" s="241" t="s">
        <v>267</v>
      </c>
      <c r="H531" s="244" t="s">
        <v>298</v>
      </c>
      <c r="I531" s="244" t="s">
        <v>299</v>
      </c>
      <c r="J531" s="245" t="s">
        <v>270</v>
      </c>
      <c r="K531" s="246">
        <v>1000000000</v>
      </c>
      <c r="L531" s="246">
        <v>1000000000</v>
      </c>
      <c r="M531" s="246">
        <v>1020107098</v>
      </c>
      <c r="N531" s="246">
        <v>1000000000</v>
      </c>
      <c r="O531" s="247">
        <v>7.2499999999999995E-2</v>
      </c>
      <c r="P531" s="248">
        <v>0.27689254241308331</v>
      </c>
      <c r="Q531" s="248">
        <v>0.2</v>
      </c>
      <c r="R531" s="248">
        <v>0.25</v>
      </c>
    </row>
    <row r="532" spans="3:18">
      <c r="C532" s="241" t="s">
        <v>216</v>
      </c>
      <c r="D532" s="335" t="s">
        <v>300</v>
      </c>
      <c r="E532" s="336"/>
      <c r="F532" s="241" t="s">
        <v>266</v>
      </c>
      <c r="G532" s="241" t="s">
        <v>267</v>
      </c>
      <c r="H532" s="244" t="s">
        <v>301</v>
      </c>
      <c r="I532" s="244" t="s">
        <v>302</v>
      </c>
      <c r="J532" s="245" t="s">
        <v>270</v>
      </c>
      <c r="K532" s="246">
        <v>2000000000</v>
      </c>
      <c r="L532" s="246">
        <v>2000000000</v>
      </c>
      <c r="M532" s="246">
        <v>2029674934</v>
      </c>
      <c r="N532" s="246">
        <v>2000000000</v>
      </c>
      <c r="O532" s="247">
        <v>7.1999999999999995E-2</v>
      </c>
      <c r="P532" s="248">
        <v>0.55378508482616662</v>
      </c>
      <c r="Q532" s="248">
        <v>0.2</v>
      </c>
      <c r="R532" s="248">
        <v>0.25</v>
      </c>
    </row>
    <row r="533" spans="3:18">
      <c r="C533" s="241" t="s">
        <v>216</v>
      </c>
      <c r="D533" s="335" t="s">
        <v>300</v>
      </c>
      <c r="E533" s="336"/>
      <c r="F533" s="241" t="s">
        <v>266</v>
      </c>
      <c r="G533" s="241" t="s">
        <v>267</v>
      </c>
      <c r="H533" s="244" t="s">
        <v>301</v>
      </c>
      <c r="I533" s="244" t="s">
        <v>303</v>
      </c>
      <c r="J533" s="245" t="s">
        <v>270</v>
      </c>
      <c r="K533" s="246">
        <v>8000000000</v>
      </c>
      <c r="L533" s="246">
        <v>8000000000</v>
      </c>
      <c r="M533" s="246">
        <v>8119019120.8000002</v>
      </c>
      <c r="N533" s="246">
        <v>8000000000</v>
      </c>
      <c r="O533" s="247">
        <v>7.3499999999999996E-2</v>
      </c>
      <c r="P533" s="248">
        <v>2.2151403393046665</v>
      </c>
      <c r="Q533" s="248">
        <v>0.2</v>
      </c>
      <c r="R533" s="248">
        <v>0.25</v>
      </c>
    </row>
    <row r="534" spans="3:18">
      <c r="C534" s="241" t="s">
        <v>216</v>
      </c>
      <c r="D534" s="335" t="s">
        <v>300</v>
      </c>
      <c r="E534" s="336"/>
      <c r="F534" s="241" t="s">
        <v>266</v>
      </c>
      <c r="G534" s="241" t="s">
        <v>267</v>
      </c>
      <c r="H534" s="244" t="s">
        <v>304</v>
      </c>
      <c r="I534" s="244" t="s">
        <v>305</v>
      </c>
      <c r="J534" s="245" t="s">
        <v>270</v>
      </c>
      <c r="K534" s="246">
        <v>5000000000</v>
      </c>
      <c r="L534" s="246">
        <v>3000000000</v>
      </c>
      <c r="M534" s="246">
        <v>5013255050.5</v>
      </c>
      <c r="N534" s="246">
        <v>5000000000</v>
      </c>
      <c r="O534" s="247">
        <v>6.0999999999999999E-2</v>
      </c>
      <c r="P534" s="248">
        <v>0.83067762723924987</v>
      </c>
      <c r="Q534" s="248">
        <v>0.2</v>
      </c>
      <c r="R534" s="248">
        <v>0.25</v>
      </c>
    </row>
    <row r="535" spans="3:18">
      <c r="C535" s="241" t="s">
        <v>216</v>
      </c>
      <c r="D535" s="335" t="s">
        <v>300</v>
      </c>
      <c r="E535" s="336"/>
      <c r="F535" s="241" t="s">
        <v>266</v>
      </c>
      <c r="G535" s="241" t="s">
        <v>267</v>
      </c>
      <c r="H535" s="244" t="s">
        <v>306</v>
      </c>
      <c r="I535" s="244" t="s">
        <v>305</v>
      </c>
      <c r="J535" s="245" t="s">
        <v>270</v>
      </c>
      <c r="K535" s="246">
        <v>1000000000</v>
      </c>
      <c r="L535" s="246">
        <v>606400971.60000002</v>
      </c>
      <c r="M535" s="246">
        <v>1003155405.5</v>
      </c>
      <c r="N535" s="246">
        <v>1000000000</v>
      </c>
      <c r="O535" s="247">
        <v>6.0999999999999999E-2</v>
      </c>
      <c r="P535" s="248">
        <v>0.16790790674808792</v>
      </c>
      <c r="Q535" s="248">
        <v>0.2</v>
      </c>
      <c r="R535" s="248">
        <v>0.25</v>
      </c>
    </row>
    <row r="536" spans="3:18">
      <c r="C536" s="241" t="s">
        <v>216</v>
      </c>
      <c r="D536" s="335" t="s">
        <v>300</v>
      </c>
      <c r="E536" s="336"/>
      <c r="F536" s="241" t="s">
        <v>266</v>
      </c>
      <c r="G536" s="241" t="s">
        <v>267</v>
      </c>
      <c r="H536" s="244" t="s">
        <v>307</v>
      </c>
      <c r="I536" s="244" t="s">
        <v>305</v>
      </c>
      <c r="J536" s="245" t="s">
        <v>270</v>
      </c>
      <c r="K536" s="246">
        <v>3775000000</v>
      </c>
      <c r="L536" s="246">
        <v>401532702.83999997</v>
      </c>
      <c r="M536" s="246">
        <v>3786919748.23</v>
      </c>
      <c r="N536" s="246">
        <v>3775000000</v>
      </c>
      <c r="O536" s="247">
        <v>6.0999999999999999E-2</v>
      </c>
      <c r="P536" s="248">
        <v>0.11118141095136468</v>
      </c>
      <c r="Q536" s="248">
        <v>0.2</v>
      </c>
      <c r="R536" s="248">
        <v>0.25</v>
      </c>
    </row>
    <row r="537" spans="3:18">
      <c r="C537" s="241" t="s">
        <v>264</v>
      </c>
      <c r="D537" s="335" t="s">
        <v>300</v>
      </c>
      <c r="E537" s="336"/>
      <c r="F537" s="241" t="s">
        <v>266</v>
      </c>
      <c r="G537" s="241" t="s">
        <v>267</v>
      </c>
      <c r="H537" s="244" t="s">
        <v>308</v>
      </c>
      <c r="I537" s="244" t="s">
        <v>309</v>
      </c>
      <c r="J537" s="245" t="s">
        <v>270</v>
      </c>
      <c r="K537" s="246">
        <v>100000000</v>
      </c>
      <c r="L537" s="246">
        <v>103806194</v>
      </c>
      <c r="M537" s="246">
        <v>104617771.11</v>
      </c>
      <c r="N537" s="246">
        <v>100000000</v>
      </c>
      <c r="O537" s="247">
        <v>6.3E-2</v>
      </c>
      <c r="P537" s="248">
        <v>2.8743160974885752E-2</v>
      </c>
      <c r="Q537" s="248">
        <v>0.2</v>
      </c>
      <c r="R537" s="248">
        <v>0.25</v>
      </c>
    </row>
    <row r="538" spans="3:18">
      <c r="C538" s="241" t="s">
        <v>264</v>
      </c>
      <c r="D538" s="335" t="s">
        <v>300</v>
      </c>
      <c r="E538" s="336"/>
      <c r="F538" s="241" t="s">
        <v>266</v>
      </c>
      <c r="G538" s="241" t="s">
        <v>267</v>
      </c>
      <c r="H538" s="244" t="s">
        <v>308</v>
      </c>
      <c r="I538" s="244" t="s">
        <v>310</v>
      </c>
      <c r="J538" s="245" t="s">
        <v>270</v>
      </c>
      <c r="K538" s="246">
        <v>40000000</v>
      </c>
      <c r="L538" s="246">
        <v>39940153.759999998</v>
      </c>
      <c r="M538" s="246">
        <v>40228274.479999997</v>
      </c>
      <c r="N538" s="246">
        <v>40000000</v>
      </c>
      <c r="O538" s="247">
        <v>5.0999999999999997E-2</v>
      </c>
      <c r="P538" s="248">
        <v>1.1059130718975869E-2</v>
      </c>
      <c r="Q538" s="248">
        <v>0.2</v>
      </c>
      <c r="R538" s="248">
        <v>0.25</v>
      </c>
    </row>
    <row r="539" spans="3:18">
      <c r="C539" s="241" t="s">
        <v>216</v>
      </c>
      <c r="D539" s="335" t="s">
        <v>311</v>
      </c>
      <c r="E539" s="336"/>
      <c r="F539" s="241" t="s">
        <v>266</v>
      </c>
      <c r="G539" s="241" t="s">
        <v>267</v>
      </c>
      <c r="H539" s="244" t="s">
        <v>312</v>
      </c>
      <c r="I539" s="244" t="s">
        <v>305</v>
      </c>
      <c r="J539" s="245" t="s">
        <v>270</v>
      </c>
      <c r="K539" s="246">
        <v>2300000000</v>
      </c>
      <c r="L539" s="246">
        <v>302605479</v>
      </c>
      <c r="M539" s="246">
        <v>2286506740.1900001</v>
      </c>
      <c r="N539" s="246">
        <v>2300000000</v>
      </c>
      <c r="O539" s="247">
        <v>6.0999999999999999E-2</v>
      </c>
      <c r="P539" s="248">
        <v>8.378920042843889E-2</v>
      </c>
      <c r="Q539" s="248">
        <v>0.2</v>
      </c>
      <c r="R539" s="248">
        <v>0.25</v>
      </c>
    </row>
    <row r="540" spans="3:18">
      <c r="C540" s="241" t="s">
        <v>264</v>
      </c>
      <c r="D540" s="335" t="s">
        <v>313</v>
      </c>
      <c r="E540" s="336"/>
      <c r="F540" s="241" t="s">
        <v>266</v>
      </c>
      <c r="G540" s="241" t="s">
        <v>267</v>
      </c>
      <c r="H540" s="244" t="s">
        <v>314</v>
      </c>
      <c r="I540" s="244" t="s">
        <v>315</v>
      </c>
      <c r="J540" s="245" t="s">
        <v>270</v>
      </c>
      <c r="K540" s="246">
        <v>100000000</v>
      </c>
      <c r="L540" s="246">
        <v>101567436</v>
      </c>
      <c r="M540" s="246">
        <v>103031171.15000001</v>
      </c>
      <c r="N540" s="246">
        <v>100000000</v>
      </c>
      <c r="O540" s="247">
        <v>8.2500000000000004E-2</v>
      </c>
      <c r="P540" s="248">
        <v>2.8123265580418125E-2</v>
      </c>
      <c r="Q540" s="248">
        <v>0.2</v>
      </c>
      <c r="R540" s="248">
        <v>0.25</v>
      </c>
    </row>
    <row r="541" spans="3:18">
      <c r="C541" s="241" t="s">
        <v>264</v>
      </c>
      <c r="D541" s="335" t="s">
        <v>313</v>
      </c>
      <c r="E541" s="336"/>
      <c r="F541" s="241" t="s">
        <v>266</v>
      </c>
      <c r="G541" s="241" t="s">
        <v>267</v>
      </c>
      <c r="H541" s="244" t="s">
        <v>314</v>
      </c>
      <c r="I541" s="244" t="s">
        <v>315</v>
      </c>
      <c r="J541" s="245" t="s">
        <v>270</v>
      </c>
      <c r="K541" s="246">
        <v>100000000</v>
      </c>
      <c r="L541" s="246">
        <v>101567436</v>
      </c>
      <c r="M541" s="246">
        <v>103031171.15000001</v>
      </c>
      <c r="N541" s="246">
        <v>100000000</v>
      </c>
      <c r="O541" s="247">
        <v>8.2500000000000004E-2</v>
      </c>
      <c r="P541" s="248">
        <v>2.8123265580418125E-2</v>
      </c>
      <c r="Q541" s="248">
        <v>0.2</v>
      </c>
      <c r="R541" s="248">
        <v>0.25</v>
      </c>
    </row>
    <row r="542" spans="3:18">
      <c r="C542" s="241" t="s">
        <v>264</v>
      </c>
      <c r="D542" s="335" t="s">
        <v>313</v>
      </c>
      <c r="E542" s="336"/>
      <c r="F542" s="241" t="s">
        <v>266</v>
      </c>
      <c r="G542" s="241" t="s">
        <v>267</v>
      </c>
      <c r="H542" s="244" t="s">
        <v>316</v>
      </c>
      <c r="I542" s="244" t="s">
        <v>317</v>
      </c>
      <c r="J542" s="245" t="s">
        <v>270</v>
      </c>
      <c r="K542" s="246">
        <v>1000000000</v>
      </c>
      <c r="L542" s="246">
        <v>1047072752</v>
      </c>
      <c r="M542" s="246">
        <v>1072989905.2</v>
      </c>
      <c r="N542" s="246">
        <v>1000000000</v>
      </c>
      <c r="O542" s="247">
        <v>9.0999999999999998E-2</v>
      </c>
      <c r="P542" s="248">
        <v>0.28992663639274385</v>
      </c>
      <c r="Q542" s="248">
        <v>0.2</v>
      </c>
      <c r="R542" s="248">
        <v>0.25</v>
      </c>
    </row>
    <row r="543" spans="3:18">
      <c r="C543" s="241" t="s">
        <v>264</v>
      </c>
      <c r="D543" s="335" t="s">
        <v>313</v>
      </c>
      <c r="E543" s="336"/>
      <c r="F543" s="241" t="s">
        <v>266</v>
      </c>
      <c r="G543" s="241" t="s">
        <v>267</v>
      </c>
      <c r="H543" s="244" t="s">
        <v>316</v>
      </c>
      <c r="I543" s="244" t="s">
        <v>317</v>
      </c>
      <c r="J543" s="245" t="s">
        <v>270</v>
      </c>
      <c r="K543" s="246">
        <v>1000000000</v>
      </c>
      <c r="L543" s="246">
        <v>1047072752</v>
      </c>
      <c r="M543" s="246">
        <v>1072989905.2</v>
      </c>
      <c r="N543" s="246">
        <v>1000000000</v>
      </c>
      <c r="O543" s="247">
        <v>9.0999999999999998E-2</v>
      </c>
      <c r="P543" s="248">
        <v>0.28992663639274385</v>
      </c>
      <c r="Q543" s="248">
        <v>0.2</v>
      </c>
      <c r="R543" s="248">
        <v>0.25</v>
      </c>
    </row>
    <row r="544" spans="3:18">
      <c r="C544" s="241" t="s">
        <v>264</v>
      </c>
      <c r="D544" s="335" t="s">
        <v>313</v>
      </c>
      <c r="E544" s="336"/>
      <c r="F544" s="241" t="s">
        <v>266</v>
      </c>
      <c r="G544" s="241" t="s">
        <v>267</v>
      </c>
      <c r="H544" s="244" t="s">
        <v>316</v>
      </c>
      <c r="I544" s="244" t="s">
        <v>317</v>
      </c>
      <c r="J544" s="245" t="s">
        <v>270</v>
      </c>
      <c r="K544" s="246">
        <v>1000000000</v>
      </c>
      <c r="L544" s="246">
        <v>1047072752</v>
      </c>
      <c r="M544" s="246">
        <v>1072989905.2</v>
      </c>
      <c r="N544" s="246">
        <v>1000000000</v>
      </c>
      <c r="O544" s="247">
        <v>9.0999999999999998E-2</v>
      </c>
      <c r="P544" s="248">
        <v>0.28992663639274385</v>
      </c>
      <c r="Q544" s="248">
        <v>0.2</v>
      </c>
      <c r="R544" s="248">
        <v>0.25</v>
      </c>
    </row>
    <row r="545" spans="3:18">
      <c r="C545" s="241" t="s">
        <v>264</v>
      </c>
      <c r="D545" s="335" t="s">
        <v>313</v>
      </c>
      <c r="E545" s="336"/>
      <c r="F545" s="241" t="s">
        <v>266</v>
      </c>
      <c r="G545" s="241" t="s">
        <v>267</v>
      </c>
      <c r="H545" s="244" t="s">
        <v>316</v>
      </c>
      <c r="I545" s="244" t="s">
        <v>317</v>
      </c>
      <c r="J545" s="245" t="s">
        <v>270</v>
      </c>
      <c r="K545" s="246">
        <v>1000000000</v>
      </c>
      <c r="L545" s="246">
        <v>1047072752</v>
      </c>
      <c r="M545" s="246">
        <v>1072989905.2</v>
      </c>
      <c r="N545" s="246">
        <v>1000000000</v>
      </c>
      <c r="O545" s="247">
        <v>9.0999999999999998E-2</v>
      </c>
      <c r="P545" s="248">
        <v>0.28992663639274385</v>
      </c>
      <c r="Q545" s="248">
        <v>0.2</v>
      </c>
      <c r="R545" s="248">
        <v>0.25</v>
      </c>
    </row>
    <row r="546" spans="3:18">
      <c r="C546" s="241" t="s">
        <v>264</v>
      </c>
      <c r="D546" s="335" t="s">
        <v>313</v>
      </c>
      <c r="E546" s="336"/>
      <c r="F546" s="241" t="s">
        <v>266</v>
      </c>
      <c r="G546" s="241" t="s">
        <v>267</v>
      </c>
      <c r="H546" s="244" t="s">
        <v>316</v>
      </c>
      <c r="I546" s="244" t="s">
        <v>317</v>
      </c>
      <c r="J546" s="245" t="s">
        <v>270</v>
      </c>
      <c r="K546" s="246">
        <v>1000000000</v>
      </c>
      <c r="L546" s="246">
        <v>1047072752</v>
      </c>
      <c r="M546" s="246">
        <v>1072989905.2</v>
      </c>
      <c r="N546" s="246">
        <v>1000000000</v>
      </c>
      <c r="O546" s="247">
        <v>9.0999999999999998E-2</v>
      </c>
      <c r="P546" s="248">
        <v>0.28992663639274385</v>
      </c>
      <c r="Q546" s="248">
        <v>0.2</v>
      </c>
      <c r="R546" s="248">
        <v>0.25</v>
      </c>
    </row>
    <row r="547" spans="3:18">
      <c r="C547" s="241" t="s">
        <v>264</v>
      </c>
      <c r="D547" s="335" t="s">
        <v>313</v>
      </c>
      <c r="E547" s="336"/>
      <c r="F547" s="241" t="s">
        <v>266</v>
      </c>
      <c r="G547" s="241" t="s">
        <v>267</v>
      </c>
      <c r="H547" s="244" t="s">
        <v>318</v>
      </c>
      <c r="I547" s="244" t="s">
        <v>317</v>
      </c>
      <c r="J547" s="245" t="s">
        <v>270</v>
      </c>
      <c r="K547" s="246">
        <v>1000000000</v>
      </c>
      <c r="L547" s="246">
        <v>1018853341</v>
      </c>
      <c r="M547" s="246">
        <v>1061999866.3</v>
      </c>
      <c r="N547" s="246">
        <v>1000000000</v>
      </c>
      <c r="O547" s="247">
        <v>9.0999999999999998E-2</v>
      </c>
      <c r="P547" s="248">
        <v>0.28211289193555411</v>
      </c>
      <c r="Q547" s="248">
        <v>0.2</v>
      </c>
      <c r="R547" s="248">
        <v>0.25</v>
      </c>
    </row>
    <row r="548" spans="3:18">
      <c r="C548" s="241" t="s">
        <v>264</v>
      </c>
      <c r="D548" s="335" t="s">
        <v>313</v>
      </c>
      <c r="E548" s="336"/>
      <c r="F548" s="241" t="s">
        <v>266</v>
      </c>
      <c r="G548" s="241" t="s">
        <v>267</v>
      </c>
      <c r="H548" s="244" t="s">
        <v>318</v>
      </c>
      <c r="I548" s="244" t="s">
        <v>317</v>
      </c>
      <c r="J548" s="245" t="s">
        <v>270</v>
      </c>
      <c r="K548" s="246">
        <v>1000000000</v>
      </c>
      <c r="L548" s="246">
        <v>1018853341</v>
      </c>
      <c r="M548" s="246">
        <v>1061999866.3</v>
      </c>
      <c r="N548" s="246">
        <v>1000000000</v>
      </c>
      <c r="O548" s="247">
        <v>9.0999999999999998E-2</v>
      </c>
      <c r="P548" s="248">
        <v>0.28211289193555411</v>
      </c>
      <c r="Q548" s="248">
        <v>0.2</v>
      </c>
      <c r="R548" s="248">
        <v>0.25</v>
      </c>
    </row>
    <row r="549" spans="3:18">
      <c r="C549" s="241" t="s">
        <v>264</v>
      </c>
      <c r="D549" s="335" t="s">
        <v>313</v>
      </c>
      <c r="E549" s="336"/>
      <c r="F549" s="241" t="s">
        <v>266</v>
      </c>
      <c r="G549" s="241" t="s">
        <v>267</v>
      </c>
      <c r="H549" s="244" t="s">
        <v>318</v>
      </c>
      <c r="I549" s="244" t="s">
        <v>317</v>
      </c>
      <c r="J549" s="245" t="s">
        <v>270</v>
      </c>
      <c r="K549" s="246">
        <v>1000000000</v>
      </c>
      <c r="L549" s="246">
        <v>1018853341</v>
      </c>
      <c r="M549" s="246">
        <v>1061999866.3</v>
      </c>
      <c r="N549" s="246">
        <v>1000000000</v>
      </c>
      <c r="O549" s="247">
        <v>9.0999999999999998E-2</v>
      </c>
      <c r="P549" s="248">
        <v>0.28211289193555411</v>
      </c>
      <c r="Q549" s="248">
        <v>0.2</v>
      </c>
      <c r="R549" s="248">
        <v>0.25</v>
      </c>
    </row>
    <row r="550" spans="3:18">
      <c r="C550" s="241" t="s">
        <v>264</v>
      </c>
      <c r="D550" s="335" t="s">
        <v>313</v>
      </c>
      <c r="E550" s="336"/>
      <c r="F550" s="241" t="s">
        <v>266</v>
      </c>
      <c r="G550" s="241" t="s">
        <v>267</v>
      </c>
      <c r="H550" s="244" t="s">
        <v>318</v>
      </c>
      <c r="I550" s="244" t="s">
        <v>317</v>
      </c>
      <c r="J550" s="245" t="s">
        <v>270</v>
      </c>
      <c r="K550" s="246">
        <v>1000000000</v>
      </c>
      <c r="L550" s="246">
        <v>1018853341</v>
      </c>
      <c r="M550" s="246">
        <v>1061999866.3</v>
      </c>
      <c r="N550" s="246">
        <v>1000000000</v>
      </c>
      <c r="O550" s="247">
        <v>9.0999999999999998E-2</v>
      </c>
      <c r="P550" s="248">
        <v>0.28211289193555411</v>
      </c>
      <c r="Q550" s="248">
        <v>0.2</v>
      </c>
      <c r="R550" s="248">
        <v>0.25</v>
      </c>
    </row>
    <row r="551" spans="3:18">
      <c r="C551" s="241" t="s">
        <v>264</v>
      </c>
      <c r="D551" s="335" t="s">
        <v>313</v>
      </c>
      <c r="E551" s="336"/>
      <c r="F551" s="241" t="s">
        <v>266</v>
      </c>
      <c r="G551" s="241" t="s">
        <v>267</v>
      </c>
      <c r="H551" s="244" t="s">
        <v>316</v>
      </c>
      <c r="I551" s="244" t="s">
        <v>319</v>
      </c>
      <c r="J551" s="245" t="s">
        <v>270</v>
      </c>
      <c r="K551" s="246">
        <v>1000000000</v>
      </c>
      <c r="L551" s="246">
        <v>1035609098</v>
      </c>
      <c r="M551" s="246">
        <v>1061953678.2</v>
      </c>
      <c r="N551" s="246">
        <v>1000000000</v>
      </c>
      <c r="O551" s="247">
        <v>8.5000000000000006E-2</v>
      </c>
      <c r="P551" s="248">
        <v>0.28675243609133994</v>
      </c>
      <c r="Q551" s="248">
        <v>0.2</v>
      </c>
      <c r="R551" s="248">
        <v>0.25</v>
      </c>
    </row>
    <row r="552" spans="3:18">
      <c r="C552" s="241" t="s">
        <v>264</v>
      </c>
      <c r="D552" s="335" t="s">
        <v>313</v>
      </c>
      <c r="E552" s="336"/>
      <c r="F552" s="241" t="s">
        <v>266</v>
      </c>
      <c r="G552" s="241" t="s">
        <v>267</v>
      </c>
      <c r="H552" s="244" t="s">
        <v>316</v>
      </c>
      <c r="I552" s="244" t="s">
        <v>319</v>
      </c>
      <c r="J552" s="245" t="s">
        <v>270</v>
      </c>
      <c r="K552" s="246">
        <v>1000000000</v>
      </c>
      <c r="L552" s="246">
        <v>1035609098</v>
      </c>
      <c r="M552" s="246">
        <v>1061953678.2</v>
      </c>
      <c r="N552" s="246">
        <v>1000000000</v>
      </c>
      <c r="O552" s="247">
        <v>8.5000000000000006E-2</v>
      </c>
      <c r="P552" s="248">
        <v>0.28675243609133994</v>
      </c>
      <c r="Q552" s="248">
        <v>0.2</v>
      </c>
      <c r="R552" s="248">
        <v>0.25</v>
      </c>
    </row>
    <row r="553" spans="3:18">
      <c r="C553" s="241" t="s">
        <v>264</v>
      </c>
      <c r="D553" s="335" t="s">
        <v>313</v>
      </c>
      <c r="E553" s="336"/>
      <c r="F553" s="241" t="s">
        <v>266</v>
      </c>
      <c r="G553" s="241" t="s">
        <v>267</v>
      </c>
      <c r="H553" s="244" t="s">
        <v>316</v>
      </c>
      <c r="I553" s="244" t="s">
        <v>319</v>
      </c>
      <c r="J553" s="245" t="s">
        <v>270</v>
      </c>
      <c r="K553" s="246">
        <v>1000000000</v>
      </c>
      <c r="L553" s="246">
        <v>1035609098</v>
      </c>
      <c r="M553" s="246">
        <v>1061953678.2</v>
      </c>
      <c r="N553" s="246">
        <v>1000000000</v>
      </c>
      <c r="O553" s="247">
        <v>8.5000000000000006E-2</v>
      </c>
      <c r="P553" s="248">
        <v>0.28675243609133994</v>
      </c>
      <c r="Q553" s="248">
        <v>0.2</v>
      </c>
      <c r="R553" s="248">
        <v>0.25</v>
      </c>
    </row>
    <row r="554" spans="3:18">
      <c r="C554" s="241" t="s">
        <v>264</v>
      </c>
      <c r="D554" s="335" t="s">
        <v>313</v>
      </c>
      <c r="E554" s="336"/>
      <c r="F554" s="241" t="s">
        <v>266</v>
      </c>
      <c r="G554" s="241" t="s">
        <v>267</v>
      </c>
      <c r="H554" s="244" t="s">
        <v>316</v>
      </c>
      <c r="I554" s="244" t="s">
        <v>319</v>
      </c>
      <c r="J554" s="245" t="s">
        <v>270</v>
      </c>
      <c r="K554" s="246">
        <v>1000000000</v>
      </c>
      <c r="L554" s="246">
        <v>1035609098</v>
      </c>
      <c r="M554" s="246">
        <v>1061953678.2</v>
      </c>
      <c r="N554" s="246">
        <v>1000000000</v>
      </c>
      <c r="O554" s="247">
        <v>8.5000000000000006E-2</v>
      </c>
      <c r="P554" s="248">
        <v>0.28675243609133994</v>
      </c>
      <c r="Q554" s="248">
        <v>0.2</v>
      </c>
      <c r="R554" s="248">
        <v>0.25</v>
      </c>
    </row>
    <row r="555" spans="3:18">
      <c r="C555" s="241" t="s">
        <v>264</v>
      </c>
      <c r="D555" s="335" t="s">
        <v>313</v>
      </c>
      <c r="E555" s="336"/>
      <c r="F555" s="241" t="s">
        <v>266</v>
      </c>
      <c r="G555" s="241" t="s">
        <v>267</v>
      </c>
      <c r="H555" s="244" t="s">
        <v>316</v>
      </c>
      <c r="I555" s="244" t="s">
        <v>319</v>
      </c>
      <c r="J555" s="245" t="s">
        <v>270</v>
      </c>
      <c r="K555" s="246">
        <v>1000000000</v>
      </c>
      <c r="L555" s="246">
        <v>1035609098</v>
      </c>
      <c r="M555" s="246">
        <v>1061953678.2</v>
      </c>
      <c r="N555" s="246">
        <v>1000000000</v>
      </c>
      <c r="O555" s="247">
        <v>8.5000000000000006E-2</v>
      </c>
      <c r="P555" s="248">
        <v>0.28675243609133994</v>
      </c>
      <c r="Q555" s="248">
        <v>0.2</v>
      </c>
      <c r="R555" s="248">
        <v>0.25</v>
      </c>
    </row>
    <row r="556" spans="3:18">
      <c r="C556" s="241" t="s">
        <v>264</v>
      </c>
      <c r="D556" s="335" t="s">
        <v>313</v>
      </c>
      <c r="E556" s="336"/>
      <c r="F556" s="241" t="s">
        <v>266</v>
      </c>
      <c r="G556" s="241" t="s">
        <v>267</v>
      </c>
      <c r="H556" s="244" t="s">
        <v>320</v>
      </c>
      <c r="I556" s="244" t="s">
        <v>321</v>
      </c>
      <c r="J556" s="245" t="s">
        <v>270</v>
      </c>
      <c r="K556" s="246">
        <v>500000000</v>
      </c>
      <c r="L556" s="246">
        <v>523658838</v>
      </c>
      <c r="M556" s="246">
        <v>516632777.14999998</v>
      </c>
      <c r="N556" s="246">
        <v>500000000</v>
      </c>
      <c r="O556" s="247">
        <v>8.2500000000000004E-2</v>
      </c>
      <c r="P556" s="248">
        <v>0.14499722701090093</v>
      </c>
      <c r="Q556" s="248">
        <v>0.2</v>
      </c>
      <c r="R556" s="248">
        <v>0.25</v>
      </c>
    </row>
    <row r="557" spans="3:18">
      <c r="C557" s="241" t="s">
        <v>264</v>
      </c>
      <c r="D557" s="335" t="s">
        <v>313</v>
      </c>
      <c r="E557" s="336"/>
      <c r="F557" s="241" t="s">
        <v>266</v>
      </c>
      <c r="G557" s="241" t="s">
        <v>267</v>
      </c>
      <c r="H557" s="244" t="s">
        <v>320</v>
      </c>
      <c r="I557" s="244" t="s">
        <v>321</v>
      </c>
      <c r="J557" s="245" t="s">
        <v>270</v>
      </c>
      <c r="K557" s="246">
        <v>500000000</v>
      </c>
      <c r="L557" s="246">
        <v>523658838</v>
      </c>
      <c r="M557" s="246">
        <v>516632777.14999998</v>
      </c>
      <c r="N557" s="246">
        <v>500000000</v>
      </c>
      <c r="O557" s="247">
        <v>8.2500000000000004E-2</v>
      </c>
      <c r="P557" s="248">
        <v>0.14499722701090093</v>
      </c>
      <c r="Q557" s="248">
        <v>0.2</v>
      </c>
      <c r="R557" s="248">
        <v>0.25</v>
      </c>
    </row>
    <row r="558" spans="3:18">
      <c r="C558" s="241" t="s">
        <v>264</v>
      </c>
      <c r="D558" s="335" t="s">
        <v>313</v>
      </c>
      <c r="E558" s="336"/>
      <c r="F558" s="241" t="s">
        <v>266</v>
      </c>
      <c r="G558" s="241" t="s">
        <v>267</v>
      </c>
      <c r="H558" s="244" t="s">
        <v>320</v>
      </c>
      <c r="I558" s="244" t="s">
        <v>321</v>
      </c>
      <c r="J558" s="245" t="s">
        <v>270</v>
      </c>
      <c r="K558" s="246">
        <v>500000000</v>
      </c>
      <c r="L558" s="246">
        <v>523658838</v>
      </c>
      <c r="M558" s="246">
        <v>516632777.14999998</v>
      </c>
      <c r="N558" s="246">
        <v>500000000</v>
      </c>
      <c r="O558" s="247">
        <v>8.2500000000000004E-2</v>
      </c>
      <c r="P558" s="248">
        <v>0.14499722701090093</v>
      </c>
      <c r="Q558" s="248">
        <v>0.2</v>
      </c>
      <c r="R558" s="248">
        <v>0.25</v>
      </c>
    </row>
    <row r="559" spans="3:18">
      <c r="C559" s="241" t="s">
        <v>264</v>
      </c>
      <c r="D559" s="335" t="s">
        <v>313</v>
      </c>
      <c r="E559" s="336"/>
      <c r="F559" s="241" t="s">
        <v>266</v>
      </c>
      <c r="G559" s="241" t="s">
        <v>267</v>
      </c>
      <c r="H559" s="244" t="s">
        <v>320</v>
      </c>
      <c r="I559" s="244" t="s">
        <v>321</v>
      </c>
      <c r="J559" s="245" t="s">
        <v>270</v>
      </c>
      <c r="K559" s="246">
        <v>500000000</v>
      </c>
      <c r="L559" s="246">
        <v>523658838</v>
      </c>
      <c r="M559" s="246">
        <v>516632777.14999998</v>
      </c>
      <c r="N559" s="246">
        <v>500000000</v>
      </c>
      <c r="O559" s="247">
        <v>8.2500000000000004E-2</v>
      </c>
      <c r="P559" s="248">
        <v>0.14499722701090093</v>
      </c>
      <c r="Q559" s="248">
        <v>0.2</v>
      </c>
      <c r="R559" s="248">
        <v>0.25</v>
      </c>
    </row>
    <row r="560" spans="3:18">
      <c r="C560" s="241" t="s">
        <v>264</v>
      </c>
      <c r="D560" s="335" t="s">
        <v>313</v>
      </c>
      <c r="E560" s="336"/>
      <c r="F560" s="241" t="s">
        <v>266</v>
      </c>
      <c r="G560" s="241" t="s">
        <v>267</v>
      </c>
      <c r="H560" s="244" t="s">
        <v>320</v>
      </c>
      <c r="I560" s="244" t="s">
        <v>321</v>
      </c>
      <c r="J560" s="245" t="s">
        <v>270</v>
      </c>
      <c r="K560" s="246">
        <v>500000000</v>
      </c>
      <c r="L560" s="246">
        <v>523658838</v>
      </c>
      <c r="M560" s="246">
        <v>516632777.14999998</v>
      </c>
      <c r="N560" s="246">
        <v>500000000</v>
      </c>
      <c r="O560" s="247">
        <v>8.2500000000000004E-2</v>
      </c>
      <c r="P560" s="248">
        <v>0.14499722701090093</v>
      </c>
      <c r="Q560" s="248">
        <v>0.2</v>
      </c>
      <c r="R560" s="248">
        <v>0.25</v>
      </c>
    </row>
    <row r="561" spans="3:18">
      <c r="C561" s="241" t="s">
        <v>264</v>
      </c>
      <c r="D561" s="335" t="s">
        <v>313</v>
      </c>
      <c r="E561" s="336"/>
      <c r="F561" s="241" t="s">
        <v>266</v>
      </c>
      <c r="G561" s="241" t="s">
        <v>267</v>
      </c>
      <c r="H561" s="244" t="s">
        <v>320</v>
      </c>
      <c r="I561" s="244" t="s">
        <v>321</v>
      </c>
      <c r="J561" s="245" t="s">
        <v>270</v>
      </c>
      <c r="K561" s="246">
        <v>500000000</v>
      </c>
      <c r="L561" s="246">
        <v>523658838</v>
      </c>
      <c r="M561" s="246">
        <v>516632777.14999998</v>
      </c>
      <c r="N561" s="246">
        <v>500000000</v>
      </c>
      <c r="O561" s="247">
        <v>8.2500000000000004E-2</v>
      </c>
      <c r="P561" s="248">
        <v>0.14499722701090093</v>
      </c>
      <c r="Q561" s="248">
        <v>0.2</v>
      </c>
      <c r="R561" s="248">
        <v>0.25</v>
      </c>
    </row>
    <row r="562" spans="3:18">
      <c r="C562" s="241" t="s">
        <v>264</v>
      </c>
      <c r="D562" s="335" t="s">
        <v>313</v>
      </c>
      <c r="E562" s="336"/>
      <c r="F562" s="241" t="s">
        <v>266</v>
      </c>
      <c r="G562" s="241" t="s">
        <v>267</v>
      </c>
      <c r="H562" s="244" t="s">
        <v>320</v>
      </c>
      <c r="I562" s="244" t="s">
        <v>321</v>
      </c>
      <c r="J562" s="245" t="s">
        <v>270</v>
      </c>
      <c r="K562" s="246">
        <v>500000000</v>
      </c>
      <c r="L562" s="246">
        <v>523658838</v>
      </c>
      <c r="M562" s="246">
        <v>516632777.14999998</v>
      </c>
      <c r="N562" s="246">
        <v>500000000</v>
      </c>
      <c r="O562" s="247">
        <v>8.2500000000000004E-2</v>
      </c>
      <c r="P562" s="248">
        <v>0.14499722701090093</v>
      </c>
      <c r="Q562" s="248">
        <v>0.2</v>
      </c>
      <c r="R562" s="248">
        <v>0.25</v>
      </c>
    </row>
    <row r="563" spans="3:18">
      <c r="C563" s="241" t="s">
        <v>264</v>
      </c>
      <c r="D563" s="335" t="s">
        <v>313</v>
      </c>
      <c r="E563" s="336"/>
      <c r="F563" s="241" t="s">
        <v>266</v>
      </c>
      <c r="G563" s="241" t="s">
        <v>267</v>
      </c>
      <c r="H563" s="244" t="s">
        <v>320</v>
      </c>
      <c r="I563" s="244" t="s">
        <v>321</v>
      </c>
      <c r="J563" s="245" t="s">
        <v>270</v>
      </c>
      <c r="K563" s="246">
        <v>500000000</v>
      </c>
      <c r="L563" s="246">
        <v>523658838</v>
      </c>
      <c r="M563" s="246">
        <v>516632777.14999998</v>
      </c>
      <c r="N563" s="246">
        <v>500000000</v>
      </c>
      <c r="O563" s="247">
        <v>8.2500000000000004E-2</v>
      </c>
      <c r="P563" s="248">
        <v>0.14499722701090093</v>
      </c>
      <c r="Q563" s="248">
        <v>0.2</v>
      </c>
      <c r="R563" s="248">
        <v>0.25</v>
      </c>
    </row>
    <row r="564" spans="3:18">
      <c r="C564" s="241" t="s">
        <v>264</v>
      </c>
      <c r="D564" s="335" t="s">
        <v>313</v>
      </c>
      <c r="E564" s="336"/>
      <c r="F564" s="241" t="s">
        <v>266</v>
      </c>
      <c r="G564" s="241" t="s">
        <v>267</v>
      </c>
      <c r="H564" s="244" t="s">
        <v>320</v>
      </c>
      <c r="I564" s="244" t="s">
        <v>321</v>
      </c>
      <c r="J564" s="245" t="s">
        <v>270</v>
      </c>
      <c r="K564" s="246">
        <v>500000000</v>
      </c>
      <c r="L564" s="246">
        <v>523658838</v>
      </c>
      <c r="M564" s="246">
        <v>516632777.14999998</v>
      </c>
      <c r="N564" s="246">
        <v>500000000</v>
      </c>
      <c r="O564" s="247">
        <v>8.2500000000000004E-2</v>
      </c>
      <c r="P564" s="248">
        <v>0.14499722701090093</v>
      </c>
      <c r="Q564" s="248">
        <v>0.2</v>
      </c>
      <c r="R564" s="248">
        <v>0.25</v>
      </c>
    </row>
    <row r="565" spans="3:18">
      <c r="C565" s="241" t="s">
        <v>264</v>
      </c>
      <c r="D565" s="335" t="s">
        <v>313</v>
      </c>
      <c r="E565" s="336"/>
      <c r="F565" s="241" t="s">
        <v>266</v>
      </c>
      <c r="G565" s="241" t="s">
        <v>267</v>
      </c>
      <c r="H565" s="244" t="s">
        <v>320</v>
      </c>
      <c r="I565" s="244" t="s">
        <v>321</v>
      </c>
      <c r="J565" s="245" t="s">
        <v>270</v>
      </c>
      <c r="K565" s="246">
        <v>500000000</v>
      </c>
      <c r="L565" s="246">
        <v>523658838</v>
      </c>
      <c r="M565" s="246">
        <v>516632777.14999998</v>
      </c>
      <c r="N565" s="246">
        <v>500000000</v>
      </c>
      <c r="O565" s="247">
        <v>8.2500000000000004E-2</v>
      </c>
      <c r="P565" s="248">
        <v>0.14499722701090093</v>
      </c>
      <c r="Q565" s="248">
        <v>0.2</v>
      </c>
      <c r="R565" s="248">
        <v>0.25</v>
      </c>
    </row>
    <row r="566" spans="3:18">
      <c r="C566" s="241" t="s">
        <v>264</v>
      </c>
      <c r="D566" s="335" t="s">
        <v>313</v>
      </c>
      <c r="E566" s="336"/>
      <c r="F566" s="241" t="s">
        <v>266</v>
      </c>
      <c r="G566" s="241" t="s">
        <v>267</v>
      </c>
      <c r="H566" s="244" t="s">
        <v>322</v>
      </c>
      <c r="I566" s="244" t="s">
        <v>321</v>
      </c>
      <c r="J566" s="245" t="s">
        <v>270</v>
      </c>
      <c r="K566" s="246">
        <v>200000000</v>
      </c>
      <c r="L566" s="246">
        <v>208689760</v>
      </c>
      <c r="M566" s="246">
        <v>205877593.72</v>
      </c>
      <c r="N566" s="246">
        <v>200000000</v>
      </c>
      <c r="O566" s="247">
        <v>8.2500000000000004E-2</v>
      </c>
      <c r="P566" s="248">
        <v>5.7784638221976173E-2</v>
      </c>
      <c r="Q566" s="248">
        <v>0.2</v>
      </c>
      <c r="R566" s="248">
        <v>0.25</v>
      </c>
    </row>
    <row r="567" spans="3:18">
      <c r="C567" s="241" t="s">
        <v>264</v>
      </c>
      <c r="D567" s="335" t="s">
        <v>313</v>
      </c>
      <c r="E567" s="336"/>
      <c r="F567" s="241" t="s">
        <v>266</v>
      </c>
      <c r="G567" s="241" t="s">
        <v>267</v>
      </c>
      <c r="H567" s="244" t="s">
        <v>322</v>
      </c>
      <c r="I567" s="244" t="s">
        <v>321</v>
      </c>
      <c r="J567" s="245" t="s">
        <v>270</v>
      </c>
      <c r="K567" s="246">
        <v>200000000</v>
      </c>
      <c r="L567" s="246">
        <v>208689760</v>
      </c>
      <c r="M567" s="246">
        <v>205877593.72</v>
      </c>
      <c r="N567" s="246">
        <v>200000000</v>
      </c>
      <c r="O567" s="247">
        <v>8.2500000000000004E-2</v>
      </c>
      <c r="P567" s="248">
        <v>5.7784638221976173E-2</v>
      </c>
      <c r="Q567" s="248">
        <v>0.2</v>
      </c>
      <c r="R567" s="248">
        <v>0.25</v>
      </c>
    </row>
    <row r="568" spans="3:18">
      <c r="C568" s="241" t="s">
        <v>264</v>
      </c>
      <c r="D568" s="335" t="s">
        <v>313</v>
      </c>
      <c r="E568" s="336"/>
      <c r="F568" s="241" t="s">
        <v>266</v>
      </c>
      <c r="G568" s="241" t="s">
        <v>267</v>
      </c>
      <c r="H568" s="244" t="s">
        <v>322</v>
      </c>
      <c r="I568" s="244" t="s">
        <v>321</v>
      </c>
      <c r="J568" s="245" t="s">
        <v>270</v>
      </c>
      <c r="K568" s="246">
        <v>200000000</v>
      </c>
      <c r="L568" s="246">
        <v>208689760</v>
      </c>
      <c r="M568" s="246">
        <v>205877593.72</v>
      </c>
      <c r="N568" s="246">
        <v>200000000</v>
      </c>
      <c r="O568" s="247">
        <v>8.2500000000000004E-2</v>
      </c>
      <c r="P568" s="248">
        <v>5.7784638221976173E-2</v>
      </c>
      <c r="Q568" s="248">
        <v>0.2</v>
      </c>
      <c r="R568" s="248">
        <v>0.25</v>
      </c>
    </row>
    <row r="569" spans="3:18">
      <c r="C569" s="241" t="s">
        <v>264</v>
      </c>
      <c r="D569" s="335" t="s">
        <v>313</v>
      </c>
      <c r="E569" s="336"/>
      <c r="F569" s="241" t="s">
        <v>266</v>
      </c>
      <c r="G569" s="241" t="s">
        <v>267</v>
      </c>
      <c r="H569" s="244" t="s">
        <v>322</v>
      </c>
      <c r="I569" s="244" t="s">
        <v>321</v>
      </c>
      <c r="J569" s="245" t="s">
        <v>270</v>
      </c>
      <c r="K569" s="246">
        <v>200000000</v>
      </c>
      <c r="L569" s="246">
        <v>208689760</v>
      </c>
      <c r="M569" s="246">
        <v>205877593.72</v>
      </c>
      <c r="N569" s="246">
        <v>200000000</v>
      </c>
      <c r="O569" s="247">
        <v>8.2500000000000004E-2</v>
      </c>
      <c r="P569" s="248">
        <v>5.7784638221976173E-2</v>
      </c>
      <c r="Q569" s="248">
        <v>0.2</v>
      </c>
      <c r="R569" s="248">
        <v>0.25</v>
      </c>
    </row>
    <row r="570" spans="3:18">
      <c r="C570" s="241" t="s">
        <v>264</v>
      </c>
      <c r="D570" s="335" t="s">
        <v>313</v>
      </c>
      <c r="E570" s="336"/>
      <c r="F570" s="241" t="s">
        <v>266</v>
      </c>
      <c r="G570" s="241" t="s">
        <v>267</v>
      </c>
      <c r="H570" s="244" t="s">
        <v>323</v>
      </c>
      <c r="I570" s="244" t="s">
        <v>321</v>
      </c>
      <c r="J570" s="245" t="s">
        <v>270</v>
      </c>
      <c r="K570" s="246">
        <v>200000000</v>
      </c>
      <c r="L570" s="246">
        <v>208418526.74000001</v>
      </c>
      <c r="M570" s="246">
        <v>205877593.72</v>
      </c>
      <c r="N570" s="246">
        <v>200000000</v>
      </c>
      <c r="O570" s="247">
        <v>8.2500000000000004E-2</v>
      </c>
      <c r="P570" s="248">
        <v>5.7709535755027783E-2</v>
      </c>
      <c r="Q570" s="248">
        <v>0.2</v>
      </c>
      <c r="R570" s="248">
        <v>0.25</v>
      </c>
    </row>
    <row r="571" spans="3:18">
      <c r="C571" s="241" t="s">
        <v>264</v>
      </c>
      <c r="D571" s="335" t="s">
        <v>313</v>
      </c>
      <c r="E571" s="336"/>
      <c r="F571" s="241" t="s">
        <v>266</v>
      </c>
      <c r="G571" s="241" t="s">
        <v>267</v>
      </c>
      <c r="H571" s="244" t="s">
        <v>324</v>
      </c>
      <c r="I571" s="244" t="s">
        <v>321</v>
      </c>
      <c r="J571" s="245" t="s">
        <v>270</v>
      </c>
      <c r="K571" s="246">
        <v>200000000</v>
      </c>
      <c r="L571" s="246">
        <v>201709754.19999999</v>
      </c>
      <c r="M571" s="246">
        <v>205877593.72</v>
      </c>
      <c r="N571" s="246">
        <v>200000000</v>
      </c>
      <c r="O571" s="247">
        <v>8.2500000000000004E-2</v>
      </c>
      <c r="P571" s="248">
        <v>5.5851926669956108E-2</v>
      </c>
      <c r="Q571" s="248">
        <v>0.2</v>
      </c>
      <c r="R571" s="248">
        <v>0.25</v>
      </c>
    </row>
    <row r="572" spans="3:18">
      <c r="C572" s="241" t="s">
        <v>264</v>
      </c>
      <c r="D572" s="335" t="s">
        <v>313</v>
      </c>
      <c r="E572" s="336"/>
      <c r="F572" s="241" t="s">
        <v>266</v>
      </c>
      <c r="G572" s="241" t="s">
        <v>267</v>
      </c>
      <c r="H572" s="244" t="s">
        <v>324</v>
      </c>
      <c r="I572" s="244" t="s">
        <v>321</v>
      </c>
      <c r="J572" s="245" t="s">
        <v>270</v>
      </c>
      <c r="K572" s="246">
        <v>200000000</v>
      </c>
      <c r="L572" s="246">
        <v>201709754.19999999</v>
      </c>
      <c r="M572" s="246">
        <v>205877593.72</v>
      </c>
      <c r="N572" s="246">
        <v>200000000</v>
      </c>
      <c r="O572" s="247">
        <v>8.2500000000000004E-2</v>
      </c>
      <c r="P572" s="248">
        <v>5.5851926669956108E-2</v>
      </c>
      <c r="Q572" s="248">
        <v>0.2</v>
      </c>
      <c r="R572" s="248">
        <v>0.25</v>
      </c>
    </row>
    <row r="573" spans="3:18">
      <c r="C573" s="241" t="s">
        <v>264</v>
      </c>
      <c r="D573" s="335" t="s">
        <v>313</v>
      </c>
      <c r="E573" s="336"/>
      <c r="F573" s="241" t="s">
        <v>266</v>
      </c>
      <c r="G573" s="241" t="s">
        <v>267</v>
      </c>
      <c r="H573" s="244" t="s">
        <v>324</v>
      </c>
      <c r="I573" s="244" t="s">
        <v>321</v>
      </c>
      <c r="J573" s="245" t="s">
        <v>270</v>
      </c>
      <c r="K573" s="246">
        <v>200000000</v>
      </c>
      <c r="L573" s="246">
        <v>201709754.19999999</v>
      </c>
      <c r="M573" s="246">
        <v>205877593.72</v>
      </c>
      <c r="N573" s="246">
        <v>200000000</v>
      </c>
      <c r="O573" s="247">
        <v>8.2500000000000004E-2</v>
      </c>
      <c r="P573" s="248">
        <v>5.5851926669956108E-2</v>
      </c>
      <c r="Q573" s="248">
        <v>0.2</v>
      </c>
      <c r="R573" s="248">
        <v>0.25</v>
      </c>
    </row>
    <row r="574" spans="3:18">
      <c r="C574" s="241" t="s">
        <v>264</v>
      </c>
      <c r="D574" s="335" t="s">
        <v>313</v>
      </c>
      <c r="E574" s="336"/>
      <c r="F574" s="241" t="s">
        <v>266</v>
      </c>
      <c r="G574" s="241" t="s">
        <v>267</v>
      </c>
      <c r="H574" s="244" t="s">
        <v>324</v>
      </c>
      <c r="I574" s="244" t="s">
        <v>321</v>
      </c>
      <c r="J574" s="245" t="s">
        <v>270</v>
      </c>
      <c r="K574" s="246">
        <v>200000000</v>
      </c>
      <c r="L574" s="246">
        <v>201709754.19999999</v>
      </c>
      <c r="M574" s="246">
        <v>205877593.72</v>
      </c>
      <c r="N574" s="246">
        <v>200000000</v>
      </c>
      <c r="O574" s="247">
        <v>8.2500000000000004E-2</v>
      </c>
      <c r="P574" s="248">
        <v>5.5851926669956108E-2</v>
      </c>
      <c r="Q574" s="248">
        <v>0.2</v>
      </c>
      <c r="R574" s="248">
        <v>0.25</v>
      </c>
    </row>
    <row r="575" spans="3:18">
      <c r="C575" s="241" t="s">
        <v>264</v>
      </c>
      <c r="D575" s="335" t="s">
        <v>313</v>
      </c>
      <c r="E575" s="336"/>
      <c r="F575" s="241" t="s">
        <v>266</v>
      </c>
      <c r="G575" s="241" t="s">
        <v>267</v>
      </c>
      <c r="H575" s="244" t="s">
        <v>325</v>
      </c>
      <c r="I575" s="244" t="s">
        <v>321</v>
      </c>
      <c r="J575" s="245" t="s">
        <v>270</v>
      </c>
      <c r="K575" s="246">
        <v>200000000</v>
      </c>
      <c r="L575" s="246">
        <v>200547931</v>
      </c>
      <c r="M575" s="246">
        <v>205877593.72</v>
      </c>
      <c r="N575" s="246">
        <v>200000000</v>
      </c>
      <c r="O575" s="247">
        <v>8.2500000000000004E-2</v>
      </c>
      <c r="P575" s="248">
        <v>5.5530226490273601E-2</v>
      </c>
      <c r="Q575" s="248">
        <v>0.2</v>
      </c>
      <c r="R575" s="248">
        <v>0.25</v>
      </c>
    </row>
    <row r="576" spans="3:18">
      <c r="C576" s="241" t="s">
        <v>264</v>
      </c>
      <c r="D576" s="335" t="s">
        <v>313</v>
      </c>
      <c r="E576" s="336"/>
      <c r="F576" s="241" t="s">
        <v>266</v>
      </c>
      <c r="G576" s="241" t="s">
        <v>267</v>
      </c>
      <c r="H576" s="244" t="s">
        <v>314</v>
      </c>
      <c r="I576" s="244" t="s">
        <v>315</v>
      </c>
      <c r="J576" s="245" t="s">
        <v>270</v>
      </c>
      <c r="K576" s="246">
        <v>100000000</v>
      </c>
      <c r="L576" s="246">
        <v>101567436</v>
      </c>
      <c r="M576" s="246">
        <v>103031171.15000001</v>
      </c>
      <c r="N576" s="246">
        <v>100000000</v>
      </c>
      <c r="O576" s="247">
        <v>8.2500000000000004E-2</v>
      </c>
      <c r="P576" s="248">
        <v>2.8123265580418125E-2</v>
      </c>
      <c r="Q576" s="248">
        <v>0.2</v>
      </c>
      <c r="R576" s="248">
        <v>0.25</v>
      </c>
    </row>
    <row r="577" spans="3:18">
      <c r="C577" s="241" t="s">
        <v>264</v>
      </c>
      <c r="D577" s="335" t="s">
        <v>313</v>
      </c>
      <c r="E577" s="336"/>
      <c r="F577" s="241" t="s">
        <v>266</v>
      </c>
      <c r="G577" s="241" t="s">
        <v>267</v>
      </c>
      <c r="H577" s="244" t="s">
        <v>314</v>
      </c>
      <c r="I577" s="244" t="s">
        <v>315</v>
      </c>
      <c r="J577" s="245" t="s">
        <v>270</v>
      </c>
      <c r="K577" s="246">
        <v>100000000</v>
      </c>
      <c r="L577" s="246">
        <v>101567436</v>
      </c>
      <c r="M577" s="246">
        <v>103031171.15000001</v>
      </c>
      <c r="N577" s="246">
        <v>100000000</v>
      </c>
      <c r="O577" s="247">
        <v>8.2500000000000004E-2</v>
      </c>
      <c r="P577" s="248">
        <v>2.8123265580418125E-2</v>
      </c>
      <c r="Q577" s="248">
        <v>0.2</v>
      </c>
      <c r="R577" s="248">
        <v>0.25</v>
      </c>
    </row>
    <row r="578" spans="3:18">
      <c r="C578" s="241" t="s">
        <v>264</v>
      </c>
      <c r="D578" s="335" t="s">
        <v>313</v>
      </c>
      <c r="E578" s="336"/>
      <c r="F578" s="241" t="s">
        <v>266</v>
      </c>
      <c r="G578" s="241" t="s">
        <v>267</v>
      </c>
      <c r="H578" s="244" t="s">
        <v>314</v>
      </c>
      <c r="I578" s="244" t="s">
        <v>315</v>
      </c>
      <c r="J578" s="245" t="s">
        <v>270</v>
      </c>
      <c r="K578" s="246">
        <v>100000000</v>
      </c>
      <c r="L578" s="246">
        <v>101567436</v>
      </c>
      <c r="M578" s="246">
        <v>103031171.15000001</v>
      </c>
      <c r="N578" s="246">
        <v>100000000</v>
      </c>
      <c r="O578" s="247">
        <v>8.2500000000000004E-2</v>
      </c>
      <c r="P578" s="248">
        <v>2.8123265580418125E-2</v>
      </c>
      <c r="Q578" s="248">
        <v>0.2</v>
      </c>
      <c r="R578" s="248">
        <v>0.25</v>
      </c>
    </row>
    <row r="579" spans="3:18">
      <c r="C579" s="241" t="s">
        <v>264</v>
      </c>
      <c r="D579" s="335" t="s">
        <v>313</v>
      </c>
      <c r="E579" s="336"/>
      <c r="F579" s="241" t="s">
        <v>266</v>
      </c>
      <c r="G579" s="241" t="s">
        <v>267</v>
      </c>
      <c r="H579" s="244" t="s">
        <v>314</v>
      </c>
      <c r="I579" s="244" t="s">
        <v>315</v>
      </c>
      <c r="J579" s="245" t="s">
        <v>270</v>
      </c>
      <c r="K579" s="246">
        <v>100000000</v>
      </c>
      <c r="L579" s="246">
        <v>101567436</v>
      </c>
      <c r="M579" s="246">
        <v>103031171.15000001</v>
      </c>
      <c r="N579" s="246">
        <v>100000000</v>
      </c>
      <c r="O579" s="247">
        <v>8.2500000000000004E-2</v>
      </c>
      <c r="P579" s="248">
        <v>2.8123265580418125E-2</v>
      </c>
      <c r="Q579" s="248">
        <v>0.2</v>
      </c>
      <c r="R579" s="248">
        <v>0.25</v>
      </c>
    </row>
    <row r="580" spans="3:18">
      <c r="C580" s="241" t="s">
        <v>264</v>
      </c>
      <c r="D580" s="335" t="s">
        <v>313</v>
      </c>
      <c r="E580" s="336"/>
      <c r="F580" s="241" t="s">
        <v>266</v>
      </c>
      <c r="G580" s="241" t="s">
        <v>267</v>
      </c>
      <c r="H580" s="244" t="s">
        <v>314</v>
      </c>
      <c r="I580" s="244" t="s">
        <v>315</v>
      </c>
      <c r="J580" s="245" t="s">
        <v>270</v>
      </c>
      <c r="K580" s="246">
        <v>100000000</v>
      </c>
      <c r="L580" s="246">
        <v>101567436</v>
      </c>
      <c r="M580" s="246">
        <v>103031171.15000001</v>
      </c>
      <c r="N580" s="246">
        <v>100000000</v>
      </c>
      <c r="O580" s="247">
        <v>8.2500000000000004E-2</v>
      </c>
      <c r="P580" s="248">
        <v>2.8123265580418125E-2</v>
      </c>
      <c r="Q580" s="248">
        <v>0.2</v>
      </c>
      <c r="R580" s="248">
        <v>0.25</v>
      </c>
    </row>
    <row r="581" spans="3:18">
      <c r="C581" s="241" t="s">
        <v>264</v>
      </c>
      <c r="D581" s="335" t="s">
        <v>313</v>
      </c>
      <c r="E581" s="336"/>
      <c r="F581" s="241" t="s">
        <v>266</v>
      </c>
      <c r="G581" s="241" t="s">
        <v>267</v>
      </c>
      <c r="H581" s="244" t="s">
        <v>314</v>
      </c>
      <c r="I581" s="244" t="s">
        <v>315</v>
      </c>
      <c r="J581" s="245" t="s">
        <v>270</v>
      </c>
      <c r="K581" s="246">
        <v>100000000</v>
      </c>
      <c r="L581" s="246">
        <v>101567436</v>
      </c>
      <c r="M581" s="246">
        <v>103031171.15000001</v>
      </c>
      <c r="N581" s="246">
        <v>100000000</v>
      </c>
      <c r="O581" s="247">
        <v>8.2500000000000004E-2</v>
      </c>
      <c r="P581" s="248">
        <v>2.8123265580418125E-2</v>
      </c>
      <c r="Q581" s="248">
        <v>0.2</v>
      </c>
      <c r="R581" s="248">
        <v>0.25</v>
      </c>
    </row>
    <row r="582" spans="3:18">
      <c r="C582" s="241" t="s">
        <v>264</v>
      </c>
      <c r="D582" s="335" t="s">
        <v>313</v>
      </c>
      <c r="E582" s="336"/>
      <c r="F582" s="241" t="s">
        <v>266</v>
      </c>
      <c r="G582" s="241" t="s">
        <v>267</v>
      </c>
      <c r="H582" s="244" t="s">
        <v>314</v>
      </c>
      <c r="I582" s="244" t="s">
        <v>315</v>
      </c>
      <c r="J582" s="245" t="s">
        <v>270</v>
      </c>
      <c r="K582" s="246">
        <v>100000000</v>
      </c>
      <c r="L582" s="246">
        <v>101567436</v>
      </c>
      <c r="M582" s="246">
        <v>103031171.15000001</v>
      </c>
      <c r="N582" s="246">
        <v>100000000</v>
      </c>
      <c r="O582" s="247">
        <v>8.2500000000000004E-2</v>
      </c>
      <c r="P582" s="248">
        <v>2.8123265580418125E-2</v>
      </c>
      <c r="Q582" s="248">
        <v>0.2</v>
      </c>
      <c r="R582" s="248">
        <v>0.25</v>
      </c>
    </row>
    <row r="583" spans="3:18">
      <c r="C583" s="241" t="s">
        <v>264</v>
      </c>
      <c r="D583" s="335" t="s">
        <v>313</v>
      </c>
      <c r="E583" s="336"/>
      <c r="F583" s="241" t="s">
        <v>266</v>
      </c>
      <c r="G583" s="241" t="s">
        <v>267</v>
      </c>
      <c r="H583" s="244" t="s">
        <v>314</v>
      </c>
      <c r="I583" s="244" t="s">
        <v>315</v>
      </c>
      <c r="J583" s="245" t="s">
        <v>270</v>
      </c>
      <c r="K583" s="246">
        <v>100000000</v>
      </c>
      <c r="L583" s="246">
        <v>101567436</v>
      </c>
      <c r="M583" s="246">
        <v>103031171.15000001</v>
      </c>
      <c r="N583" s="246">
        <v>100000000</v>
      </c>
      <c r="O583" s="247">
        <v>8.2500000000000004E-2</v>
      </c>
      <c r="P583" s="248">
        <v>2.8123265580418125E-2</v>
      </c>
      <c r="Q583" s="248">
        <v>0.2</v>
      </c>
      <c r="R583" s="248">
        <v>0.25</v>
      </c>
    </row>
    <row r="584" spans="3:18">
      <c r="C584" s="241" t="s">
        <v>264</v>
      </c>
      <c r="D584" s="335" t="s">
        <v>313</v>
      </c>
      <c r="E584" s="336"/>
      <c r="F584" s="241" t="s">
        <v>266</v>
      </c>
      <c r="G584" s="241" t="s">
        <v>267</v>
      </c>
      <c r="H584" s="244" t="s">
        <v>326</v>
      </c>
      <c r="I584" s="244">
        <v>46437</v>
      </c>
      <c r="J584" s="245" t="s">
        <v>270</v>
      </c>
      <c r="K584" s="246">
        <v>500000000</v>
      </c>
      <c r="L584" s="246">
        <v>500000000</v>
      </c>
      <c r="M584" s="246">
        <v>514606435.89999998</v>
      </c>
      <c r="N584" s="246">
        <v>500000000</v>
      </c>
      <c r="O584" s="247">
        <v>0.08</v>
      </c>
      <c r="P584" s="248">
        <v>0.13844627120654165</v>
      </c>
      <c r="Q584" s="248">
        <v>0.2</v>
      </c>
      <c r="R584" s="248">
        <v>0.25</v>
      </c>
    </row>
    <row r="585" spans="3:18">
      <c r="C585" s="241" t="s">
        <v>264</v>
      </c>
      <c r="D585" s="335" t="s">
        <v>313</v>
      </c>
      <c r="E585" s="336"/>
      <c r="F585" s="241" t="s">
        <v>266</v>
      </c>
      <c r="G585" s="241" t="s">
        <v>267</v>
      </c>
      <c r="H585" s="244" t="s">
        <v>326</v>
      </c>
      <c r="I585" s="244">
        <v>46437</v>
      </c>
      <c r="J585" s="245" t="s">
        <v>270</v>
      </c>
      <c r="K585" s="246">
        <v>500000000</v>
      </c>
      <c r="L585" s="246">
        <v>500000000</v>
      </c>
      <c r="M585" s="246">
        <v>514606435.89999998</v>
      </c>
      <c r="N585" s="246">
        <v>500000000</v>
      </c>
      <c r="O585" s="247">
        <v>0.08</v>
      </c>
      <c r="P585" s="248">
        <v>0.13844627120654165</v>
      </c>
      <c r="Q585" s="248">
        <v>0.2</v>
      </c>
      <c r="R585" s="248">
        <v>0.25</v>
      </c>
    </row>
    <row r="586" spans="3:18">
      <c r="C586" s="241" t="s">
        <v>264</v>
      </c>
      <c r="D586" s="335" t="s">
        <v>313</v>
      </c>
      <c r="E586" s="336"/>
      <c r="F586" s="241" t="s">
        <v>266</v>
      </c>
      <c r="G586" s="241" t="s">
        <v>267</v>
      </c>
      <c r="H586" s="244" t="s">
        <v>326</v>
      </c>
      <c r="I586" s="244">
        <v>46437</v>
      </c>
      <c r="J586" s="245" t="s">
        <v>270</v>
      </c>
      <c r="K586" s="246">
        <v>500000000</v>
      </c>
      <c r="L586" s="246">
        <v>500000000</v>
      </c>
      <c r="M586" s="246">
        <v>514606435.89999998</v>
      </c>
      <c r="N586" s="246">
        <v>500000000</v>
      </c>
      <c r="O586" s="247">
        <v>0.08</v>
      </c>
      <c r="P586" s="248">
        <v>0.13844627120654165</v>
      </c>
      <c r="Q586" s="248">
        <v>0.2</v>
      </c>
      <c r="R586" s="248">
        <v>0.25</v>
      </c>
    </row>
    <row r="587" spans="3:18">
      <c r="C587" s="241" t="s">
        <v>264</v>
      </c>
      <c r="D587" s="335" t="s">
        <v>313</v>
      </c>
      <c r="E587" s="336"/>
      <c r="F587" s="241" t="s">
        <v>266</v>
      </c>
      <c r="G587" s="241" t="s">
        <v>267</v>
      </c>
      <c r="H587" s="244" t="s">
        <v>327</v>
      </c>
      <c r="I587" s="244" t="s">
        <v>328</v>
      </c>
      <c r="J587" s="245" t="s">
        <v>270</v>
      </c>
      <c r="K587" s="246">
        <v>150000000</v>
      </c>
      <c r="L587" s="246">
        <v>153558479.40000001</v>
      </c>
      <c r="M587" s="246">
        <v>155491123.03999999</v>
      </c>
      <c r="N587" s="246">
        <v>150000000</v>
      </c>
      <c r="O587" s="247">
        <v>7.8E-2</v>
      </c>
      <c r="P587" s="248">
        <v>4.2519197770153075E-2</v>
      </c>
      <c r="Q587" s="248">
        <v>0.2</v>
      </c>
      <c r="R587" s="248">
        <v>0.25</v>
      </c>
    </row>
    <row r="588" spans="3:18">
      <c r="C588" s="241" t="s">
        <v>264</v>
      </c>
      <c r="D588" s="335" t="s">
        <v>313</v>
      </c>
      <c r="E588" s="336"/>
      <c r="F588" s="241" t="s">
        <v>266</v>
      </c>
      <c r="G588" s="241" t="s">
        <v>267</v>
      </c>
      <c r="H588" s="244" t="s">
        <v>327</v>
      </c>
      <c r="I588" s="244" t="s">
        <v>328</v>
      </c>
      <c r="J588" s="245" t="s">
        <v>270</v>
      </c>
      <c r="K588" s="246">
        <v>150000000</v>
      </c>
      <c r="L588" s="246">
        <v>153558479.40000001</v>
      </c>
      <c r="M588" s="246">
        <v>155491123.03999999</v>
      </c>
      <c r="N588" s="246">
        <v>150000000</v>
      </c>
      <c r="O588" s="247">
        <v>7.8E-2</v>
      </c>
      <c r="P588" s="248">
        <v>4.2519197770153075E-2</v>
      </c>
      <c r="Q588" s="248">
        <v>0.2</v>
      </c>
      <c r="R588" s="248">
        <v>0.25</v>
      </c>
    </row>
    <row r="589" spans="3:18">
      <c r="C589" s="241" t="s">
        <v>264</v>
      </c>
      <c r="D589" s="335" t="s">
        <v>313</v>
      </c>
      <c r="E589" s="336"/>
      <c r="F589" s="241" t="s">
        <v>266</v>
      </c>
      <c r="G589" s="241" t="s">
        <v>267</v>
      </c>
      <c r="H589" s="244" t="s">
        <v>327</v>
      </c>
      <c r="I589" s="244" t="s">
        <v>328</v>
      </c>
      <c r="J589" s="245" t="s">
        <v>270</v>
      </c>
      <c r="K589" s="246">
        <v>150000000</v>
      </c>
      <c r="L589" s="246">
        <v>153558479.40000001</v>
      </c>
      <c r="M589" s="246">
        <v>155491123.03999999</v>
      </c>
      <c r="N589" s="246">
        <v>150000000</v>
      </c>
      <c r="O589" s="247">
        <v>7.8E-2</v>
      </c>
      <c r="P589" s="248">
        <v>4.2519197770153075E-2</v>
      </c>
      <c r="Q589" s="248">
        <v>0.2</v>
      </c>
      <c r="R589" s="248">
        <v>0.25</v>
      </c>
    </row>
    <row r="590" spans="3:18">
      <c r="C590" s="241" t="s">
        <v>264</v>
      </c>
      <c r="D590" s="335" t="s">
        <v>313</v>
      </c>
      <c r="E590" s="336"/>
      <c r="F590" s="241" t="s">
        <v>266</v>
      </c>
      <c r="G590" s="241" t="s">
        <v>267</v>
      </c>
      <c r="H590" s="244" t="s">
        <v>327</v>
      </c>
      <c r="I590" s="244" t="s">
        <v>328</v>
      </c>
      <c r="J590" s="245" t="s">
        <v>270</v>
      </c>
      <c r="K590" s="246">
        <v>150000000</v>
      </c>
      <c r="L590" s="246">
        <v>153558479.40000001</v>
      </c>
      <c r="M590" s="246">
        <v>155491123.03999999</v>
      </c>
      <c r="N590" s="246">
        <v>150000000</v>
      </c>
      <c r="O590" s="247">
        <v>7.8E-2</v>
      </c>
      <c r="P590" s="248">
        <v>4.2519197770153075E-2</v>
      </c>
      <c r="Q590" s="248">
        <v>0.2</v>
      </c>
      <c r="R590" s="248">
        <v>0.25</v>
      </c>
    </row>
    <row r="591" spans="3:18">
      <c r="C591" s="241" t="s">
        <v>264</v>
      </c>
      <c r="D591" s="335" t="s">
        <v>313</v>
      </c>
      <c r="E591" s="336"/>
      <c r="F591" s="241" t="s">
        <v>266</v>
      </c>
      <c r="G591" s="241" t="s">
        <v>267</v>
      </c>
      <c r="H591" s="244" t="s">
        <v>327</v>
      </c>
      <c r="I591" s="244" t="s">
        <v>328</v>
      </c>
      <c r="J591" s="245" t="s">
        <v>270</v>
      </c>
      <c r="K591" s="246">
        <v>150000000</v>
      </c>
      <c r="L591" s="246">
        <v>153558479.40000001</v>
      </c>
      <c r="M591" s="246">
        <v>155491123.03999999</v>
      </c>
      <c r="N591" s="246">
        <v>150000000</v>
      </c>
      <c r="O591" s="247">
        <v>7.8E-2</v>
      </c>
      <c r="P591" s="248">
        <v>4.2519197770153075E-2</v>
      </c>
      <c r="Q591" s="248">
        <v>0.2</v>
      </c>
      <c r="R591" s="248">
        <v>0.25</v>
      </c>
    </row>
    <row r="592" spans="3:18">
      <c r="C592" s="241" t="s">
        <v>264</v>
      </c>
      <c r="D592" s="335" t="s">
        <v>313</v>
      </c>
      <c r="E592" s="336"/>
      <c r="F592" s="241" t="s">
        <v>266</v>
      </c>
      <c r="G592" s="241" t="s">
        <v>267</v>
      </c>
      <c r="H592" s="244" t="s">
        <v>327</v>
      </c>
      <c r="I592" s="244" t="s">
        <v>328</v>
      </c>
      <c r="J592" s="245" t="s">
        <v>270</v>
      </c>
      <c r="K592" s="246">
        <v>150000000</v>
      </c>
      <c r="L592" s="246">
        <v>153558479.40000001</v>
      </c>
      <c r="M592" s="246">
        <v>155491123.03999999</v>
      </c>
      <c r="N592" s="246">
        <v>150000000</v>
      </c>
      <c r="O592" s="247">
        <v>7.8E-2</v>
      </c>
      <c r="P592" s="248">
        <v>4.2519197770153075E-2</v>
      </c>
      <c r="Q592" s="248">
        <v>0.2</v>
      </c>
      <c r="R592" s="248">
        <v>0.25</v>
      </c>
    </row>
    <row r="593" spans="3:18">
      <c r="C593" s="241" t="s">
        <v>264</v>
      </c>
      <c r="D593" s="335" t="s">
        <v>313</v>
      </c>
      <c r="E593" s="336"/>
      <c r="F593" s="241" t="s">
        <v>266</v>
      </c>
      <c r="G593" s="241" t="s">
        <v>267</v>
      </c>
      <c r="H593" s="244" t="s">
        <v>327</v>
      </c>
      <c r="I593" s="244" t="s">
        <v>328</v>
      </c>
      <c r="J593" s="245" t="s">
        <v>270</v>
      </c>
      <c r="K593" s="246">
        <v>150000000</v>
      </c>
      <c r="L593" s="246">
        <v>153558479.40000001</v>
      </c>
      <c r="M593" s="246">
        <v>155491123.03999999</v>
      </c>
      <c r="N593" s="246">
        <v>150000000</v>
      </c>
      <c r="O593" s="247">
        <v>7.8E-2</v>
      </c>
      <c r="P593" s="248">
        <v>4.2519197770153075E-2</v>
      </c>
      <c r="Q593" s="248">
        <v>0.2</v>
      </c>
      <c r="R593" s="248">
        <v>0.25</v>
      </c>
    </row>
    <row r="594" spans="3:18">
      <c r="C594" s="241" t="s">
        <v>264</v>
      </c>
      <c r="D594" s="335" t="s">
        <v>313</v>
      </c>
      <c r="E594" s="336"/>
      <c r="F594" s="241" t="s">
        <v>266</v>
      </c>
      <c r="G594" s="241" t="s">
        <v>267</v>
      </c>
      <c r="H594" s="244" t="s">
        <v>327</v>
      </c>
      <c r="I594" s="244" t="s">
        <v>328</v>
      </c>
      <c r="J594" s="245" t="s">
        <v>270</v>
      </c>
      <c r="K594" s="246">
        <v>150000000</v>
      </c>
      <c r="L594" s="246">
        <v>153558479.40000001</v>
      </c>
      <c r="M594" s="246">
        <v>155491123.03999999</v>
      </c>
      <c r="N594" s="246">
        <v>150000000</v>
      </c>
      <c r="O594" s="247">
        <v>7.8E-2</v>
      </c>
      <c r="P594" s="248">
        <v>4.2519197770153075E-2</v>
      </c>
      <c r="Q594" s="248">
        <v>0.2</v>
      </c>
      <c r="R594" s="248">
        <v>0.25</v>
      </c>
    </row>
    <row r="595" spans="3:18">
      <c r="C595" s="241" t="s">
        <v>264</v>
      </c>
      <c r="D595" s="335" t="s">
        <v>313</v>
      </c>
      <c r="E595" s="336"/>
      <c r="F595" s="241" t="s">
        <v>266</v>
      </c>
      <c r="G595" s="241" t="s">
        <v>267</v>
      </c>
      <c r="H595" s="244" t="s">
        <v>327</v>
      </c>
      <c r="I595" s="244" t="s">
        <v>328</v>
      </c>
      <c r="J595" s="245" t="s">
        <v>270</v>
      </c>
      <c r="K595" s="246">
        <v>150000000</v>
      </c>
      <c r="L595" s="246">
        <v>153558479.40000001</v>
      </c>
      <c r="M595" s="246">
        <v>155491123.03999999</v>
      </c>
      <c r="N595" s="246">
        <v>150000000</v>
      </c>
      <c r="O595" s="247">
        <v>7.8E-2</v>
      </c>
      <c r="P595" s="248">
        <v>4.2519197770153075E-2</v>
      </c>
      <c r="Q595" s="248">
        <v>0.2</v>
      </c>
      <c r="R595" s="248">
        <v>0.25</v>
      </c>
    </row>
    <row r="596" spans="3:18">
      <c r="C596" s="241" t="s">
        <v>264</v>
      </c>
      <c r="D596" s="335" t="s">
        <v>313</v>
      </c>
      <c r="E596" s="336"/>
      <c r="F596" s="241" t="s">
        <v>266</v>
      </c>
      <c r="G596" s="241" t="s">
        <v>267</v>
      </c>
      <c r="H596" s="244" t="s">
        <v>327</v>
      </c>
      <c r="I596" s="244" t="s">
        <v>328</v>
      </c>
      <c r="J596" s="245" t="s">
        <v>270</v>
      </c>
      <c r="K596" s="246">
        <v>150000000</v>
      </c>
      <c r="L596" s="246">
        <v>153558479.40000001</v>
      </c>
      <c r="M596" s="246">
        <v>155491123.03999999</v>
      </c>
      <c r="N596" s="246">
        <v>150000000</v>
      </c>
      <c r="O596" s="247">
        <v>7.8E-2</v>
      </c>
      <c r="P596" s="248">
        <v>4.2519197770153075E-2</v>
      </c>
      <c r="Q596" s="248">
        <v>0.2</v>
      </c>
      <c r="R596" s="248">
        <v>0.25</v>
      </c>
    </row>
    <row r="597" spans="3:18">
      <c r="C597" s="241" t="s">
        <v>264</v>
      </c>
      <c r="D597" s="335" t="s">
        <v>313</v>
      </c>
      <c r="E597" s="336"/>
      <c r="F597" s="241" t="s">
        <v>266</v>
      </c>
      <c r="G597" s="241" t="s">
        <v>267</v>
      </c>
      <c r="H597" s="244" t="s">
        <v>329</v>
      </c>
      <c r="I597" s="244">
        <v>46437</v>
      </c>
      <c r="J597" s="245" t="s">
        <v>270</v>
      </c>
      <c r="K597" s="246">
        <v>500000000</v>
      </c>
      <c r="L597" s="246">
        <v>508431952</v>
      </c>
      <c r="M597" s="246">
        <v>518033455.30000001</v>
      </c>
      <c r="N597" s="246">
        <v>500000000</v>
      </c>
      <c r="O597" s="247">
        <v>0.08</v>
      </c>
      <c r="P597" s="248">
        <v>0.14078101583332672</v>
      </c>
      <c r="Q597" s="248">
        <v>0.2</v>
      </c>
      <c r="R597" s="248">
        <v>0.25</v>
      </c>
    </row>
    <row r="598" spans="3:18">
      <c r="C598" s="241" t="s">
        <v>264</v>
      </c>
      <c r="D598" s="335" t="s">
        <v>313</v>
      </c>
      <c r="E598" s="336"/>
      <c r="F598" s="241" t="s">
        <v>266</v>
      </c>
      <c r="G598" s="241" t="s">
        <v>267</v>
      </c>
      <c r="H598" s="244" t="s">
        <v>329</v>
      </c>
      <c r="I598" s="244">
        <v>46437</v>
      </c>
      <c r="J598" s="245" t="s">
        <v>270</v>
      </c>
      <c r="K598" s="246">
        <v>500000000</v>
      </c>
      <c r="L598" s="246">
        <v>508431952</v>
      </c>
      <c r="M598" s="246">
        <v>518033455.30000001</v>
      </c>
      <c r="N598" s="246">
        <v>500000000</v>
      </c>
      <c r="O598" s="247">
        <v>0.08</v>
      </c>
      <c r="P598" s="248">
        <v>0.14078101583332672</v>
      </c>
      <c r="Q598" s="248">
        <v>0.2</v>
      </c>
      <c r="R598" s="248">
        <v>0.25</v>
      </c>
    </row>
    <row r="599" spans="3:18">
      <c r="C599" s="241" t="s">
        <v>264</v>
      </c>
      <c r="D599" s="335" t="s">
        <v>313</v>
      </c>
      <c r="E599" s="336"/>
      <c r="F599" s="241" t="s">
        <v>266</v>
      </c>
      <c r="G599" s="241" t="s">
        <v>267</v>
      </c>
      <c r="H599" s="244" t="s">
        <v>329</v>
      </c>
      <c r="I599" s="244">
        <v>46437</v>
      </c>
      <c r="J599" s="245" t="s">
        <v>270</v>
      </c>
      <c r="K599" s="246">
        <v>500000000</v>
      </c>
      <c r="L599" s="246">
        <v>508431952</v>
      </c>
      <c r="M599" s="246">
        <v>518033455.30000001</v>
      </c>
      <c r="N599" s="246">
        <v>500000000</v>
      </c>
      <c r="O599" s="247">
        <v>0.08</v>
      </c>
      <c r="P599" s="248">
        <v>0.14078101583332672</v>
      </c>
      <c r="Q599" s="248">
        <v>0.2</v>
      </c>
      <c r="R599" s="248">
        <v>0.25</v>
      </c>
    </row>
    <row r="600" spans="3:18">
      <c r="C600" s="241" t="s">
        <v>264</v>
      </c>
      <c r="D600" s="335" t="s">
        <v>313</v>
      </c>
      <c r="E600" s="336"/>
      <c r="F600" s="241" t="s">
        <v>266</v>
      </c>
      <c r="G600" s="241" t="s">
        <v>267</v>
      </c>
      <c r="H600" s="244" t="s">
        <v>329</v>
      </c>
      <c r="I600" s="244">
        <v>46437</v>
      </c>
      <c r="J600" s="245" t="s">
        <v>270</v>
      </c>
      <c r="K600" s="246">
        <v>500000000</v>
      </c>
      <c r="L600" s="246">
        <v>508431952</v>
      </c>
      <c r="M600" s="246">
        <v>518033455.30000001</v>
      </c>
      <c r="N600" s="246">
        <v>500000000</v>
      </c>
      <c r="O600" s="247">
        <v>0.08</v>
      </c>
      <c r="P600" s="248">
        <v>0.14078101583332672</v>
      </c>
      <c r="Q600" s="248">
        <v>0.2</v>
      </c>
      <c r="R600" s="248">
        <v>0.25</v>
      </c>
    </row>
    <row r="601" spans="3:18">
      <c r="C601" s="241" t="s">
        <v>264</v>
      </c>
      <c r="D601" s="335" t="s">
        <v>313</v>
      </c>
      <c r="E601" s="336"/>
      <c r="F601" s="241" t="s">
        <v>266</v>
      </c>
      <c r="G601" s="241" t="s">
        <v>267</v>
      </c>
      <c r="H601" s="244" t="s">
        <v>329</v>
      </c>
      <c r="I601" s="244">
        <v>46437</v>
      </c>
      <c r="J601" s="245" t="s">
        <v>270</v>
      </c>
      <c r="K601" s="246">
        <v>500000000</v>
      </c>
      <c r="L601" s="246">
        <v>508431952</v>
      </c>
      <c r="M601" s="246">
        <v>518033455.30000001</v>
      </c>
      <c r="N601" s="246">
        <v>500000000</v>
      </c>
      <c r="O601" s="247">
        <v>0.08</v>
      </c>
      <c r="P601" s="248">
        <v>0.14078101583332672</v>
      </c>
      <c r="Q601" s="248">
        <v>0.2</v>
      </c>
      <c r="R601" s="248">
        <v>0.25</v>
      </c>
    </row>
    <row r="602" spans="3:18">
      <c r="C602" s="241" t="s">
        <v>264</v>
      </c>
      <c r="D602" s="335" t="s">
        <v>313</v>
      </c>
      <c r="E602" s="336"/>
      <c r="F602" s="241" t="s">
        <v>266</v>
      </c>
      <c r="G602" s="241" t="s">
        <v>267</v>
      </c>
      <c r="H602" s="244" t="s">
        <v>329</v>
      </c>
      <c r="I602" s="244">
        <v>46437</v>
      </c>
      <c r="J602" s="245" t="s">
        <v>270</v>
      </c>
      <c r="K602" s="246">
        <v>500000000</v>
      </c>
      <c r="L602" s="246">
        <v>508431952</v>
      </c>
      <c r="M602" s="246">
        <v>518033455.30000001</v>
      </c>
      <c r="N602" s="246">
        <v>500000000</v>
      </c>
      <c r="O602" s="247">
        <v>0.08</v>
      </c>
      <c r="P602" s="248">
        <v>0.14078101583332672</v>
      </c>
      <c r="Q602" s="248">
        <v>0.2</v>
      </c>
      <c r="R602" s="248">
        <v>0.25</v>
      </c>
    </row>
    <row r="603" spans="3:18">
      <c r="C603" s="241" t="s">
        <v>264</v>
      </c>
      <c r="D603" s="335" t="s">
        <v>313</v>
      </c>
      <c r="E603" s="336"/>
      <c r="F603" s="241" t="s">
        <v>266</v>
      </c>
      <c r="G603" s="241" t="s">
        <v>267</v>
      </c>
      <c r="H603" s="244" t="s">
        <v>329</v>
      </c>
      <c r="I603" s="244">
        <v>46437</v>
      </c>
      <c r="J603" s="245" t="s">
        <v>270</v>
      </c>
      <c r="K603" s="246">
        <v>500000000</v>
      </c>
      <c r="L603" s="246">
        <v>508431952</v>
      </c>
      <c r="M603" s="246">
        <v>518033455.30000001</v>
      </c>
      <c r="N603" s="246">
        <v>500000000</v>
      </c>
      <c r="O603" s="247">
        <v>0.08</v>
      </c>
      <c r="P603" s="248">
        <v>0.14078101583332672</v>
      </c>
      <c r="Q603" s="248">
        <v>0.2</v>
      </c>
      <c r="R603" s="248">
        <v>0.25</v>
      </c>
    </row>
    <row r="604" spans="3:18">
      <c r="C604" s="241" t="s">
        <v>264</v>
      </c>
      <c r="D604" s="335" t="s">
        <v>313</v>
      </c>
      <c r="E604" s="336"/>
      <c r="F604" s="241" t="s">
        <v>266</v>
      </c>
      <c r="G604" s="241" t="s">
        <v>267</v>
      </c>
      <c r="H604" s="244" t="s">
        <v>329</v>
      </c>
      <c r="I604" s="244">
        <v>46437</v>
      </c>
      <c r="J604" s="245" t="s">
        <v>270</v>
      </c>
      <c r="K604" s="246">
        <v>500000000</v>
      </c>
      <c r="L604" s="246">
        <v>508431952</v>
      </c>
      <c r="M604" s="246">
        <v>518033455.30000001</v>
      </c>
      <c r="N604" s="246">
        <v>500000000</v>
      </c>
      <c r="O604" s="247">
        <v>0.08</v>
      </c>
      <c r="P604" s="248">
        <v>0.14078101583332672</v>
      </c>
      <c r="Q604" s="248">
        <v>0.2</v>
      </c>
      <c r="R604" s="248">
        <v>0.25</v>
      </c>
    </row>
    <row r="605" spans="3:18">
      <c r="C605" s="241" t="s">
        <v>264</v>
      </c>
      <c r="D605" s="335" t="s">
        <v>313</v>
      </c>
      <c r="E605" s="336"/>
      <c r="F605" s="241" t="s">
        <v>266</v>
      </c>
      <c r="G605" s="241" t="s">
        <v>267</v>
      </c>
      <c r="H605" s="244" t="s">
        <v>326</v>
      </c>
      <c r="I605" s="244">
        <v>46437</v>
      </c>
      <c r="J605" s="245" t="s">
        <v>270</v>
      </c>
      <c r="K605" s="246">
        <v>500000000</v>
      </c>
      <c r="L605" s="246">
        <v>500000000</v>
      </c>
      <c r="M605" s="246">
        <v>518033455.30000001</v>
      </c>
      <c r="N605" s="246">
        <v>500000000</v>
      </c>
      <c r="O605" s="247">
        <v>0.08</v>
      </c>
      <c r="P605" s="248">
        <v>0.13844627120654165</v>
      </c>
      <c r="Q605" s="248">
        <v>0.2</v>
      </c>
      <c r="R605" s="248">
        <v>0.25</v>
      </c>
    </row>
    <row r="606" spans="3:18">
      <c r="C606" s="241" t="s">
        <v>264</v>
      </c>
      <c r="D606" s="335" t="s">
        <v>313</v>
      </c>
      <c r="E606" s="336"/>
      <c r="F606" s="241" t="s">
        <v>266</v>
      </c>
      <c r="G606" s="241" t="s">
        <v>267</v>
      </c>
      <c r="H606" s="244" t="s">
        <v>329</v>
      </c>
      <c r="I606" s="244">
        <v>46437</v>
      </c>
      <c r="J606" s="245" t="s">
        <v>270</v>
      </c>
      <c r="K606" s="246">
        <v>500000000</v>
      </c>
      <c r="L606" s="246">
        <v>508431952</v>
      </c>
      <c r="M606" s="246">
        <v>518033455.30000001</v>
      </c>
      <c r="N606" s="246">
        <v>500000000</v>
      </c>
      <c r="O606" s="247">
        <v>0.08</v>
      </c>
      <c r="P606" s="248">
        <v>0.14078101583332672</v>
      </c>
      <c r="Q606" s="248">
        <v>0.2</v>
      </c>
      <c r="R606" s="248">
        <v>0.25</v>
      </c>
    </row>
    <row r="607" spans="3:18">
      <c r="C607" s="241" t="s">
        <v>264</v>
      </c>
      <c r="D607" s="335" t="s">
        <v>313</v>
      </c>
      <c r="E607" s="336"/>
      <c r="F607" s="241" t="s">
        <v>266</v>
      </c>
      <c r="G607" s="241" t="s">
        <v>267</v>
      </c>
      <c r="H607" s="244" t="s">
        <v>329</v>
      </c>
      <c r="I607" s="244">
        <v>46437</v>
      </c>
      <c r="J607" s="245" t="s">
        <v>270</v>
      </c>
      <c r="K607" s="246">
        <v>500000000</v>
      </c>
      <c r="L607" s="246">
        <v>508431952</v>
      </c>
      <c r="M607" s="246">
        <v>518033455.30000001</v>
      </c>
      <c r="N607" s="246">
        <v>500000000</v>
      </c>
      <c r="O607" s="247">
        <v>0.08</v>
      </c>
      <c r="P607" s="248">
        <v>0.14078101583332672</v>
      </c>
      <c r="Q607" s="248">
        <v>0.2</v>
      </c>
      <c r="R607" s="248">
        <v>0.25</v>
      </c>
    </row>
    <row r="608" spans="3:18">
      <c r="C608" s="241" t="s">
        <v>264</v>
      </c>
      <c r="D608" s="335" t="s">
        <v>313</v>
      </c>
      <c r="E608" s="336"/>
      <c r="F608" s="241" t="s">
        <v>266</v>
      </c>
      <c r="G608" s="241" t="s">
        <v>267</v>
      </c>
      <c r="H608" s="244" t="s">
        <v>330</v>
      </c>
      <c r="I608" s="244" t="s">
        <v>331</v>
      </c>
      <c r="J608" s="245" t="s">
        <v>270</v>
      </c>
      <c r="K608" s="246">
        <v>1000000000</v>
      </c>
      <c r="L608" s="246">
        <v>1000000000</v>
      </c>
      <c r="M608" s="246">
        <v>1058725298.3</v>
      </c>
      <c r="N608" s="246">
        <v>1000000000</v>
      </c>
      <c r="O608" s="247">
        <v>7.4999999999999997E-2</v>
      </c>
      <c r="P608" s="248">
        <v>0.27689254241308331</v>
      </c>
      <c r="Q608" s="248">
        <v>0.2</v>
      </c>
      <c r="R608" s="248">
        <v>0.25</v>
      </c>
    </row>
    <row r="609" spans="3:18">
      <c r="C609" s="241" t="s">
        <v>264</v>
      </c>
      <c r="D609" s="335" t="s">
        <v>313</v>
      </c>
      <c r="E609" s="336"/>
      <c r="F609" s="241" t="s">
        <v>266</v>
      </c>
      <c r="G609" s="241" t="s">
        <v>267</v>
      </c>
      <c r="H609" s="244" t="s">
        <v>332</v>
      </c>
      <c r="I609" s="244" t="s">
        <v>333</v>
      </c>
      <c r="J609" s="245" t="s">
        <v>270</v>
      </c>
      <c r="K609" s="246">
        <v>1000000000</v>
      </c>
      <c r="L609" s="246">
        <v>1000000000</v>
      </c>
      <c r="M609" s="246">
        <v>1058092322.4</v>
      </c>
      <c r="N609" s="246">
        <v>1000000000</v>
      </c>
      <c r="O609" s="247">
        <v>7.4999999999999997E-2</v>
      </c>
      <c r="P609" s="248">
        <v>0.27689254241308331</v>
      </c>
      <c r="Q609" s="248">
        <v>0.2</v>
      </c>
      <c r="R609" s="248">
        <v>0.25</v>
      </c>
    </row>
    <row r="610" spans="3:18">
      <c r="C610" s="241" t="s">
        <v>264</v>
      </c>
      <c r="D610" s="335" t="s">
        <v>313</v>
      </c>
      <c r="E610" s="336"/>
      <c r="F610" s="241" t="s">
        <v>266</v>
      </c>
      <c r="G610" s="241" t="s">
        <v>267</v>
      </c>
      <c r="H610" s="244" t="s">
        <v>332</v>
      </c>
      <c r="I610" s="244" t="s">
        <v>333</v>
      </c>
      <c r="J610" s="245" t="s">
        <v>270</v>
      </c>
      <c r="K610" s="246">
        <v>1000000000</v>
      </c>
      <c r="L610" s="246">
        <v>1000000000</v>
      </c>
      <c r="M610" s="246">
        <v>1058092322.4</v>
      </c>
      <c r="N610" s="246">
        <v>1000000000</v>
      </c>
      <c r="O610" s="247">
        <v>7.4999999999999997E-2</v>
      </c>
      <c r="P610" s="248">
        <v>0.27689254241308331</v>
      </c>
      <c r="Q610" s="248">
        <v>0.2</v>
      </c>
      <c r="R610" s="248">
        <v>0.25</v>
      </c>
    </row>
    <row r="611" spans="3:18">
      <c r="C611" s="241" t="s">
        <v>264</v>
      </c>
      <c r="D611" s="335" t="s">
        <v>313</v>
      </c>
      <c r="E611" s="336"/>
      <c r="F611" s="241" t="s">
        <v>266</v>
      </c>
      <c r="G611" s="241" t="s">
        <v>267</v>
      </c>
      <c r="H611" s="244" t="s">
        <v>332</v>
      </c>
      <c r="I611" s="244" t="s">
        <v>333</v>
      </c>
      <c r="J611" s="245" t="s">
        <v>270</v>
      </c>
      <c r="K611" s="246">
        <v>1000000000</v>
      </c>
      <c r="L611" s="246">
        <v>1000000000</v>
      </c>
      <c r="M611" s="246">
        <v>1058092322.4</v>
      </c>
      <c r="N611" s="246">
        <v>1000000000</v>
      </c>
      <c r="O611" s="247">
        <v>7.4999999999999997E-2</v>
      </c>
      <c r="P611" s="248">
        <v>0.27689254241308331</v>
      </c>
      <c r="Q611" s="248">
        <v>0.2</v>
      </c>
      <c r="R611" s="248">
        <v>0.25</v>
      </c>
    </row>
    <row r="612" spans="3:18">
      <c r="C612" s="241" t="s">
        <v>264</v>
      </c>
      <c r="D612" s="335" t="s">
        <v>313</v>
      </c>
      <c r="E612" s="336"/>
      <c r="F612" s="241" t="s">
        <v>266</v>
      </c>
      <c r="G612" s="241" t="s">
        <v>267</v>
      </c>
      <c r="H612" s="244" t="s">
        <v>332</v>
      </c>
      <c r="I612" s="244" t="s">
        <v>333</v>
      </c>
      <c r="J612" s="245" t="s">
        <v>270</v>
      </c>
      <c r="K612" s="246">
        <v>1000000000</v>
      </c>
      <c r="L612" s="246">
        <v>1000000000</v>
      </c>
      <c r="M612" s="246">
        <v>1058092322.4</v>
      </c>
      <c r="N612" s="246">
        <v>1000000000</v>
      </c>
      <c r="O612" s="247">
        <v>7.4999999999999997E-2</v>
      </c>
      <c r="P612" s="248">
        <v>0.27689254241308331</v>
      </c>
      <c r="Q612" s="248">
        <v>0.2</v>
      </c>
      <c r="R612" s="248">
        <v>0.25</v>
      </c>
    </row>
    <row r="613" spans="3:18">
      <c r="C613" s="241" t="s">
        <v>264</v>
      </c>
      <c r="D613" s="335" t="s">
        <v>313</v>
      </c>
      <c r="E613" s="336"/>
      <c r="F613" s="241" t="s">
        <v>266</v>
      </c>
      <c r="G613" s="241" t="s">
        <v>267</v>
      </c>
      <c r="H613" s="244" t="s">
        <v>332</v>
      </c>
      <c r="I613" s="244" t="s">
        <v>333</v>
      </c>
      <c r="J613" s="245" t="s">
        <v>270</v>
      </c>
      <c r="K613" s="246">
        <v>1000000000</v>
      </c>
      <c r="L613" s="246">
        <v>1000000000</v>
      </c>
      <c r="M613" s="246">
        <v>1058092322.4</v>
      </c>
      <c r="N613" s="246">
        <v>1000000000</v>
      </c>
      <c r="O613" s="247">
        <v>7.4999999999999997E-2</v>
      </c>
      <c r="P613" s="248">
        <v>0.27689254241308331</v>
      </c>
      <c r="Q613" s="248">
        <v>0.2</v>
      </c>
      <c r="R613" s="248">
        <v>0.25</v>
      </c>
    </row>
    <row r="614" spans="3:18">
      <c r="C614" s="241" t="s">
        <v>264</v>
      </c>
      <c r="D614" s="335" t="s">
        <v>313</v>
      </c>
      <c r="E614" s="336"/>
      <c r="F614" s="241" t="s">
        <v>266</v>
      </c>
      <c r="G614" s="241" t="s">
        <v>267</v>
      </c>
      <c r="H614" s="244" t="s">
        <v>291</v>
      </c>
      <c r="I614" s="244" t="s">
        <v>331</v>
      </c>
      <c r="J614" s="245" t="s">
        <v>270</v>
      </c>
      <c r="K614" s="246">
        <v>1000000000</v>
      </c>
      <c r="L614" s="246">
        <v>1000000000</v>
      </c>
      <c r="M614" s="246">
        <v>1057257851.5</v>
      </c>
      <c r="N614" s="246">
        <v>1000000000</v>
      </c>
      <c r="O614" s="247">
        <v>7.4999999999999997E-2</v>
      </c>
      <c r="P614" s="248">
        <v>0.27689254241308331</v>
      </c>
      <c r="Q614" s="248">
        <v>0.2</v>
      </c>
      <c r="R614" s="248">
        <v>0.25</v>
      </c>
    </row>
    <row r="615" spans="3:18">
      <c r="C615" s="241" t="s">
        <v>264</v>
      </c>
      <c r="D615" s="335" t="s">
        <v>313</v>
      </c>
      <c r="E615" s="336"/>
      <c r="F615" s="241" t="s">
        <v>266</v>
      </c>
      <c r="G615" s="241" t="s">
        <v>267</v>
      </c>
      <c r="H615" s="244" t="s">
        <v>291</v>
      </c>
      <c r="I615" s="244" t="s">
        <v>331</v>
      </c>
      <c r="J615" s="245" t="s">
        <v>270</v>
      </c>
      <c r="K615" s="246">
        <v>1000000000</v>
      </c>
      <c r="L615" s="246">
        <v>1000000000</v>
      </c>
      <c r="M615" s="246">
        <v>1057257851.5</v>
      </c>
      <c r="N615" s="246">
        <v>1000000000</v>
      </c>
      <c r="O615" s="247">
        <v>7.4999999999999997E-2</v>
      </c>
      <c r="P615" s="248">
        <v>0.27689254241308331</v>
      </c>
      <c r="Q615" s="248">
        <v>0.2</v>
      </c>
      <c r="R615" s="248">
        <v>0.25</v>
      </c>
    </row>
    <row r="616" spans="3:18">
      <c r="C616" s="241" t="s">
        <v>264</v>
      </c>
      <c r="D616" s="335" t="s">
        <v>313</v>
      </c>
      <c r="E616" s="336"/>
      <c r="F616" s="241" t="s">
        <v>266</v>
      </c>
      <c r="G616" s="241" t="s">
        <v>267</v>
      </c>
      <c r="H616" s="244" t="s">
        <v>291</v>
      </c>
      <c r="I616" s="244" t="s">
        <v>331</v>
      </c>
      <c r="J616" s="245" t="s">
        <v>270</v>
      </c>
      <c r="K616" s="246">
        <v>1000000000</v>
      </c>
      <c r="L616" s="246">
        <v>1000000000</v>
      </c>
      <c r="M616" s="246">
        <v>1057257851.5</v>
      </c>
      <c r="N616" s="246">
        <v>1000000000</v>
      </c>
      <c r="O616" s="247">
        <v>7.4999999999999997E-2</v>
      </c>
      <c r="P616" s="248">
        <v>0.27689254241308331</v>
      </c>
      <c r="Q616" s="248">
        <v>0.2</v>
      </c>
      <c r="R616" s="248">
        <v>0.25</v>
      </c>
    </row>
    <row r="617" spans="3:18">
      <c r="C617" s="241" t="s">
        <v>264</v>
      </c>
      <c r="D617" s="335" t="s">
        <v>313</v>
      </c>
      <c r="E617" s="336"/>
      <c r="F617" s="241" t="s">
        <v>266</v>
      </c>
      <c r="G617" s="241" t="s">
        <v>267</v>
      </c>
      <c r="H617" s="244" t="s">
        <v>291</v>
      </c>
      <c r="I617" s="244" t="s">
        <v>331</v>
      </c>
      <c r="J617" s="245" t="s">
        <v>270</v>
      </c>
      <c r="K617" s="246">
        <v>1000000000</v>
      </c>
      <c r="L617" s="246">
        <v>1000000000</v>
      </c>
      <c r="M617" s="246">
        <v>1057257851.5</v>
      </c>
      <c r="N617" s="246">
        <v>1000000000</v>
      </c>
      <c r="O617" s="247">
        <v>7.4999999999999997E-2</v>
      </c>
      <c r="P617" s="248">
        <v>0.27689254241308331</v>
      </c>
      <c r="Q617" s="248">
        <v>0.2</v>
      </c>
      <c r="R617" s="248">
        <v>0.25</v>
      </c>
    </row>
    <row r="618" spans="3:18">
      <c r="C618" s="241" t="s">
        <v>264</v>
      </c>
      <c r="D618" s="335" t="s">
        <v>313</v>
      </c>
      <c r="E618" s="336"/>
      <c r="F618" s="241" t="s">
        <v>266</v>
      </c>
      <c r="G618" s="241" t="s">
        <v>267</v>
      </c>
      <c r="H618" s="244" t="s">
        <v>291</v>
      </c>
      <c r="I618" s="244" t="s">
        <v>331</v>
      </c>
      <c r="J618" s="245" t="s">
        <v>270</v>
      </c>
      <c r="K618" s="246">
        <v>1000000000</v>
      </c>
      <c r="L618" s="246">
        <v>1000000000</v>
      </c>
      <c r="M618" s="246">
        <v>1057257851.5</v>
      </c>
      <c r="N618" s="246">
        <v>1000000000</v>
      </c>
      <c r="O618" s="247">
        <v>7.4999999999999997E-2</v>
      </c>
      <c r="P618" s="248">
        <v>0.27689254241308331</v>
      </c>
      <c r="Q618" s="248">
        <v>0.2</v>
      </c>
      <c r="R618" s="248">
        <v>0.25</v>
      </c>
    </row>
    <row r="619" spans="3:18">
      <c r="C619" s="241" t="s">
        <v>264</v>
      </c>
      <c r="D619" s="335" t="s">
        <v>313</v>
      </c>
      <c r="E619" s="336"/>
      <c r="F619" s="241" t="s">
        <v>266</v>
      </c>
      <c r="G619" s="241" t="s">
        <v>267</v>
      </c>
      <c r="H619" s="244" t="s">
        <v>291</v>
      </c>
      <c r="I619" s="244" t="s">
        <v>331</v>
      </c>
      <c r="J619" s="245" t="s">
        <v>270</v>
      </c>
      <c r="K619" s="246">
        <v>1000000000</v>
      </c>
      <c r="L619" s="246">
        <v>1000000000</v>
      </c>
      <c r="M619" s="246">
        <v>1057257851.5</v>
      </c>
      <c r="N619" s="246">
        <v>1000000000</v>
      </c>
      <c r="O619" s="247">
        <v>7.4999999999999997E-2</v>
      </c>
      <c r="P619" s="248">
        <v>0.27689254241308331</v>
      </c>
      <c r="Q619" s="248">
        <v>0.2</v>
      </c>
      <c r="R619" s="248">
        <v>0.25</v>
      </c>
    </row>
    <row r="620" spans="3:18">
      <c r="C620" s="241" t="s">
        <v>264</v>
      </c>
      <c r="D620" s="335" t="s">
        <v>313</v>
      </c>
      <c r="E620" s="336"/>
      <c r="F620" s="241" t="s">
        <v>266</v>
      </c>
      <c r="G620" s="241" t="s">
        <v>267</v>
      </c>
      <c r="H620" s="244" t="s">
        <v>291</v>
      </c>
      <c r="I620" s="244" t="s">
        <v>331</v>
      </c>
      <c r="J620" s="245" t="s">
        <v>270</v>
      </c>
      <c r="K620" s="246">
        <v>1000000000</v>
      </c>
      <c r="L620" s="246">
        <v>1000000000</v>
      </c>
      <c r="M620" s="246">
        <v>1057257851.5</v>
      </c>
      <c r="N620" s="246">
        <v>1000000000</v>
      </c>
      <c r="O620" s="247">
        <v>7.4999999999999997E-2</v>
      </c>
      <c r="P620" s="248">
        <v>0.27689254241308331</v>
      </c>
      <c r="Q620" s="248">
        <v>0.2</v>
      </c>
      <c r="R620" s="248">
        <v>0.25</v>
      </c>
    </row>
    <row r="621" spans="3:18">
      <c r="C621" s="241" t="s">
        <v>264</v>
      </c>
      <c r="D621" s="335" t="s">
        <v>313</v>
      </c>
      <c r="E621" s="336"/>
      <c r="F621" s="241" t="s">
        <v>266</v>
      </c>
      <c r="G621" s="241" t="s">
        <v>267</v>
      </c>
      <c r="H621" s="244" t="s">
        <v>291</v>
      </c>
      <c r="I621" s="244" t="s">
        <v>331</v>
      </c>
      <c r="J621" s="245" t="s">
        <v>270</v>
      </c>
      <c r="K621" s="246">
        <v>1000000000</v>
      </c>
      <c r="L621" s="246">
        <v>1000000000</v>
      </c>
      <c r="M621" s="246">
        <v>1057257851.5</v>
      </c>
      <c r="N621" s="246">
        <v>1000000000</v>
      </c>
      <c r="O621" s="247">
        <v>7.4999999999999997E-2</v>
      </c>
      <c r="P621" s="248">
        <v>0.27689254241308331</v>
      </c>
      <c r="Q621" s="248">
        <v>0.2</v>
      </c>
      <c r="R621" s="248">
        <v>0.25</v>
      </c>
    </row>
    <row r="622" spans="3:18">
      <c r="C622" s="241" t="s">
        <v>264</v>
      </c>
      <c r="D622" s="335" t="s">
        <v>313</v>
      </c>
      <c r="E622" s="336"/>
      <c r="F622" s="241" t="s">
        <v>266</v>
      </c>
      <c r="G622" s="241" t="s">
        <v>267</v>
      </c>
      <c r="H622" s="244" t="s">
        <v>291</v>
      </c>
      <c r="I622" s="244" t="s">
        <v>331</v>
      </c>
      <c r="J622" s="245" t="s">
        <v>270</v>
      </c>
      <c r="K622" s="246">
        <v>1000000000</v>
      </c>
      <c r="L622" s="246">
        <v>1000000000</v>
      </c>
      <c r="M622" s="246">
        <v>1057257851.5</v>
      </c>
      <c r="N622" s="246">
        <v>1000000000</v>
      </c>
      <c r="O622" s="247">
        <v>7.4999999999999997E-2</v>
      </c>
      <c r="P622" s="248">
        <v>0.27689254241308331</v>
      </c>
      <c r="Q622" s="248">
        <v>0.2</v>
      </c>
      <c r="R622" s="248">
        <v>0.25</v>
      </c>
    </row>
    <row r="623" spans="3:18">
      <c r="C623" s="241" t="s">
        <v>264</v>
      </c>
      <c r="D623" s="335" t="s">
        <v>313</v>
      </c>
      <c r="E623" s="336"/>
      <c r="F623" s="241" t="s">
        <v>266</v>
      </c>
      <c r="G623" s="241" t="s">
        <v>267</v>
      </c>
      <c r="H623" s="244" t="s">
        <v>291</v>
      </c>
      <c r="I623" s="244" t="s">
        <v>331</v>
      </c>
      <c r="J623" s="245" t="s">
        <v>270</v>
      </c>
      <c r="K623" s="246">
        <v>1000000000</v>
      </c>
      <c r="L623" s="246">
        <v>1000000000</v>
      </c>
      <c r="M623" s="246">
        <v>1057257851.5</v>
      </c>
      <c r="N623" s="246">
        <v>1000000000</v>
      </c>
      <c r="O623" s="247">
        <v>7.4999999999999997E-2</v>
      </c>
      <c r="P623" s="248">
        <v>0.27689254241308331</v>
      </c>
      <c r="Q623" s="248">
        <v>0.2</v>
      </c>
      <c r="R623" s="248">
        <v>0.25</v>
      </c>
    </row>
    <row r="624" spans="3:18">
      <c r="C624" s="241" t="s">
        <v>264</v>
      </c>
      <c r="D624" s="335" t="s">
        <v>313</v>
      </c>
      <c r="E624" s="336"/>
      <c r="F624" s="241" t="s">
        <v>266</v>
      </c>
      <c r="G624" s="241" t="s">
        <v>267</v>
      </c>
      <c r="H624" s="244" t="s">
        <v>334</v>
      </c>
      <c r="I624" s="244" t="s">
        <v>335</v>
      </c>
      <c r="J624" s="245" t="s">
        <v>270</v>
      </c>
      <c r="K624" s="246">
        <v>1000000000</v>
      </c>
      <c r="L624" s="246">
        <v>1000000000</v>
      </c>
      <c r="M624" s="246">
        <v>1055369048.2</v>
      </c>
      <c r="N624" s="246">
        <v>1000000000</v>
      </c>
      <c r="O624" s="247">
        <v>7.4999999999999997E-2</v>
      </c>
      <c r="P624" s="248">
        <v>0.27689254241308331</v>
      </c>
      <c r="Q624" s="248">
        <v>0.2</v>
      </c>
      <c r="R624" s="248">
        <v>0.25</v>
      </c>
    </row>
    <row r="625" spans="3:18">
      <c r="C625" s="241" t="s">
        <v>264</v>
      </c>
      <c r="D625" s="335" t="s">
        <v>313</v>
      </c>
      <c r="E625" s="336"/>
      <c r="F625" s="241" t="s">
        <v>266</v>
      </c>
      <c r="G625" s="241" t="s">
        <v>267</v>
      </c>
      <c r="H625" s="244" t="s">
        <v>334</v>
      </c>
      <c r="I625" s="244" t="s">
        <v>335</v>
      </c>
      <c r="J625" s="245" t="s">
        <v>270</v>
      </c>
      <c r="K625" s="246">
        <v>1000000000</v>
      </c>
      <c r="L625" s="246">
        <v>1000000000</v>
      </c>
      <c r="M625" s="246">
        <v>1055369048.2</v>
      </c>
      <c r="N625" s="246">
        <v>1000000000</v>
      </c>
      <c r="O625" s="247">
        <v>7.4999999999999997E-2</v>
      </c>
      <c r="P625" s="248">
        <v>0.27689254241308331</v>
      </c>
      <c r="Q625" s="248">
        <v>0.2</v>
      </c>
      <c r="R625" s="248">
        <v>0.25</v>
      </c>
    </row>
    <row r="626" spans="3:18">
      <c r="C626" s="241" t="s">
        <v>264</v>
      </c>
      <c r="D626" s="335" t="s">
        <v>313</v>
      </c>
      <c r="E626" s="336"/>
      <c r="F626" s="241" t="s">
        <v>266</v>
      </c>
      <c r="G626" s="241" t="s">
        <v>267</v>
      </c>
      <c r="H626" s="244" t="s">
        <v>334</v>
      </c>
      <c r="I626" s="244" t="s">
        <v>335</v>
      </c>
      <c r="J626" s="245" t="s">
        <v>270</v>
      </c>
      <c r="K626" s="246">
        <v>1000000000</v>
      </c>
      <c r="L626" s="246">
        <v>1000000000</v>
      </c>
      <c r="M626" s="246">
        <v>1055369048.2</v>
      </c>
      <c r="N626" s="246">
        <v>1000000000</v>
      </c>
      <c r="O626" s="247">
        <v>7.4999999999999997E-2</v>
      </c>
      <c r="P626" s="248">
        <v>0.27689254241308331</v>
      </c>
      <c r="Q626" s="248">
        <v>0.2</v>
      </c>
      <c r="R626" s="248">
        <v>0.25</v>
      </c>
    </row>
    <row r="627" spans="3:18">
      <c r="C627" s="241" t="s">
        <v>264</v>
      </c>
      <c r="D627" s="335" t="s">
        <v>313</v>
      </c>
      <c r="E627" s="336"/>
      <c r="F627" s="241" t="s">
        <v>266</v>
      </c>
      <c r="G627" s="241" t="s">
        <v>267</v>
      </c>
      <c r="H627" s="244" t="s">
        <v>334</v>
      </c>
      <c r="I627" s="244" t="s">
        <v>335</v>
      </c>
      <c r="J627" s="245" t="s">
        <v>270</v>
      </c>
      <c r="K627" s="246">
        <v>1000000000</v>
      </c>
      <c r="L627" s="246">
        <v>1000000000</v>
      </c>
      <c r="M627" s="246">
        <v>1055369048.2</v>
      </c>
      <c r="N627" s="246">
        <v>1000000000</v>
      </c>
      <c r="O627" s="247">
        <v>7.4999999999999997E-2</v>
      </c>
      <c r="P627" s="248">
        <v>0.27689254241308331</v>
      </c>
      <c r="Q627" s="248">
        <v>0.2</v>
      </c>
      <c r="R627" s="248">
        <v>0.25</v>
      </c>
    </row>
    <row r="628" spans="3:18">
      <c r="C628" s="241" t="s">
        <v>264</v>
      </c>
      <c r="D628" s="335" t="s">
        <v>313</v>
      </c>
      <c r="E628" s="336"/>
      <c r="F628" s="241" t="s">
        <v>266</v>
      </c>
      <c r="G628" s="241" t="s">
        <v>267</v>
      </c>
      <c r="H628" s="244" t="s">
        <v>334</v>
      </c>
      <c r="I628" s="244" t="s">
        <v>335</v>
      </c>
      <c r="J628" s="245" t="s">
        <v>270</v>
      </c>
      <c r="K628" s="246">
        <v>1000000000</v>
      </c>
      <c r="L628" s="246">
        <v>1000000000</v>
      </c>
      <c r="M628" s="246">
        <v>1055369048.2</v>
      </c>
      <c r="N628" s="246">
        <v>1000000000</v>
      </c>
      <c r="O628" s="247">
        <v>7.4999999999999997E-2</v>
      </c>
      <c r="P628" s="248">
        <v>0.27689254241308331</v>
      </c>
      <c r="Q628" s="248">
        <v>0.2</v>
      </c>
      <c r="R628" s="248">
        <v>0.25</v>
      </c>
    </row>
    <row r="629" spans="3:18">
      <c r="C629" s="241" t="s">
        <v>264</v>
      </c>
      <c r="D629" s="335" t="s">
        <v>313</v>
      </c>
      <c r="E629" s="336"/>
      <c r="F629" s="241" t="s">
        <v>266</v>
      </c>
      <c r="G629" s="241" t="s">
        <v>267</v>
      </c>
      <c r="H629" s="244" t="s">
        <v>334</v>
      </c>
      <c r="I629" s="244" t="s">
        <v>335</v>
      </c>
      <c r="J629" s="245" t="s">
        <v>270</v>
      </c>
      <c r="K629" s="246">
        <v>1000000000</v>
      </c>
      <c r="L629" s="246">
        <v>1000000000</v>
      </c>
      <c r="M629" s="246">
        <v>1055369048.2</v>
      </c>
      <c r="N629" s="246">
        <v>1000000000</v>
      </c>
      <c r="O629" s="247">
        <v>7.4999999999999997E-2</v>
      </c>
      <c r="P629" s="248">
        <v>0.27689254241308331</v>
      </c>
      <c r="Q629" s="248">
        <v>0.2</v>
      </c>
      <c r="R629" s="248">
        <v>0.25</v>
      </c>
    </row>
    <row r="630" spans="3:18">
      <c r="C630" s="241" t="s">
        <v>264</v>
      </c>
      <c r="D630" s="335" t="s">
        <v>313</v>
      </c>
      <c r="E630" s="336"/>
      <c r="F630" s="241" t="s">
        <v>266</v>
      </c>
      <c r="G630" s="241" t="s">
        <v>267</v>
      </c>
      <c r="H630" s="244" t="s">
        <v>336</v>
      </c>
      <c r="I630" s="244" t="s">
        <v>337</v>
      </c>
      <c r="J630" s="245" t="s">
        <v>270</v>
      </c>
      <c r="K630" s="246">
        <v>1000000000</v>
      </c>
      <c r="L630" s="246">
        <v>1000000000</v>
      </c>
      <c r="M630" s="246">
        <v>1053698990.1</v>
      </c>
      <c r="N630" s="246">
        <v>1000000000</v>
      </c>
      <c r="O630" s="247">
        <v>7.4999999999999997E-2</v>
      </c>
      <c r="P630" s="248">
        <v>0.27689254241308331</v>
      </c>
      <c r="Q630" s="248">
        <v>0.2</v>
      </c>
      <c r="R630" s="248">
        <v>0.25</v>
      </c>
    </row>
    <row r="631" spans="3:18">
      <c r="C631" s="241" t="s">
        <v>264</v>
      </c>
      <c r="D631" s="335" t="s">
        <v>313</v>
      </c>
      <c r="E631" s="336"/>
      <c r="F631" s="241" t="s">
        <v>266</v>
      </c>
      <c r="G631" s="241" t="s">
        <v>267</v>
      </c>
      <c r="H631" s="244" t="s">
        <v>336</v>
      </c>
      <c r="I631" s="244" t="s">
        <v>337</v>
      </c>
      <c r="J631" s="245" t="s">
        <v>270</v>
      </c>
      <c r="K631" s="246">
        <v>1000000000</v>
      </c>
      <c r="L631" s="246">
        <v>1000000000</v>
      </c>
      <c r="M631" s="246">
        <v>1053698990.1</v>
      </c>
      <c r="N631" s="246">
        <v>1000000000</v>
      </c>
      <c r="O631" s="247">
        <v>7.4999999999999997E-2</v>
      </c>
      <c r="P631" s="248">
        <v>0.27689254241308331</v>
      </c>
      <c r="Q631" s="248">
        <v>0.2</v>
      </c>
      <c r="R631" s="248">
        <v>0.25</v>
      </c>
    </row>
    <row r="632" spans="3:18">
      <c r="C632" s="241" t="s">
        <v>264</v>
      </c>
      <c r="D632" s="335" t="s">
        <v>313</v>
      </c>
      <c r="E632" s="336"/>
      <c r="F632" s="241" t="s">
        <v>266</v>
      </c>
      <c r="G632" s="241" t="s">
        <v>267</v>
      </c>
      <c r="H632" s="244" t="s">
        <v>336</v>
      </c>
      <c r="I632" s="244" t="s">
        <v>337</v>
      </c>
      <c r="J632" s="245" t="s">
        <v>270</v>
      </c>
      <c r="K632" s="246">
        <v>1000000000</v>
      </c>
      <c r="L632" s="246">
        <v>1000000000</v>
      </c>
      <c r="M632" s="246">
        <v>1053698990.1</v>
      </c>
      <c r="N632" s="246">
        <v>1000000000</v>
      </c>
      <c r="O632" s="247">
        <v>7.4999999999999997E-2</v>
      </c>
      <c r="P632" s="248">
        <v>0.27689254241308331</v>
      </c>
      <c r="Q632" s="248">
        <v>0.2</v>
      </c>
      <c r="R632" s="248">
        <v>0.25</v>
      </c>
    </row>
    <row r="633" spans="3:18">
      <c r="C633" s="241" t="s">
        <v>264</v>
      </c>
      <c r="D633" s="335" t="s">
        <v>313</v>
      </c>
      <c r="E633" s="336"/>
      <c r="F633" s="241" t="s">
        <v>266</v>
      </c>
      <c r="G633" s="241" t="s">
        <v>267</v>
      </c>
      <c r="H633" s="244" t="s">
        <v>336</v>
      </c>
      <c r="I633" s="244" t="s">
        <v>337</v>
      </c>
      <c r="J633" s="245" t="s">
        <v>270</v>
      </c>
      <c r="K633" s="246">
        <v>1000000000</v>
      </c>
      <c r="L633" s="246">
        <v>1000000000</v>
      </c>
      <c r="M633" s="246">
        <v>1053698990.1</v>
      </c>
      <c r="N633" s="246">
        <v>1000000000</v>
      </c>
      <c r="O633" s="247">
        <v>7.4999999999999997E-2</v>
      </c>
      <c r="P633" s="248">
        <v>0.27689254241308331</v>
      </c>
      <c r="Q633" s="248">
        <v>0.2</v>
      </c>
      <c r="R633" s="248">
        <v>0.25</v>
      </c>
    </row>
    <row r="634" spans="3:18">
      <c r="C634" s="241" t="s">
        <v>264</v>
      </c>
      <c r="D634" s="335" t="s">
        <v>313</v>
      </c>
      <c r="E634" s="336"/>
      <c r="F634" s="241" t="s">
        <v>266</v>
      </c>
      <c r="G634" s="241" t="s">
        <v>267</v>
      </c>
      <c r="H634" s="244" t="s">
        <v>336</v>
      </c>
      <c r="I634" s="244" t="s">
        <v>337</v>
      </c>
      <c r="J634" s="245" t="s">
        <v>270</v>
      </c>
      <c r="K634" s="246">
        <v>1000000000</v>
      </c>
      <c r="L634" s="246">
        <v>1000000000</v>
      </c>
      <c r="M634" s="246">
        <v>1053698990.1</v>
      </c>
      <c r="N634" s="246">
        <v>1000000000</v>
      </c>
      <c r="O634" s="247">
        <v>7.4999999999999997E-2</v>
      </c>
      <c r="P634" s="248">
        <v>0.27689254241308331</v>
      </c>
      <c r="Q634" s="248">
        <v>0.2</v>
      </c>
      <c r="R634" s="248">
        <v>0.25</v>
      </c>
    </row>
    <row r="635" spans="3:18">
      <c r="C635" s="241" t="s">
        <v>264</v>
      </c>
      <c r="D635" s="335" t="s">
        <v>313</v>
      </c>
      <c r="E635" s="336"/>
      <c r="F635" s="241" t="s">
        <v>266</v>
      </c>
      <c r="G635" s="241" t="s">
        <v>267</v>
      </c>
      <c r="H635" s="244" t="s">
        <v>336</v>
      </c>
      <c r="I635" s="244" t="s">
        <v>337</v>
      </c>
      <c r="J635" s="245" t="s">
        <v>270</v>
      </c>
      <c r="K635" s="246">
        <v>1000000000</v>
      </c>
      <c r="L635" s="246">
        <v>1000000000</v>
      </c>
      <c r="M635" s="246">
        <v>1053698990.1</v>
      </c>
      <c r="N635" s="246">
        <v>1000000000</v>
      </c>
      <c r="O635" s="247">
        <v>7.4999999999999997E-2</v>
      </c>
      <c r="P635" s="248">
        <v>0.27689254241308331</v>
      </c>
      <c r="Q635" s="248">
        <v>0.2</v>
      </c>
      <c r="R635" s="248">
        <v>0.25</v>
      </c>
    </row>
    <row r="636" spans="3:18">
      <c r="C636" s="241" t="s">
        <v>264</v>
      </c>
      <c r="D636" s="335" t="s">
        <v>313</v>
      </c>
      <c r="E636" s="336"/>
      <c r="F636" s="241" t="s">
        <v>266</v>
      </c>
      <c r="G636" s="241" t="s">
        <v>267</v>
      </c>
      <c r="H636" s="244" t="s">
        <v>338</v>
      </c>
      <c r="I636" s="244" t="s">
        <v>339</v>
      </c>
      <c r="J636" s="245" t="s">
        <v>270</v>
      </c>
      <c r="K636" s="246">
        <v>1000000000</v>
      </c>
      <c r="L636" s="246">
        <v>1035259951</v>
      </c>
      <c r="M636" s="246">
        <v>1052693526.5</v>
      </c>
      <c r="N636" s="246">
        <v>1000000000</v>
      </c>
      <c r="O636" s="247">
        <v>7.1999999999999995E-2</v>
      </c>
      <c r="P636" s="248">
        <v>0.28665575989083403</v>
      </c>
      <c r="Q636" s="248">
        <v>0.2</v>
      </c>
      <c r="R636" s="248">
        <v>0.25</v>
      </c>
    </row>
    <row r="637" spans="3:18">
      <c r="C637" s="241" t="s">
        <v>264</v>
      </c>
      <c r="D637" s="335" t="s">
        <v>313</v>
      </c>
      <c r="E637" s="336"/>
      <c r="F637" s="241" t="s">
        <v>266</v>
      </c>
      <c r="G637" s="241" t="s">
        <v>267</v>
      </c>
      <c r="H637" s="244" t="s">
        <v>338</v>
      </c>
      <c r="I637" s="244" t="s">
        <v>339</v>
      </c>
      <c r="J637" s="245" t="s">
        <v>270</v>
      </c>
      <c r="K637" s="246">
        <v>1000000000</v>
      </c>
      <c r="L637" s="246">
        <v>1035259951</v>
      </c>
      <c r="M637" s="246">
        <v>1052693526.5</v>
      </c>
      <c r="N637" s="246">
        <v>1000000000</v>
      </c>
      <c r="O637" s="247">
        <v>7.1999999999999995E-2</v>
      </c>
      <c r="P637" s="248">
        <v>0.28665575989083403</v>
      </c>
      <c r="Q637" s="248">
        <v>0.2</v>
      </c>
      <c r="R637" s="248">
        <v>0.25</v>
      </c>
    </row>
    <row r="638" spans="3:18">
      <c r="C638" s="241" t="s">
        <v>264</v>
      </c>
      <c r="D638" s="335" t="s">
        <v>313</v>
      </c>
      <c r="E638" s="336"/>
      <c r="F638" s="241" t="s">
        <v>266</v>
      </c>
      <c r="G638" s="241" t="s">
        <v>267</v>
      </c>
      <c r="H638" s="244" t="s">
        <v>340</v>
      </c>
      <c r="I638" s="244" t="s">
        <v>341</v>
      </c>
      <c r="J638" s="245" t="s">
        <v>270</v>
      </c>
      <c r="K638" s="246">
        <v>1000000000</v>
      </c>
      <c r="L638" s="246">
        <v>1000000000</v>
      </c>
      <c r="M638" s="246">
        <v>1052445746.5</v>
      </c>
      <c r="N638" s="246">
        <v>1000000000</v>
      </c>
      <c r="O638" s="247">
        <v>7.4999999999999997E-2</v>
      </c>
      <c r="P638" s="248">
        <v>0.27689254241308331</v>
      </c>
      <c r="Q638" s="248">
        <v>0.2</v>
      </c>
      <c r="R638" s="248">
        <v>0.25</v>
      </c>
    </row>
    <row r="639" spans="3:18">
      <c r="C639" s="241" t="s">
        <v>264</v>
      </c>
      <c r="D639" s="335" t="s">
        <v>313</v>
      </c>
      <c r="E639" s="336"/>
      <c r="F639" s="241" t="s">
        <v>266</v>
      </c>
      <c r="G639" s="241" t="s">
        <v>267</v>
      </c>
      <c r="H639" s="244" t="s">
        <v>340</v>
      </c>
      <c r="I639" s="244" t="s">
        <v>341</v>
      </c>
      <c r="J639" s="245" t="s">
        <v>270</v>
      </c>
      <c r="K639" s="246">
        <v>1000000000</v>
      </c>
      <c r="L639" s="246">
        <v>1000000000</v>
      </c>
      <c r="M639" s="246">
        <v>1052445746.5</v>
      </c>
      <c r="N639" s="246">
        <v>1000000000</v>
      </c>
      <c r="O639" s="247">
        <v>7.4999999999999997E-2</v>
      </c>
      <c r="P639" s="248">
        <v>0.27689254241308331</v>
      </c>
      <c r="Q639" s="248">
        <v>0.2</v>
      </c>
      <c r="R639" s="248">
        <v>0.25</v>
      </c>
    </row>
    <row r="640" spans="3:18">
      <c r="C640" s="241" t="s">
        <v>264</v>
      </c>
      <c r="D640" s="335" t="s">
        <v>313</v>
      </c>
      <c r="E640" s="336"/>
      <c r="F640" s="241" t="s">
        <v>266</v>
      </c>
      <c r="G640" s="241" t="s">
        <v>267</v>
      </c>
      <c r="H640" s="244" t="s">
        <v>340</v>
      </c>
      <c r="I640" s="244" t="s">
        <v>341</v>
      </c>
      <c r="J640" s="245" t="s">
        <v>270</v>
      </c>
      <c r="K640" s="246">
        <v>1000000000</v>
      </c>
      <c r="L640" s="246">
        <v>1000000000</v>
      </c>
      <c r="M640" s="246">
        <v>1052445746.5</v>
      </c>
      <c r="N640" s="246">
        <v>1000000000</v>
      </c>
      <c r="O640" s="247">
        <v>7.4999999999999997E-2</v>
      </c>
      <c r="P640" s="248">
        <v>0.27689254241308331</v>
      </c>
      <c r="Q640" s="248">
        <v>0.2</v>
      </c>
      <c r="R640" s="248">
        <v>0.25</v>
      </c>
    </row>
    <row r="641" spans="3:18">
      <c r="C641" s="241" t="s">
        <v>264</v>
      </c>
      <c r="D641" s="335" t="s">
        <v>313</v>
      </c>
      <c r="E641" s="336"/>
      <c r="F641" s="241" t="s">
        <v>266</v>
      </c>
      <c r="G641" s="241" t="s">
        <v>267</v>
      </c>
      <c r="H641" s="244" t="s">
        <v>340</v>
      </c>
      <c r="I641" s="244" t="s">
        <v>341</v>
      </c>
      <c r="J641" s="245" t="s">
        <v>270</v>
      </c>
      <c r="K641" s="246">
        <v>1000000000</v>
      </c>
      <c r="L641" s="246">
        <v>1000000000</v>
      </c>
      <c r="M641" s="246">
        <v>1052445746.5</v>
      </c>
      <c r="N641" s="246">
        <v>1000000000</v>
      </c>
      <c r="O641" s="247">
        <v>7.4999999999999997E-2</v>
      </c>
      <c r="P641" s="248">
        <v>0.27689254241308331</v>
      </c>
      <c r="Q641" s="248">
        <v>0.2</v>
      </c>
      <c r="R641" s="248">
        <v>0.25</v>
      </c>
    </row>
    <row r="642" spans="3:18">
      <c r="C642" s="241" t="s">
        <v>264</v>
      </c>
      <c r="D642" s="335" t="s">
        <v>313</v>
      </c>
      <c r="E642" s="336"/>
      <c r="F642" s="241" t="s">
        <v>266</v>
      </c>
      <c r="G642" s="241" t="s">
        <v>267</v>
      </c>
      <c r="H642" s="244" t="s">
        <v>340</v>
      </c>
      <c r="I642" s="244" t="s">
        <v>341</v>
      </c>
      <c r="J642" s="245" t="s">
        <v>270</v>
      </c>
      <c r="K642" s="246">
        <v>1000000000</v>
      </c>
      <c r="L642" s="246">
        <v>1000000000</v>
      </c>
      <c r="M642" s="246">
        <v>1052445746.5</v>
      </c>
      <c r="N642" s="246">
        <v>1000000000</v>
      </c>
      <c r="O642" s="247">
        <v>7.4999999999999997E-2</v>
      </c>
      <c r="P642" s="248">
        <v>0.27689254241308331</v>
      </c>
      <c r="Q642" s="248">
        <v>0.2</v>
      </c>
      <c r="R642" s="248">
        <v>0.25</v>
      </c>
    </row>
    <row r="643" spans="3:18">
      <c r="C643" s="241" t="s">
        <v>264</v>
      </c>
      <c r="D643" s="335" t="s">
        <v>313</v>
      </c>
      <c r="E643" s="336"/>
      <c r="F643" s="241" t="s">
        <v>266</v>
      </c>
      <c r="G643" s="241" t="s">
        <v>267</v>
      </c>
      <c r="H643" s="244" t="s">
        <v>340</v>
      </c>
      <c r="I643" s="244" t="s">
        <v>341</v>
      </c>
      <c r="J643" s="245" t="s">
        <v>270</v>
      </c>
      <c r="K643" s="246">
        <v>1000000000</v>
      </c>
      <c r="L643" s="246">
        <v>1000000000</v>
      </c>
      <c r="M643" s="246">
        <v>1052445746.5</v>
      </c>
      <c r="N643" s="246">
        <v>1000000000</v>
      </c>
      <c r="O643" s="247">
        <v>7.4999999999999997E-2</v>
      </c>
      <c r="P643" s="248">
        <v>0.27689254241308331</v>
      </c>
      <c r="Q643" s="248">
        <v>0.2</v>
      </c>
      <c r="R643" s="248">
        <v>0.25</v>
      </c>
    </row>
    <row r="644" spans="3:18">
      <c r="C644" s="241" t="s">
        <v>264</v>
      </c>
      <c r="D644" s="335" t="s">
        <v>313</v>
      </c>
      <c r="E644" s="336"/>
      <c r="F644" s="241" t="s">
        <v>266</v>
      </c>
      <c r="G644" s="241" t="s">
        <v>267</v>
      </c>
      <c r="H644" s="244" t="s">
        <v>340</v>
      </c>
      <c r="I644" s="244" t="s">
        <v>341</v>
      </c>
      <c r="J644" s="245" t="s">
        <v>270</v>
      </c>
      <c r="K644" s="246">
        <v>1000000000</v>
      </c>
      <c r="L644" s="246">
        <v>1000000000</v>
      </c>
      <c r="M644" s="246">
        <v>1053090336.5</v>
      </c>
      <c r="N644" s="246">
        <v>1000000000</v>
      </c>
      <c r="O644" s="247">
        <v>7.4999999999999997E-2</v>
      </c>
      <c r="P644" s="248">
        <v>0.27689254241308331</v>
      </c>
      <c r="Q644" s="248">
        <v>0.2</v>
      </c>
      <c r="R644" s="248">
        <v>0.25</v>
      </c>
    </row>
    <row r="645" spans="3:18">
      <c r="C645" s="241" t="s">
        <v>264</v>
      </c>
      <c r="D645" s="335" t="s">
        <v>313</v>
      </c>
      <c r="E645" s="336"/>
      <c r="F645" s="241" t="s">
        <v>266</v>
      </c>
      <c r="G645" s="241" t="s">
        <v>267</v>
      </c>
      <c r="H645" s="244" t="s">
        <v>340</v>
      </c>
      <c r="I645" s="244" t="s">
        <v>341</v>
      </c>
      <c r="J645" s="245" t="s">
        <v>270</v>
      </c>
      <c r="K645" s="246">
        <v>1000000000</v>
      </c>
      <c r="L645" s="246">
        <v>1000000000</v>
      </c>
      <c r="M645" s="246">
        <v>1052445746.5</v>
      </c>
      <c r="N645" s="246">
        <v>1000000000</v>
      </c>
      <c r="O645" s="247">
        <v>7.4999999999999997E-2</v>
      </c>
      <c r="P645" s="248">
        <v>0.27689254241308331</v>
      </c>
      <c r="Q645" s="248">
        <v>0.2</v>
      </c>
      <c r="R645" s="248">
        <v>0.25</v>
      </c>
    </row>
    <row r="646" spans="3:18">
      <c r="C646" s="241" t="s">
        <v>264</v>
      </c>
      <c r="D646" s="335" t="s">
        <v>313</v>
      </c>
      <c r="E646" s="336"/>
      <c r="F646" s="241" t="s">
        <v>266</v>
      </c>
      <c r="G646" s="241" t="s">
        <v>267</v>
      </c>
      <c r="H646" s="244" t="s">
        <v>340</v>
      </c>
      <c r="I646" s="244" t="s">
        <v>341</v>
      </c>
      <c r="J646" s="245" t="s">
        <v>270</v>
      </c>
      <c r="K646" s="246">
        <v>1000000000</v>
      </c>
      <c r="L646" s="246">
        <v>1000000000</v>
      </c>
      <c r="M646" s="246">
        <v>1052445746.5</v>
      </c>
      <c r="N646" s="246">
        <v>1000000000</v>
      </c>
      <c r="O646" s="247">
        <v>7.4999999999999997E-2</v>
      </c>
      <c r="P646" s="248">
        <v>0.27689254241308331</v>
      </c>
      <c r="Q646" s="248">
        <v>0.2</v>
      </c>
      <c r="R646" s="248">
        <v>0.25</v>
      </c>
    </row>
    <row r="647" spans="3:18">
      <c r="C647" s="241" t="s">
        <v>264</v>
      </c>
      <c r="D647" s="335" t="s">
        <v>313</v>
      </c>
      <c r="E647" s="336"/>
      <c r="F647" s="241" t="s">
        <v>266</v>
      </c>
      <c r="G647" s="241" t="s">
        <v>267</v>
      </c>
      <c r="H647" s="244" t="s">
        <v>340</v>
      </c>
      <c r="I647" s="244" t="s">
        <v>341</v>
      </c>
      <c r="J647" s="245" t="s">
        <v>270</v>
      </c>
      <c r="K647" s="246">
        <v>1000000000</v>
      </c>
      <c r="L647" s="246">
        <v>1000000000</v>
      </c>
      <c r="M647" s="246">
        <v>1052445746.5</v>
      </c>
      <c r="N647" s="246">
        <v>1000000000</v>
      </c>
      <c r="O647" s="247">
        <v>7.4999999999999997E-2</v>
      </c>
      <c r="P647" s="248">
        <v>0.27689254241308331</v>
      </c>
      <c r="Q647" s="248">
        <v>0.2</v>
      </c>
      <c r="R647" s="248">
        <v>0.25</v>
      </c>
    </row>
    <row r="648" spans="3:18">
      <c r="C648" s="241" t="s">
        <v>264</v>
      </c>
      <c r="D648" s="335" t="s">
        <v>313</v>
      </c>
      <c r="E648" s="336"/>
      <c r="F648" s="241" t="s">
        <v>266</v>
      </c>
      <c r="G648" s="241" t="s">
        <v>267</v>
      </c>
      <c r="H648" s="244" t="s">
        <v>342</v>
      </c>
      <c r="I648" s="244" t="s">
        <v>343</v>
      </c>
      <c r="J648" s="245" t="s">
        <v>270</v>
      </c>
      <c r="K648" s="246">
        <v>1000100000</v>
      </c>
      <c r="L648" s="246">
        <v>1035651687.8099999</v>
      </c>
      <c r="M648" s="246">
        <v>1053606755.74</v>
      </c>
      <c r="N648" s="246">
        <v>1000100000</v>
      </c>
      <c r="O648" s="247">
        <v>7.4999999999999997E-2</v>
      </c>
      <c r="P648" s="248">
        <v>0.28676422889211173</v>
      </c>
      <c r="Q648" s="248">
        <v>0.2</v>
      </c>
      <c r="R648" s="248">
        <v>0.25</v>
      </c>
    </row>
    <row r="649" spans="3:18">
      <c r="C649" s="241" t="s">
        <v>264</v>
      </c>
      <c r="D649" s="335" t="s">
        <v>313</v>
      </c>
      <c r="E649" s="336"/>
      <c r="F649" s="241" t="s">
        <v>266</v>
      </c>
      <c r="G649" s="241" t="s">
        <v>267</v>
      </c>
      <c r="H649" s="244" t="s">
        <v>342</v>
      </c>
      <c r="I649" s="244" t="s">
        <v>343</v>
      </c>
      <c r="J649" s="245" t="s">
        <v>270</v>
      </c>
      <c r="K649" s="246">
        <v>1000100000</v>
      </c>
      <c r="L649" s="246">
        <v>1035651687.8099999</v>
      </c>
      <c r="M649" s="246">
        <v>1053606755.74</v>
      </c>
      <c r="N649" s="246">
        <v>1000100000</v>
      </c>
      <c r="O649" s="247">
        <v>7.4999999999999997E-2</v>
      </c>
      <c r="P649" s="248">
        <v>0.28676422889211173</v>
      </c>
      <c r="Q649" s="248">
        <v>0.2</v>
      </c>
      <c r="R649" s="248">
        <v>0.25</v>
      </c>
    </row>
    <row r="650" spans="3:18">
      <c r="C650" s="241" t="s">
        <v>264</v>
      </c>
      <c r="D650" s="335" t="s">
        <v>313</v>
      </c>
      <c r="E650" s="336"/>
      <c r="F650" s="241" t="s">
        <v>266</v>
      </c>
      <c r="G650" s="241" t="s">
        <v>267</v>
      </c>
      <c r="H650" s="244" t="s">
        <v>342</v>
      </c>
      <c r="I650" s="244" t="s">
        <v>343</v>
      </c>
      <c r="J650" s="245" t="s">
        <v>270</v>
      </c>
      <c r="K650" s="246">
        <v>1000100000</v>
      </c>
      <c r="L650" s="246">
        <v>1035651687.8099999</v>
      </c>
      <c r="M650" s="246">
        <v>1053606755.74</v>
      </c>
      <c r="N650" s="246">
        <v>1000100000</v>
      </c>
      <c r="O650" s="247">
        <v>7.4999999999999997E-2</v>
      </c>
      <c r="P650" s="248">
        <v>0.28676422889211173</v>
      </c>
      <c r="Q650" s="248">
        <v>0.2</v>
      </c>
      <c r="R650" s="248">
        <v>0.25</v>
      </c>
    </row>
    <row r="651" spans="3:18">
      <c r="C651" s="241" t="s">
        <v>264</v>
      </c>
      <c r="D651" s="335" t="s">
        <v>313</v>
      </c>
      <c r="E651" s="336"/>
      <c r="F651" s="241" t="s">
        <v>266</v>
      </c>
      <c r="G651" s="241" t="s">
        <v>267</v>
      </c>
      <c r="H651" s="244" t="s">
        <v>342</v>
      </c>
      <c r="I651" s="244" t="s">
        <v>343</v>
      </c>
      <c r="J651" s="245" t="s">
        <v>270</v>
      </c>
      <c r="K651" s="246">
        <v>1000100000</v>
      </c>
      <c r="L651" s="246">
        <v>1035651687.8099999</v>
      </c>
      <c r="M651" s="246">
        <v>1053606755.74</v>
      </c>
      <c r="N651" s="246">
        <v>1000100000</v>
      </c>
      <c r="O651" s="247">
        <v>7.4999999999999997E-2</v>
      </c>
      <c r="P651" s="248">
        <v>0.28676422889211173</v>
      </c>
      <c r="Q651" s="248">
        <v>0.2</v>
      </c>
      <c r="R651" s="248">
        <v>0.25</v>
      </c>
    </row>
    <row r="652" spans="3:18">
      <c r="C652" s="241" t="s">
        <v>264</v>
      </c>
      <c r="D652" s="335" t="s">
        <v>313</v>
      </c>
      <c r="E652" s="336"/>
      <c r="F652" s="241" t="s">
        <v>266</v>
      </c>
      <c r="G652" s="241" t="s">
        <v>267</v>
      </c>
      <c r="H652" s="244" t="s">
        <v>344</v>
      </c>
      <c r="I652" s="244" t="s">
        <v>343</v>
      </c>
      <c r="J652" s="245" t="s">
        <v>270</v>
      </c>
      <c r="K652" s="246">
        <v>1000100000</v>
      </c>
      <c r="L652" s="246">
        <v>1000100000</v>
      </c>
      <c r="M652" s="246">
        <v>1053606755.74</v>
      </c>
      <c r="N652" s="246">
        <v>1000100000</v>
      </c>
      <c r="O652" s="247">
        <v>7.4999999999999997E-2</v>
      </c>
      <c r="P652" s="248">
        <v>0.2769202316673246</v>
      </c>
      <c r="Q652" s="248">
        <v>0.2</v>
      </c>
      <c r="R652" s="248">
        <v>0.25</v>
      </c>
    </row>
    <row r="653" spans="3:18">
      <c r="C653" s="241" t="s">
        <v>264</v>
      </c>
      <c r="D653" s="335" t="s">
        <v>313</v>
      </c>
      <c r="E653" s="336"/>
      <c r="F653" s="241" t="s">
        <v>266</v>
      </c>
      <c r="G653" s="241" t="s">
        <v>267</v>
      </c>
      <c r="H653" s="244" t="s">
        <v>342</v>
      </c>
      <c r="I653" s="244" t="s">
        <v>343</v>
      </c>
      <c r="J653" s="245" t="s">
        <v>270</v>
      </c>
      <c r="K653" s="246">
        <v>1000100000</v>
      </c>
      <c r="L653" s="246">
        <v>1035651687.8099999</v>
      </c>
      <c r="M653" s="246">
        <v>1053606755.74</v>
      </c>
      <c r="N653" s="246">
        <v>1000100000</v>
      </c>
      <c r="O653" s="247">
        <v>7.4999999999999997E-2</v>
      </c>
      <c r="P653" s="248">
        <v>0.28676422889211173</v>
      </c>
      <c r="Q653" s="248">
        <v>0.2</v>
      </c>
      <c r="R653" s="248">
        <v>0.25</v>
      </c>
    </row>
    <row r="654" spans="3:18">
      <c r="C654" s="241" t="s">
        <v>264</v>
      </c>
      <c r="D654" s="335" t="s">
        <v>313</v>
      </c>
      <c r="E654" s="336"/>
      <c r="F654" s="241" t="s">
        <v>266</v>
      </c>
      <c r="G654" s="241" t="s">
        <v>267</v>
      </c>
      <c r="H654" s="244" t="s">
        <v>342</v>
      </c>
      <c r="I654" s="244" t="s">
        <v>343</v>
      </c>
      <c r="J654" s="245" t="s">
        <v>270</v>
      </c>
      <c r="K654" s="246">
        <v>1000100000</v>
      </c>
      <c r="L654" s="246">
        <v>1035651687.8099999</v>
      </c>
      <c r="M654" s="246">
        <v>1053606755.74</v>
      </c>
      <c r="N654" s="246">
        <v>1000100000</v>
      </c>
      <c r="O654" s="247">
        <v>7.4999999999999997E-2</v>
      </c>
      <c r="P654" s="248">
        <v>0.28676422889211173</v>
      </c>
      <c r="Q654" s="248">
        <v>0.2</v>
      </c>
      <c r="R654" s="248">
        <v>0.25</v>
      </c>
    </row>
    <row r="655" spans="3:18">
      <c r="C655" s="241" t="s">
        <v>264</v>
      </c>
      <c r="D655" s="335" t="s">
        <v>313</v>
      </c>
      <c r="E655" s="336"/>
      <c r="F655" s="241" t="s">
        <v>266</v>
      </c>
      <c r="G655" s="241" t="s">
        <v>267</v>
      </c>
      <c r="H655" s="244" t="s">
        <v>342</v>
      </c>
      <c r="I655" s="244" t="s">
        <v>343</v>
      </c>
      <c r="J655" s="245" t="s">
        <v>270</v>
      </c>
      <c r="K655" s="246">
        <v>1000100000</v>
      </c>
      <c r="L655" s="246">
        <v>1035651687.8099999</v>
      </c>
      <c r="M655" s="246">
        <v>1053606755.74</v>
      </c>
      <c r="N655" s="246">
        <v>1000100000</v>
      </c>
      <c r="O655" s="247">
        <v>7.4999999999999997E-2</v>
      </c>
      <c r="P655" s="248">
        <v>0.28676422889211173</v>
      </c>
      <c r="Q655" s="248">
        <v>0.2</v>
      </c>
      <c r="R655" s="248">
        <v>0.25</v>
      </c>
    </row>
    <row r="656" spans="3:18">
      <c r="C656" s="241" t="s">
        <v>264</v>
      </c>
      <c r="D656" s="335" t="s">
        <v>313</v>
      </c>
      <c r="E656" s="336"/>
      <c r="F656" s="241" t="s">
        <v>266</v>
      </c>
      <c r="G656" s="241" t="s">
        <v>267</v>
      </c>
      <c r="H656" s="244" t="s">
        <v>342</v>
      </c>
      <c r="I656" s="244" t="s">
        <v>343</v>
      </c>
      <c r="J656" s="245" t="s">
        <v>270</v>
      </c>
      <c r="K656" s="246">
        <v>1000100000</v>
      </c>
      <c r="L656" s="246">
        <v>1035651687.8099999</v>
      </c>
      <c r="M656" s="246">
        <v>1053606755.74</v>
      </c>
      <c r="N656" s="246">
        <v>1000100000</v>
      </c>
      <c r="O656" s="247">
        <v>7.4999999999999997E-2</v>
      </c>
      <c r="P656" s="248">
        <v>0.28676422889211173</v>
      </c>
      <c r="Q656" s="248">
        <v>0.2</v>
      </c>
      <c r="R656" s="248">
        <v>0.25</v>
      </c>
    </row>
    <row r="657" spans="3:18">
      <c r="C657" s="241" t="s">
        <v>264</v>
      </c>
      <c r="D657" s="335" t="s">
        <v>313</v>
      </c>
      <c r="E657" s="336"/>
      <c r="F657" s="241" t="s">
        <v>266</v>
      </c>
      <c r="G657" s="241" t="s">
        <v>267</v>
      </c>
      <c r="H657" s="244" t="s">
        <v>342</v>
      </c>
      <c r="I657" s="244" t="s">
        <v>343</v>
      </c>
      <c r="J657" s="245" t="s">
        <v>270</v>
      </c>
      <c r="K657" s="246">
        <v>1000100000</v>
      </c>
      <c r="L657" s="246">
        <v>1035651687.8099999</v>
      </c>
      <c r="M657" s="246">
        <v>1053606755.74</v>
      </c>
      <c r="N657" s="246">
        <v>1000100000</v>
      </c>
      <c r="O657" s="247">
        <v>7.4999999999999997E-2</v>
      </c>
      <c r="P657" s="248">
        <v>0.28676422889211173</v>
      </c>
      <c r="Q657" s="248">
        <v>0.2</v>
      </c>
      <c r="R657" s="248">
        <v>0.25</v>
      </c>
    </row>
    <row r="658" spans="3:18">
      <c r="C658" s="241" t="s">
        <v>264</v>
      </c>
      <c r="D658" s="335" t="s">
        <v>313</v>
      </c>
      <c r="E658" s="336"/>
      <c r="F658" s="241" t="s">
        <v>266</v>
      </c>
      <c r="G658" s="241" t="s">
        <v>267</v>
      </c>
      <c r="H658" s="244" t="s">
        <v>342</v>
      </c>
      <c r="I658" s="244" t="s">
        <v>343</v>
      </c>
      <c r="J658" s="245" t="s">
        <v>270</v>
      </c>
      <c r="K658" s="246">
        <v>1000100000</v>
      </c>
      <c r="L658" s="246">
        <v>1035651687.8099999</v>
      </c>
      <c r="M658" s="246">
        <v>1053606755.74</v>
      </c>
      <c r="N658" s="246">
        <v>1000100000</v>
      </c>
      <c r="O658" s="247">
        <v>7.4999999999999997E-2</v>
      </c>
      <c r="P658" s="248">
        <v>0.28676422889211173</v>
      </c>
      <c r="Q658" s="248">
        <v>0.2</v>
      </c>
      <c r="R658" s="248">
        <v>0.25</v>
      </c>
    </row>
    <row r="659" spans="3:18">
      <c r="C659" s="241" t="s">
        <v>264</v>
      </c>
      <c r="D659" s="335" t="s">
        <v>313</v>
      </c>
      <c r="E659" s="336"/>
      <c r="F659" s="241" t="s">
        <v>266</v>
      </c>
      <c r="G659" s="241" t="s">
        <v>267</v>
      </c>
      <c r="H659" s="244" t="s">
        <v>342</v>
      </c>
      <c r="I659" s="244" t="s">
        <v>343</v>
      </c>
      <c r="J659" s="245" t="s">
        <v>270</v>
      </c>
      <c r="K659" s="246">
        <v>1000100000</v>
      </c>
      <c r="L659" s="246">
        <v>1035651687.8099999</v>
      </c>
      <c r="M659" s="246">
        <v>1053606755.74</v>
      </c>
      <c r="N659" s="246">
        <v>1000100000</v>
      </c>
      <c r="O659" s="247">
        <v>7.4999999999999997E-2</v>
      </c>
      <c r="P659" s="248">
        <v>0.28676422889211173</v>
      </c>
      <c r="Q659" s="248">
        <v>0.2</v>
      </c>
      <c r="R659" s="248">
        <v>0.25</v>
      </c>
    </row>
    <row r="660" spans="3:18">
      <c r="C660" s="241" t="s">
        <v>264</v>
      </c>
      <c r="D660" s="335" t="s">
        <v>313</v>
      </c>
      <c r="E660" s="336"/>
      <c r="F660" s="241" t="s">
        <v>266</v>
      </c>
      <c r="G660" s="241" t="s">
        <v>267</v>
      </c>
      <c r="H660" s="244" t="s">
        <v>342</v>
      </c>
      <c r="I660" s="244" t="s">
        <v>343</v>
      </c>
      <c r="J660" s="245" t="s">
        <v>270</v>
      </c>
      <c r="K660" s="246">
        <v>1000100000</v>
      </c>
      <c r="L660" s="246">
        <v>1035651687.8099999</v>
      </c>
      <c r="M660" s="246">
        <v>1053606755.74</v>
      </c>
      <c r="N660" s="246">
        <v>1000100000</v>
      </c>
      <c r="O660" s="247">
        <v>7.4999999999999997E-2</v>
      </c>
      <c r="P660" s="248">
        <v>0.28676422889211173</v>
      </c>
      <c r="Q660" s="248">
        <v>0.2</v>
      </c>
      <c r="R660" s="248">
        <v>0.25</v>
      </c>
    </row>
    <row r="661" spans="3:18">
      <c r="C661" s="241" t="s">
        <v>264</v>
      </c>
      <c r="D661" s="335" t="s">
        <v>313</v>
      </c>
      <c r="E661" s="336"/>
      <c r="F661" s="241" t="s">
        <v>266</v>
      </c>
      <c r="G661" s="241" t="s">
        <v>267</v>
      </c>
      <c r="H661" s="244" t="s">
        <v>342</v>
      </c>
      <c r="I661" s="244" t="s">
        <v>343</v>
      </c>
      <c r="J661" s="245" t="s">
        <v>270</v>
      </c>
      <c r="K661" s="246">
        <v>1000100000</v>
      </c>
      <c r="L661" s="246">
        <v>1035651687.8099999</v>
      </c>
      <c r="M661" s="246">
        <v>1053606755.74</v>
      </c>
      <c r="N661" s="246">
        <v>1000100000</v>
      </c>
      <c r="O661" s="247">
        <v>7.4999999999999997E-2</v>
      </c>
      <c r="P661" s="248">
        <v>0.28676422889211173</v>
      </c>
      <c r="Q661" s="248">
        <v>0.2</v>
      </c>
      <c r="R661" s="248">
        <v>0.25</v>
      </c>
    </row>
    <row r="662" spans="3:18">
      <c r="C662" s="241" t="s">
        <v>264</v>
      </c>
      <c r="D662" s="335" t="s">
        <v>313</v>
      </c>
      <c r="E662" s="336"/>
      <c r="F662" s="241" t="s">
        <v>266</v>
      </c>
      <c r="G662" s="241" t="s">
        <v>267</v>
      </c>
      <c r="H662" s="244" t="s">
        <v>342</v>
      </c>
      <c r="I662" s="244" t="s">
        <v>343</v>
      </c>
      <c r="J662" s="245" t="s">
        <v>270</v>
      </c>
      <c r="K662" s="246">
        <v>1000100000</v>
      </c>
      <c r="L662" s="246">
        <v>1035651687.8099999</v>
      </c>
      <c r="M662" s="246">
        <v>1053606755.74</v>
      </c>
      <c r="N662" s="246">
        <v>1000100000</v>
      </c>
      <c r="O662" s="247">
        <v>7.4999999999999997E-2</v>
      </c>
      <c r="P662" s="248">
        <v>0.28676422889211173</v>
      </c>
      <c r="Q662" s="248">
        <v>0.2</v>
      </c>
      <c r="R662" s="248">
        <v>0.25</v>
      </c>
    </row>
    <row r="663" spans="3:18">
      <c r="C663" s="241" t="s">
        <v>264</v>
      </c>
      <c r="D663" s="335" t="s">
        <v>313</v>
      </c>
      <c r="E663" s="336"/>
      <c r="F663" s="241" t="s">
        <v>266</v>
      </c>
      <c r="G663" s="241" t="s">
        <v>267</v>
      </c>
      <c r="H663" s="244" t="s">
        <v>345</v>
      </c>
      <c r="I663" s="244" t="s">
        <v>343</v>
      </c>
      <c r="J663" s="245" t="s">
        <v>270</v>
      </c>
      <c r="K663" s="246">
        <v>1000100000</v>
      </c>
      <c r="L663" s="246">
        <v>1000100000</v>
      </c>
      <c r="M663" s="246">
        <v>1051092232.21</v>
      </c>
      <c r="N663" s="246">
        <v>1000100000</v>
      </c>
      <c r="O663" s="247">
        <v>7.4999999999999997E-2</v>
      </c>
      <c r="P663" s="248">
        <v>0.2769202316673246</v>
      </c>
      <c r="Q663" s="248">
        <v>0.2</v>
      </c>
      <c r="R663" s="248">
        <v>0.25</v>
      </c>
    </row>
    <row r="664" spans="3:18">
      <c r="C664" s="241" t="s">
        <v>264</v>
      </c>
      <c r="D664" s="335" t="s">
        <v>313</v>
      </c>
      <c r="E664" s="336"/>
      <c r="F664" s="241" t="s">
        <v>266</v>
      </c>
      <c r="G664" s="241" t="s">
        <v>267</v>
      </c>
      <c r="H664" s="244" t="s">
        <v>345</v>
      </c>
      <c r="I664" s="244" t="s">
        <v>343</v>
      </c>
      <c r="J664" s="245" t="s">
        <v>270</v>
      </c>
      <c r="K664" s="246">
        <v>1000100000</v>
      </c>
      <c r="L664" s="246">
        <v>1000100000</v>
      </c>
      <c r="M664" s="246">
        <v>1051092232.21</v>
      </c>
      <c r="N664" s="246">
        <v>1000100000</v>
      </c>
      <c r="O664" s="247">
        <v>7.4999999999999997E-2</v>
      </c>
      <c r="P664" s="248">
        <v>0.2769202316673246</v>
      </c>
      <c r="Q664" s="248">
        <v>0.2</v>
      </c>
      <c r="R664" s="248">
        <v>0.25</v>
      </c>
    </row>
    <row r="665" spans="3:18">
      <c r="C665" s="241" t="s">
        <v>264</v>
      </c>
      <c r="D665" s="335" t="s">
        <v>313</v>
      </c>
      <c r="E665" s="336"/>
      <c r="F665" s="241" t="s">
        <v>266</v>
      </c>
      <c r="G665" s="241" t="s">
        <v>267</v>
      </c>
      <c r="H665" s="244" t="s">
        <v>345</v>
      </c>
      <c r="I665" s="244" t="s">
        <v>343</v>
      </c>
      <c r="J665" s="245" t="s">
        <v>270</v>
      </c>
      <c r="K665" s="246">
        <v>1000100000</v>
      </c>
      <c r="L665" s="246">
        <v>1000100000</v>
      </c>
      <c r="M665" s="246">
        <v>1051092232.21</v>
      </c>
      <c r="N665" s="246">
        <v>1000100000</v>
      </c>
      <c r="O665" s="247">
        <v>7.4999999999999997E-2</v>
      </c>
      <c r="P665" s="248">
        <v>0.2769202316673246</v>
      </c>
      <c r="Q665" s="248">
        <v>0.2</v>
      </c>
      <c r="R665" s="248">
        <v>0.25</v>
      </c>
    </row>
    <row r="666" spans="3:18">
      <c r="C666" s="241" t="s">
        <v>264</v>
      </c>
      <c r="D666" s="335" t="s">
        <v>313</v>
      </c>
      <c r="E666" s="336"/>
      <c r="F666" s="241" t="s">
        <v>266</v>
      </c>
      <c r="G666" s="241" t="s">
        <v>267</v>
      </c>
      <c r="H666" s="244" t="s">
        <v>345</v>
      </c>
      <c r="I666" s="244" t="s">
        <v>343</v>
      </c>
      <c r="J666" s="245" t="s">
        <v>270</v>
      </c>
      <c r="K666" s="246">
        <v>1000100000</v>
      </c>
      <c r="L666" s="246">
        <v>1000100000</v>
      </c>
      <c r="M666" s="246">
        <v>1051092232.21</v>
      </c>
      <c r="N666" s="246">
        <v>1000100000</v>
      </c>
      <c r="O666" s="247">
        <v>7.4999999999999997E-2</v>
      </c>
      <c r="P666" s="248">
        <v>0.2769202316673246</v>
      </c>
      <c r="Q666" s="248">
        <v>0.2</v>
      </c>
      <c r="R666" s="248">
        <v>0.25</v>
      </c>
    </row>
    <row r="667" spans="3:18">
      <c r="C667" s="241" t="s">
        <v>264</v>
      </c>
      <c r="D667" s="335" t="s">
        <v>313</v>
      </c>
      <c r="E667" s="336"/>
      <c r="F667" s="241" t="s">
        <v>266</v>
      </c>
      <c r="G667" s="241" t="s">
        <v>267</v>
      </c>
      <c r="H667" s="244" t="s">
        <v>345</v>
      </c>
      <c r="I667" s="244" t="s">
        <v>343</v>
      </c>
      <c r="J667" s="245" t="s">
        <v>270</v>
      </c>
      <c r="K667" s="246">
        <v>1000100000</v>
      </c>
      <c r="L667" s="246">
        <v>1000100000</v>
      </c>
      <c r="M667" s="246">
        <v>1051092232.21</v>
      </c>
      <c r="N667" s="246">
        <v>1000100000</v>
      </c>
      <c r="O667" s="247">
        <v>7.4999999999999997E-2</v>
      </c>
      <c r="P667" s="248">
        <v>0.2769202316673246</v>
      </c>
      <c r="Q667" s="248">
        <v>0.2</v>
      </c>
      <c r="R667" s="248">
        <v>0.25</v>
      </c>
    </row>
    <row r="668" spans="3:18">
      <c r="C668" s="241" t="s">
        <v>264</v>
      </c>
      <c r="D668" s="335" t="s">
        <v>313</v>
      </c>
      <c r="E668" s="336"/>
      <c r="F668" s="241" t="s">
        <v>266</v>
      </c>
      <c r="G668" s="241" t="s">
        <v>267</v>
      </c>
      <c r="H668" s="244" t="s">
        <v>345</v>
      </c>
      <c r="I668" s="244" t="s">
        <v>343</v>
      </c>
      <c r="J668" s="245" t="s">
        <v>270</v>
      </c>
      <c r="K668" s="246">
        <v>1000100000</v>
      </c>
      <c r="L668" s="246">
        <v>1000100000</v>
      </c>
      <c r="M668" s="246">
        <v>1051092232.21</v>
      </c>
      <c r="N668" s="246">
        <v>1000100000</v>
      </c>
      <c r="O668" s="247">
        <v>7.4999999999999997E-2</v>
      </c>
      <c r="P668" s="248">
        <v>0.2769202316673246</v>
      </c>
      <c r="Q668" s="248">
        <v>0.2</v>
      </c>
      <c r="R668" s="248">
        <v>0.25</v>
      </c>
    </row>
    <row r="669" spans="3:18">
      <c r="C669" s="241" t="s">
        <v>264</v>
      </c>
      <c r="D669" s="335" t="s">
        <v>313</v>
      </c>
      <c r="E669" s="336"/>
      <c r="F669" s="241" t="s">
        <v>266</v>
      </c>
      <c r="G669" s="241" t="s">
        <v>267</v>
      </c>
      <c r="H669" s="244" t="s">
        <v>345</v>
      </c>
      <c r="I669" s="244" t="s">
        <v>343</v>
      </c>
      <c r="J669" s="245" t="s">
        <v>270</v>
      </c>
      <c r="K669" s="246">
        <v>1000100000</v>
      </c>
      <c r="L669" s="246">
        <v>1000100000</v>
      </c>
      <c r="M669" s="246">
        <v>1051092232.21</v>
      </c>
      <c r="N669" s="246">
        <v>1000100000</v>
      </c>
      <c r="O669" s="247">
        <v>7.4999999999999997E-2</v>
      </c>
      <c r="P669" s="248">
        <v>0.2769202316673246</v>
      </c>
      <c r="Q669" s="248">
        <v>0.2</v>
      </c>
      <c r="R669" s="248">
        <v>0.25</v>
      </c>
    </row>
    <row r="670" spans="3:18">
      <c r="C670" s="241" t="s">
        <v>264</v>
      </c>
      <c r="D670" s="335" t="s">
        <v>313</v>
      </c>
      <c r="E670" s="336"/>
      <c r="F670" s="241" t="s">
        <v>266</v>
      </c>
      <c r="G670" s="241" t="s">
        <v>267</v>
      </c>
      <c r="H670" s="244" t="s">
        <v>345</v>
      </c>
      <c r="I670" s="244" t="s">
        <v>343</v>
      </c>
      <c r="J670" s="245" t="s">
        <v>270</v>
      </c>
      <c r="K670" s="246">
        <v>1000100000</v>
      </c>
      <c r="L670" s="246">
        <v>1000100000</v>
      </c>
      <c r="M670" s="246">
        <v>1051092232.21</v>
      </c>
      <c r="N670" s="246">
        <v>1000100000</v>
      </c>
      <c r="O670" s="247">
        <v>7.4999999999999997E-2</v>
      </c>
      <c r="P670" s="248">
        <v>0.2769202316673246</v>
      </c>
      <c r="Q670" s="248">
        <v>0.2</v>
      </c>
      <c r="R670" s="248">
        <v>0.25</v>
      </c>
    </row>
    <row r="671" spans="3:18">
      <c r="C671" s="241" t="s">
        <v>264</v>
      </c>
      <c r="D671" s="335" t="s">
        <v>313</v>
      </c>
      <c r="E671" s="336"/>
      <c r="F671" s="241" t="s">
        <v>266</v>
      </c>
      <c r="G671" s="241" t="s">
        <v>267</v>
      </c>
      <c r="H671" s="244" t="s">
        <v>345</v>
      </c>
      <c r="I671" s="244" t="s">
        <v>343</v>
      </c>
      <c r="J671" s="245" t="s">
        <v>270</v>
      </c>
      <c r="K671" s="246">
        <v>1000100000</v>
      </c>
      <c r="L671" s="246">
        <v>1000100000</v>
      </c>
      <c r="M671" s="246">
        <v>1051092232.21</v>
      </c>
      <c r="N671" s="246">
        <v>1000100000</v>
      </c>
      <c r="O671" s="247">
        <v>7.4999999999999997E-2</v>
      </c>
      <c r="P671" s="248">
        <v>0.2769202316673246</v>
      </c>
      <c r="Q671" s="248">
        <v>0.2</v>
      </c>
      <c r="R671" s="248">
        <v>0.25</v>
      </c>
    </row>
    <row r="672" spans="3:18">
      <c r="C672" s="241" t="s">
        <v>264</v>
      </c>
      <c r="D672" s="335" t="s">
        <v>313</v>
      </c>
      <c r="E672" s="336"/>
      <c r="F672" s="241" t="s">
        <v>266</v>
      </c>
      <c r="G672" s="241" t="s">
        <v>267</v>
      </c>
      <c r="H672" s="244" t="s">
        <v>345</v>
      </c>
      <c r="I672" s="244" t="s">
        <v>343</v>
      </c>
      <c r="J672" s="245" t="s">
        <v>270</v>
      </c>
      <c r="K672" s="246">
        <v>1000100000</v>
      </c>
      <c r="L672" s="246">
        <v>1000100000</v>
      </c>
      <c r="M672" s="246">
        <v>1051092232.21</v>
      </c>
      <c r="N672" s="246">
        <v>1000100000</v>
      </c>
      <c r="O672" s="247">
        <v>7.4999999999999997E-2</v>
      </c>
      <c r="P672" s="248">
        <v>0.2769202316673246</v>
      </c>
      <c r="Q672" s="248">
        <v>0.2</v>
      </c>
      <c r="R672" s="248">
        <v>0.25</v>
      </c>
    </row>
    <row r="673" spans="3:18">
      <c r="C673" s="241" t="s">
        <v>264</v>
      </c>
      <c r="D673" s="335" t="s">
        <v>313</v>
      </c>
      <c r="E673" s="336"/>
      <c r="F673" s="241" t="s">
        <v>266</v>
      </c>
      <c r="G673" s="241" t="s">
        <v>267</v>
      </c>
      <c r="H673" s="244" t="s">
        <v>346</v>
      </c>
      <c r="I673" s="244" t="s">
        <v>347</v>
      </c>
      <c r="J673" s="245" t="s">
        <v>270</v>
      </c>
      <c r="K673" s="246">
        <v>1000000000</v>
      </c>
      <c r="L673" s="246">
        <v>1000201370</v>
      </c>
      <c r="M673" s="246">
        <v>1002998972.7</v>
      </c>
      <c r="N673" s="246">
        <v>1000000000</v>
      </c>
      <c r="O673" s="247">
        <v>7.3499999999999996E-2</v>
      </c>
      <c r="P673" s="248">
        <v>0.27694830026434902</v>
      </c>
      <c r="Q673" s="248">
        <v>0.2</v>
      </c>
      <c r="R673" s="248">
        <v>0.25</v>
      </c>
    </row>
    <row r="674" spans="3:18">
      <c r="C674" s="241" t="s">
        <v>264</v>
      </c>
      <c r="D674" s="335" t="s">
        <v>313</v>
      </c>
      <c r="E674" s="336"/>
      <c r="F674" s="241" t="s">
        <v>266</v>
      </c>
      <c r="G674" s="241" t="s">
        <v>267</v>
      </c>
      <c r="H674" s="244" t="s">
        <v>346</v>
      </c>
      <c r="I674" s="244" t="s">
        <v>347</v>
      </c>
      <c r="J674" s="245" t="s">
        <v>270</v>
      </c>
      <c r="K674" s="246">
        <v>1000000000</v>
      </c>
      <c r="L674" s="246">
        <v>1000201370</v>
      </c>
      <c r="M674" s="246">
        <v>1002998972.7</v>
      </c>
      <c r="N674" s="246">
        <v>1000000000</v>
      </c>
      <c r="O674" s="247">
        <v>7.3499999999999996E-2</v>
      </c>
      <c r="P674" s="248">
        <v>0.27694830026434902</v>
      </c>
      <c r="Q674" s="248">
        <v>0.2</v>
      </c>
      <c r="R674" s="248">
        <v>0.25</v>
      </c>
    </row>
    <row r="675" spans="3:18">
      <c r="C675" s="241" t="s">
        <v>264</v>
      </c>
      <c r="D675" s="335" t="s">
        <v>313</v>
      </c>
      <c r="E675" s="336"/>
      <c r="F675" s="241" t="s">
        <v>266</v>
      </c>
      <c r="G675" s="241" t="s">
        <v>267</v>
      </c>
      <c r="H675" s="244" t="s">
        <v>346</v>
      </c>
      <c r="I675" s="244" t="s">
        <v>347</v>
      </c>
      <c r="J675" s="245" t="s">
        <v>270</v>
      </c>
      <c r="K675" s="246">
        <v>1000000000</v>
      </c>
      <c r="L675" s="246">
        <v>1000201370</v>
      </c>
      <c r="M675" s="246">
        <v>1002998972.7</v>
      </c>
      <c r="N675" s="246">
        <v>1000000000</v>
      </c>
      <c r="O675" s="247">
        <v>7.3499999999999996E-2</v>
      </c>
      <c r="P675" s="248">
        <v>0.27694830026434902</v>
      </c>
      <c r="Q675" s="248">
        <v>0.2</v>
      </c>
      <c r="R675" s="248">
        <v>0.25</v>
      </c>
    </row>
    <row r="676" spans="3:18">
      <c r="C676" s="241" t="s">
        <v>264</v>
      </c>
      <c r="D676" s="335" t="s">
        <v>313</v>
      </c>
      <c r="E676" s="336"/>
      <c r="F676" s="241" t="s">
        <v>266</v>
      </c>
      <c r="G676" s="241" t="s">
        <v>267</v>
      </c>
      <c r="H676" s="244" t="s">
        <v>346</v>
      </c>
      <c r="I676" s="244" t="s">
        <v>347</v>
      </c>
      <c r="J676" s="245" t="s">
        <v>270</v>
      </c>
      <c r="K676" s="246">
        <v>1000000000</v>
      </c>
      <c r="L676" s="246">
        <v>1000201370</v>
      </c>
      <c r="M676" s="246">
        <v>1002998972.7</v>
      </c>
      <c r="N676" s="246">
        <v>1000000000</v>
      </c>
      <c r="O676" s="247">
        <v>7.3499999999999996E-2</v>
      </c>
      <c r="P676" s="248">
        <v>0.27694830026434902</v>
      </c>
      <c r="Q676" s="248">
        <v>0.2</v>
      </c>
      <c r="R676" s="248">
        <v>0.25</v>
      </c>
    </row>
    <row r="677" spans="3:18">
      <c r="C677" s="241" t="s">
        <v>264</v>
      </c>
      <c r="D677" s="335" t="s">
        <v>313</v>
      </c>
      <c r="E677" s="336"/>
      <c r="F677" s="241" t="s">
        <v>266</v>
      </c>
      <c r="G677" s="241" t="s">
        <v>267</v>
      </c>
      <c r="H677" s="244" t="s">
        <v>346</v>
      </c>
      <c r="I677" s="244" t="s">
        <v>347</v>
      </c>
      <c r="J677" s="245" t="s">
        <v>270</v>
      </c>
      <c r="K677" s="246">
        <v>1000000000</v>
      </c>
      <c r="L677" s="246">
        <v>1000201370</v>
      </c>
      <c r="M677" s="246">
        <v>1002998972.7</v>
      </c>
      <c r="N677" s="246">
        <v>1000000000</v>
      </c>
      <c r="O677" s="247">
        <v>7.3499999999999996E-2</v>
      </c>
      <c r="P677" s="248">
        <v>0.27694830026434902</v>
      </c>
      <c r="Q677" s="248">
        <v>0.2</v>
      </c>
      <c r="R677" s="248">
        <v>0.25</v>
      </c>
    </row>
    <row r="678" spans="3:18">
      <c r="C678" s="241" t="s">
        <v>264</v>
      </c>
      <c r="D678" s="335" t="s">
        <v>348</v>
      </c>
      <c r="E678" s="336"/>
      <c r="F678" s="241" t="s">
        <v>266</v>
      </c>
      <c r="G678" s="241" t="s">
        <v>267</v>
      </c>
      <c r="H678" s="244" t="s">
        <v>349</v>
      </c>
      <c r="I678" s="244" t="s">
        <v>350</v>
      </c>
      <c r="J678" s="245" t="s">
        <v>270</v>
      </c>
      <c r="K678" s="246">
        <v>150000000</v>
      </c>
      <c r="L678" s="246">
        <v>151895115</v>
      </c>
      <c r="M678" s="246">
        <v>152876867.50999999</v>
      </c>
      <c r="N678" s="246">
        <v>150000000</v>
      </c>
      <c r="O678" s="247">
        <v>0.1</v>
      </c>
      <c r="P678" s="248">
        <v>4.2058624572477665E-2</v>
      </c>
      <c r="Q678" s="248">
        <v>0.2</v>
      </c>
      <c r="R678" s="248">
        <v>0.25</v>
      </c>
    </row>
    <row r="679" spans="3:18">
      <c r="C679" s="241" t="s">
        <v>264</v>
      </c>
      <c r="D679" s="335" t="s">
        <v>348</v>
      </c>
      <c r="E679" s="336"/>
      <c r="F679" s="241" t="s">
        <v>266</v>
      </c>
      <c r="G679" s="241" t="s">
        <v>267</v>
      </c>
      <c r="H679" s="244" t="s">
        <v>349</v>
      </c>
      <c r="I679" s="244" t="s">
        <v>351</v>
      </c>
      <c r="J679" s="245" t="s">
        <v>270</v>
      </c>
      <c r="K679" s="246">
        <v>150000000</v>
      </c>
      <c r="L679" s="246">
        <v>152098884</v>
      </c>
      <c r="M679" s="246">
        <v>153077802</v>
      </c>
      <c r="N679" s="246">
        <v>150000000</v>
      </c>
      <c r="O679" s="247">
        <v>0.1</v>
      </c>
      <c r="P679" s="248">
        <v>4.2115046688952634E-2</v>
      </c>
      <c r="Q679" s="248">
        <v>0.2</v>
      </c>
      <c r="R679" s="248">
        <v>0.25</v>
      </c>
    </row>
    <row r="680" spans="3:18">
      <c r="C680" s="241" t="s">
        <v>264</v>
      </c>
      <c r="D680" s="335" t="s">
        <v>352</v>
      </c>
      <c r="E680" s="336"/>
      <c r="F680" s="241" t="s">
        <v>266</v>
      </c>
      <c r="G680" s="241" t="s">
        <v>267</v>
      </c>
      <c r="H680" s="244" t="s">
        <v>349</v>
      </c>
      <c r="I680" s="244" t="s">
        <v>353</v>
      </c>
      <c r="J680" s="245" t="s">
        <v>270</v>
      </c>
      <c r="K680" s="246">
        <v>350000000</v>
      </c>
      <c r="L680" s="246">
        <v>354549069</v>
      </c>
      <c r="M680" s="246">
        <v>357003252.69</v>
      </c>
      <c r="N680" s="246">
        <v>350000000</v>
      </c>
      <c r="O680" s="247">
        <v>0</v>
      </c>
      <c r="P680" s="248">
        <v>9.8171993125601695E-2</v>
      </c>
      <c r="Q680" s="248">
        <v>0.2</v>
      </c>
      <c r="R680" s="248">
        <v>0.25</v>
      </c>
    </row>
    <row r="681" spans="3:18">
      <c r="C681" s="241" t="s">
        <v>264</v>
      </c>
      <c r="D681" s="335" t="s">
        <v>352</v>
      </c>
      <c r="E681" s="336"/>
      <c r="F681" s="241" t="s">
        <v>266</v>
      </c>
      <c r="G681" s="241" t="s">
        <v>267</v>
      </c>
      <c r="H681" s="244" t="s">
        <v>349</v>
      </c>
      <c r="I681" s="244" t="s">
        <v>354</v>
      </c>
      <c r="J681" s="245" t="s">
        <v>270</v>
      </c>
      <c r="K681" s="246">
        <v>250000000</v>
      </c>
      <c r="L681" s="246">
        <v>255354960</v>
      </c>
      <c r="M681" s="246">
        <v>257128969.34999999</v>
      </c>
      <c r="N681" s="246">
        <v>250000000</v>
      </c>
      <c r="O681" s="247">
        <v>0</v>
      </c>
      <c r="P681" s="248">
        <v>7.0705884092191196E-2</v>
      </c>
      <c r="Q681" s="248">
        <v>0.2</v>
      </c>
      <c r="R681" s="248">
        <v>0.25</v>
      </c>
    </row>
    <row r="682" spans="3:18">
      <c r="C682" s="241" t="s">
        <v>264</v>
      </c>
      <c r="D682" s="335" t="s">
        <v>348</v>
      </c>
      <c r="E682" s="336"/>
      <c r="F682" s="241" t="s">
        <v>266</v>
      </c>
      <c r="G682" s="241" t="s">
        <v>267</v>
      </c>
      <c r="H682" s="244" t="s">
        <v>355</v>
      </c>
      <c r="I682" s="244" t="s">
        <v>356</v>
      </c>
      <c r="J682" s="245" t="s">
        <v>270</v>
      </c>
      <c r="K682" s="246">
        <v>500000000</v>
      </c>
      <c r="L682" s="246">
        <v>520636572</v>
      </c>
      <c r="M682" s="246">
        <v>507811683</v>
      </c>
      <c r="N682" s="246">
        <v>500000000</v>
      </c>
      <c r="O682" s="247">
        <v>9.8000000000000004E-2</v>
      </c>
      <c r="P682" s="248">
        <v>0.14416038409431231</v>
      </c>
      <c r="Q682" s="248">
        <v>0.2</v>
      </c>
      <c r="R682" s="248">
        <v>0.25</v>
      </c>
    </row>
    <row r="683" spans="3:18">
      <c r="C683" s="241" t="s">
        <v>264</v>
      </c>
      <c r="D683" s="335" t="s">
        <v>348</v>
      </c>
      <c r="E683" s="336"/>
      <c r="F683" s="241" t="s">
        <v>266</v>
      </c>
      <c r="G683" s="241" t="s">
        <v>267</v>
      </c>
      <c r="H683" s="244" t="s">
        <v>355</v>
      </c>
      <c r="I683" s="244" t="s">
        <v>356</v>
      </c>
      <c r="J683" s="245" t="s">
        <v>270</v>
      </c>
      <c r="K683" s="246">
        <v>500000000</v>
      </c>
      <c r="L683" s="246">
        <v>520636572</v>
      </c>
      <c r="M683" s="246">
        <v>507811683</v>
      </c>
      <c r="N683" s="246">
        <v>500000000</v>
      </c>
      <c r="O683" s="247">
        <v>9.8000000000000004E-2</v>
      </c>
      <c r="P683" s="248">
        <v>0.14416038409431231</v>
      </c>
      <c r="Q683" s="248">
        <v>0.2</v>
      </c>
      <c r="R683" s="248">
        <v>0.25</v>
      </c>
    </row>
    <row r="684" spans="3:18">
      <c r="C684" s="241" t="s">
        <v>264</v>
      </c>
      <c r="D684" s="335" t="s">
        <v>348</v>
      </c>
      <c r="E684" s="336"/>
      <c r="F684" s="241" t="s">
        <v>266</v>
      </c>
      <c r="G684" s="241" t="s">
        <v>267</v>
      </c>
      <c r="H684" s="244" t="s">
        <v>355</v>
      </c>
      <c r="I684" s="244" t="s">
        <v>356</v>
      </c>
      <c r="J684" s="245" t="s">
        <v>270</v>
      </c>
      <c r="K684" s="246">
        <v>500000000</v>
      </c>
      <c r="L684" s="246">
        <v>520636572</v>
      </c>
      <c r="M684" s="246">
        <v>507811683</v>
      </c>
      <c r="N684" s="246">
        <v>500000000</v>
      </c>
      <c r="O684" s="247">
        <v>9.8000000000000004E-2</v>
      </c>
      <c r="P684" s="248">
        <v>0.14416038409431231</v>
      </c>
      <c r="Q684" s="248">
        <v>0.2</v>
      </c>
      <c r="R684" s="248">
        <v>0.25</v>
      </c>
    </row>
    <row r="685" spans="3:18">
      <c r="C685" s="241" t="s">
        <v>264</v>
      </c>
      <c r="D685" s="335" t="s">
        <v>348</v>
      </c>
      <c r="E685" s="336"/>
      <c r="F685" s="241" t="s">
        <v>266</v>
      </c>
      <c r="G685" s="241" t="s">
        <v>267</v>
      </c>
      <c r="H685" s="244" t="s">
        <v>355</v>
      </c>
      <c r="I685" s="244" t="s">
        <v>356</v>
      </c>
      <c r="J685" s="245" t="s">
        <v>270</v>
      </c>
      <c r="K685" s="246">
        <v>500000000</v>
      </c>
      <c r="L685" s="246">
        <v>520636572</v>
      </c>
      <c r="M685" s="246">
        <v>507811683</v>
      </c>
      <c r="N685" s="246">
        <v>500000000</v>
      </c>
      <c r="O685" s="247">
        <v>9.8000000000000004E-2</v>
      </c>
      <c r="P685" s="248">
        <v>0.14416038409431231</v>
      </c>
      <c r="Q685" s="248">
        <v>0.2</v>
      </c>
      <c r="R685" s="248">
        <v>0.25</v>
      </c>
    </row>
    <row r="686" spans="3:18">
      <c r="C686" s="241" t="s">
        <v>264</v>
      </c>
      <c r="D686" s="335" t="s">
        <v>348</v>
      </c>
      <c r="E686" s="336"/>
      <c r="F686" s="241" t="s">
        <v>266</v>
      </c>
      <c r="G686" s="241" t="s">
        <v>267</v>
      </c>
      <c r="H686" s="244" t="s">
        <v>355</v>
      </c>
      <c r="I686" s="244" t="s">
        <v>356</v>
      </c>
      <c r="J686" s="245" t="s">
        <v>270</v>
      </c>
      <c r="K686" s="246">
        <v>500000000</v>
      </c>
      <c r="L686" s="246">
        <v>520636572</v>
      </c>
      <c r="M686" s="246">
        <v>507811683</v>
      </c>
      <c r="N686" s="246">
        <v>500000000</v>
      </c>
      <c r="O686" s="247">
        <v>9.8000000000000004E-2</v>
      </c>
      <c r="P686" s="248">
        <v>0.14416038409431231</v>
      </c>
      <c r="Q686" s="248">
        <v>0.2</v>
      </c>
      <c r="R686" s="248">
        <v>0.25</v>
      </c>
    </row>
    <row r="687" spans="3:18">
      <c r="C687" s="241" t="s">
        <v>264</v>
      </c>
      <c r="D687" s="335" t="s">
        <v>348</v>
      </c>
      <c r="E687" s="336"/>
      <c r="F687" s="241" t="s">
        <v>266</v>
      </c>
      <c r="G687" s="241" t="s">
        <v>267</v>
      </c>
      <c r="H687" s="244" t="s">
        <v>355</v>
      </c>
      <c r="I687" s="244" t="s">
        <v>356</v>
      </c>
      <c r="J687" s="245" t="s">
        <v>270</v>
      </c>
      <c r="K687" s="246">
        <v>500000000</v>
      </c>
      <c r="L687" s="246">
        <v>520636572</v>
      </c>
      <c r="M687" s="246">
        <v>507811683</v>
      </c>
      <c r="N687" s="246">
        <v>500000000</v>
      </c>
      <c r="O687" s="247">
        <v>9.8000000000000004E-2</v>
      </c>
      <c r="P687" s="248">
        <v>0.14416038409431231</v>
      </c>
      <c r="Q687" s="248">
        <v>0.2</v>
      </c>
      <c r="R687" s="248">
        <v>0.25</v>
      </c>
    </row>
    <row r="688" spans="3:18">
      <c r="C688" s="241" t="s">
        <v>264</v>
      </c>
      <c r="D688" s="335" t="s">
        <v>348</v>
      </c>
      <c r="E688" s="336"/>
      <c r="F688" s="241" t="s">
        <v>266</v>
      </c>
      <c r="G688" s="241" t="s">
        <v>267</v>
      </c>
      <c r="H688" s="244" t="s">
        <v>355</v>
      </c>
      <c r="I688" s="244" t="s">
        <v>356</v>
      </c>
      <c r="J688" s="245" t="s">
        <v>270</v>
      </c>
      <c r="K688" s="246">
        <v>500000000</v>
      </c>
      <c r="L688" s="246">
        <v>520636572</v>
      </c>
      <c r="M688" s="246">
        <v>507811683</v>
      </c>
      <c r="N688" s="246">
        <v>500000000</v>
      </c>
      <c r="O688" s="247">
        <v>9.8000000000000004E-2</v>
      </c>
      <c r="P688" s="248">
        <v>0.14416038409431231</v>
      </c>
      <c r="Q688" s="248">
        <v>0.2</v>
      </c>
      <c r="R688" s="248">
        <v>0.25</v>
      </c>
    </row>
    <row r="689" spans="3:18">
      <c r="C689" s="241" t="s">
        <v>264</v>
      </c>
      <c r="D689" s="335" t="s">
        <v>348</v>
      </c>
      <c r="E689" s="336"/>
      <c r="F689" s="241" t="s">
        <v>266</v>
      </c>
      <c r="G689" s="241" t="s">
        <v>267</v>
      </c>
      <c r="H689" s="244" t="s">
        <v>355</v>
      </c>
      <c r="I689" s="244" t="s">
        <v>356</v>
      </c>
      <c r="J689" s="245" t="s">
        <v>270</v>
      </c>
      <c r="K689" s="246">
        <v>500000000</v>
      </c>
      <c r="L689" s="246">
        <v>520636572</v>
      </c>
      <c r="M689" s="246">
        <v>507811683</v>
      </c>
      <c r="N689" s="246">
        <v>500000000</v>
      </c>
      <c r="O689" s="247">
        <v>9.8000000000000004E-2</v>
      </c>
      <c r="P689" s="248">
        <v>0.14416038409431231</v>
      </c>
      <c r="Q689" s="248">
        <v>0.2</v>
      </c>
      <c r="R689" s="248">
        <v>0.25</v>
      </c>
    </row>
    <row r="690" spans="3:18">
      <c r="C690" s="241" t="s">
        <v>264</v>
      </c>
      <c r="D690" s="335" t="s">
        <v>348</v>
      </c>
      <c r="E690" s="336"/>
      <c r="F690" s="241" t="s">
        <v>266</v>
      </c>
      <c r="G690" s="241" t="s">
        <v>267</v>
      </c>
      <c r="H690" s="244" t="s">
        <v>357</v>
      </c>
      <c r="I690" s="244" t="s">
        <v>358</v>
      </c>
      <c r="J690" s="245" t="s">
        <v>270</v>
      </c>
      <c r="K690" s="246">
        <v>250000000</v>
      </c>
      <c r="L690" s="246">
        <v>255531976.43000001</v>
      </c>
      <c r="M690" s="246">
        <v>254429088.13</v>
      </c>
      <c r="N690" s="246">
        <v>250000000</v>
      </c>
      <c r="O690" s="247">
        <v>0.1</v>
      </c>
      <c r="P690" s="248">
        <v>7.0754898621542772E-2</v>
      </c>
      <c r="Q690" s="248">
        <v>0.2</v>
      </c>
      <c r="R690" s="248">
        <v>0.25</v>
      </c>
    </row>
    <row r="691" spans="3:18">
      <c r="C691" s="241" t="s">
        <v>264</v>
      </c>
      <c r="D691" s="335" t="s">
        <v>348</v>
      </c>
      <c r="E691" s="336"/>
      <c r="F691" s="241" t="s">
        <v>266</v>
      </c>
      <c r="G691" s="241" t="s">
        <v>267</v>
      </c>
      <c r="H691" s="244" t="s">
        <v>357</v>
      </c>
      <c r="I691" s="244" t="s">
        <v>358</v>
      </c>
      <c r="J691" s="245" t="s">
        <v>270</v>
      </c>
      <c r="K691" s="246">
        <v>250000000</v>
      </c>
      <c r="L691" s="246">
        <v>255531976.43000001</v>
      </c>
      <c r="M691" s="246">
        <v>254429088.13</v>
      </c>
      <c r="N691" s="246">
        <v>250000000</v>
      </c>
      <c r="O691" s="247">
        <v>0.1</v>
      </c>
      <c r="P691" s="248">
        <v>7.0754898621542772E-2</v>
      </c>
      <c r="Q691" s="248">
        <v>0.2</v>
      </c>
      <c r="R691" s="248">
        <v>0.25</v>
      </c>
    </row>
    <row r="692" spans="3:18">
      <c r="C692" s="241" t="s">
        <v>264</v>
      </c>
      <c r="D692" s="335" t="s">
        <v>348</v>
      </c>
      <c r="E692" s="336"/>
      <c r="F692" s="241" t="s">
        <v>266</v>
      </c>
      <c r="G692" s="241" t="s">
        <v>267</v>
      </c>
      <c r="H692" s="244" t="s">
        <v>357</v>
      </c>
      <c r="I692" s="244" t="s">
        <v>358</v>
      </c>
      <c r="J692" s="245" t="s">
        <v>270</v>
      </c>
      <c r="K692" s="246">
        <v>250000000</v>
      </c>
      <c r="L692" s="246">
        <v>255531976.43000001</v>
      </c>
      <c r="M692" s="246">
        <v>254429088.13</v>
      </c>
      <c r="N692" s="246">
        <v>250000000</v>
      </c>
      <c r="O692" s="247">
        <v>0.1</v>
      </c>
      <c r="P692" s="248">
        <v>7.0754898621542772E-2</v>
      </c>
      <c r="Q692" s="248">
        <v>0.2</v>
      </c>
      <c r="R692" s="248">
        <v>0.25</v>
      </c>
    </row>
    <row r="693" spans="3:18">
      <c r="C693" s="241" t="s">
        <v>264</v>
      </c>
      <c r="D693" s="335" t="s">
        <v>348</v>
      </c>
      <c r="E693" s="336"/>
      <c r="F693" s="241" t="s">
        <v>266</v>
      </c>
      <c r="G693" s="241" t="s">
        <v>267</v>
      </c>
      <c r="H693" s="244" t="s">
        <v>359</v>
      </c>
      <c r="I693" s="244" t="s">
        <v>358</v>
      </c>
      <c r="J693" s="245" t="s">
        <v>270</v>
      </c>
      <c r="K693" s="246">
        <v>270000000</v>
      </c>
      <c r="L693" s="246">
        <v>279500174.10000002</v>
      </c>
      <c r="M693" s="246">
        <v>274662386.64999998</v>
      </c>
      <c r="N693" s="246">
        <v>270000000</v>
      </c>
      <c r="O693" s="247">
        <v>0.1</v>
      </c>
      <c r="P693" s="248">
        <v>7.7391513811448431E-2</v>
      </c>
      <c r="Q693" s="248">
        <v>0.2</v>
      </c>
      <c r="R693" s="248">
        <v>0.25</v>
      </c>
    </row>
    <row r="694" spans="3:18">
      <c r="C694" s="241" t="s">
        <v>264</v>
      </c>
      <c r="D694" s="335" t="s">
        <v>348</v>
      </c>
      <c r="E694" s="336"/>
      <c r="F694" s="241" t="s">
        <v>266</v>
      </c>
      <c r="G694" s="241" t="s">
        <v>267</v>
      </c>
      <c r="H694" s="244" t="s">
        <v>360</v>
      </c>
      <c r="I694" s="244" t="s">
        <v>361</v>
      </c>
      <c r="J694" s="245" t="s">
        <v>270</v>
      </c>
      <c r="K694" s="246">
        <v>250000000</v>
      </c>
      <c r="L694" s="246">
        <v>254922983.53</v>
      </c>
      <c r="M694" s="246">
        <v>255160192</v>
      </c>
      <c r="N694" s="246">
        <v>250000000</v>
      </c>
      <c r="O694" s="247">
        <v>9.5000000000000001E-2</v>
      </c>
      <c r="P694" s="248">
        <v>7.0586273029150257E-2</v>
      </c>
      <c r="Q694" s="248">
        <v>0.2</v>
      </c>
      <c r="R694" s="248">
        <v>0.25</v>
      </c>
    </row>
    <row r="695" spans="3:18">
      <c r="C695" s="241" t="s">
        <v>264</v>
      </c>
      <c r="D695" s="335" t="s">
        <v>348</v>
      </c>
      <c r="E695" s="336"/>
      <c r="F695" s="241" t="s">
        <v>266</v>
      </c>
      <c r="G695" s="241" t="s">
        <v>267</v>
      </c>
      <c r="H695" s="244" t="s">
        <v>362</v>
      </c>
      <c r="I695" s="244" t="s">
        <v>361</v>
      </c>
      <c r="J695" s="245" t="s">
        <v>270</v>
      </c>
      <c r="K695" s="246">
        <v>250000000</v>
      </c>
      <c r="L695" s="246">
        <v>252969977.90000001</v>
      </c>
      <c r="M695" s="246">
        <v>255160192</v>
      </c>
      <c r="N695" s="246">
        <v>250000000</v>
      </c>
      <c r="O695" s="247">
        <v>9.5000000000000001E-2</v>
      </c>
      <c r="P695" s="248">
        <v>7.0045500334912497E-2</v>
      </c>
      <c r="Q695" s="248">
        <v>0.2</v>
      </c>
      <c r="R695" s="248">
        <v>0.25</v>
      </c>
    </row>
    <row r="696" spans="3:18">
      <c r="C696" s="241" t="s">
        <v>264</v>
      </c>
      <c r="D696" s="335" t="s">
        <v>348</v>
      </c>
      <c r="E696" s="336"/>
      <c r="F696" s="241" t="s">
        <v>266</v>
      </c>
      <c r="G696" s="241" t="s">
        <v>267</v>
      </c>
      <c r="H696" s="244" t="s">
        <v>338</v>
      </c>
      <c r="I696" s="244" t="s">
        <v>361</v>
      </c>
      <c r="J696" s="245" t="s">
        <v>270</v>
      </c>
      <c r="K696" s="246">
        <v>250000000</v>
      </c>
      <c r="L696" s="246">
        <v>256504132</v>
      </c>
      <c r="M696" s="246">
        <v>255160192</v>
      </c>
      <c r="N696" s="246">
        <v>250000000</v>
      </c>
      <c r="O696" s="247">
        <v>9.5000000000000001E-2</v>
      </c>
      <c r="P696" s="248">
        <v>7.1024081248941121E-2</v>
      </c>
      <c r="Q696" s="248">
        <v>0.2</v>
      </c>
      <c r="R696" s="248">
        <v>0.25</v>
      </c>
    </row>
    <row r="697" spans="3:18">
      <c r="C697" s="241" t="s">
        <v>264</v>
      </c>
      <c r="D697" s="335" t="s">
        <v>348</v>
      </c>
      <c r="E697" s="336"/>
      <c r="F697" s="241" t="s">
        <v>266</v>
      </c>
      <c r="G697" s="241" t="s">
        <v>267</v>
      </c>
      <c r="H697" s="244" t="s">
        <v>338</v>
      </c>
      <c r="I697" s="244" t="s">
        <v>361</v>
      </c>
      <c r="J697" s="245" t="s">
        <v>270</v>
      </c>
      <c r="K697" s="246">
        <v>250000000</v>
      </c>
      <c r="L697" s="246">
        <v>256504132</v>
      </c>
      <c r="M697" s="246">
        <v>255160192</v>
      </c>
      <c r="N697" s="246">
        <v>250000000</v>
      </c>
      <c r="O697" s="247">
        <v>9.5000000000000001E-2</v>
      </c>
      <c r="P697" s="248">
        <v>7.1024081248941121E-2</v>
      </c>
      <c r="Q697" s="248">
        <v>0.2</v>
      </c>
      <c r="R697" s="248">
        <v>0.25</v>
      </c>
    </row>
    <row r="698" spans="3:18">
      <c r="C698" s="241" t="s">
        <v>264</v>
      </c>
      <c r="D698" s="335" t="s">
        <v>348</v>
      </c>
      <c r="E698" s="336"/>
      <c r="F698" s="241" t="s">
        <v>266</v>
      </c>
      <c r="G698" s="241" t="s">
        <v>267</v>
      </c>
      <c r="H698" s="244" t="s">
        <v>363</v>
      </c>
      <c r="I698" s="244" t="s">
        <v>364</v>
      </c>
      <c r="J698" s="245" t="s">
        <v>270</v>
      </c>
      <c r="K698" s="246">
        <v>1000000000</v>
      </c>
      <c r="L698" s="246">
        <v>1013176376</v>
      </c>
      <c r="M698" s="246">
        <v>1010374804.5</v>
      </c>
      <c r="N698" s="246">
        <v>1000000000</v>
      </c>
      <c r="O698" s="247">
        <v>8.2500000000000004E-2</v>
      </c>
      <c r="P698" s="248">
        <v>0.28054098266351402</v>
      </c>
      <c r="Q698" s="248">
        <v>0.2</v>
      </c>
      <c r="R698" s="248">
        <v>0.25</v>
      </c>
    </row>
    <row r="699" spans="3:18">
      <c r="C699" s="241" t="s">
        <v>264</v>
      </c>
      <c r="D699" s="335" t="s">
        <v>348</v>
      </c>
      <c r="E699" s="336"/>
      <c r="F699" s="241" t="s">
        <v>266</v>
      </c>
      <c r="G699" s="241" t="s">
        <v>267</v>
      </c>
      <c r="H699" s="244" t="s">
        <v>363</v>
      </c>
      <c r="I699" s="244" t="s">
        <v>364</v>
      </c>
      <c r="J699" s="245" t="s">
        <v>270</v>
      </c>
      <c r="K699" s="246">
        <v>1000000000</v>
      </c>
      <c r="L699" s="246">
        <v>1013176376</v>
      </c>
      <c r="M699" s="246">
        <v>1010374804.5</v>
      </c>
      <c r="N699" s="246">
        <v>1000000000</v>
      </c>
      <c r="O699" s="247">
        <v>8.2500000000000004E-2</v>
      </c>
      <c r="P699" s="248">
        <v>0.28054098266351402</v>
      </c>
      <c r="Q699" s="248">
        <v>0.2</v>
      </c>
      <c r="R699" s="248">
        <v>0.25</v>
      </c>
    </row>
    <row r="700" spans="3:18">
      <c r="C700" s="241" t="s">
        <v>264</v>
      </c>
      <c r="D700" s="335" t="s">
        <v>348</v>
      </c>
      <c r="E700" s="336"/>
      <c r="F700" s="241" t="s">
        <v>266</v>
      </c>
      <c r="G700" s="241" t="s">
        <v>267</v>
      </c>
      <c r="H700" s="244" t="s">
        <v>283</v>
      </c>
      <c r="I700" s="244" t="s">
        <v>364</v>
      </c>
      <c r="J700" s="245" t="s">
        <v>270</v>
      </c>
      <c r="K700" s="246">
        <v>1000000000</v>
      </c>
      <c r="L700" s="246">
        <v>1014560318</v>
      </c>
      <c r="M700" s="246">
        <v>1010374804.5</v>
      </c>
      <c r="N700" s="246">
        <v>1000000000</v>
      </c>
      <c r="O700" s="247">
        <v>8.2500000000000004E-2</v>
      </c>
      <c r="P700" s="248">
        <v>0.28092418588244628</v>
      </c>
      <c r="Q700" s="248">
        <v>0.2</v>
      </c>
      <c r="R700" s="248">
        <v>0.25</v>
      </c>
    </row>
    <row r="701" spans="3:18">
      <c r="C701" s="241" t="s">
        <v>264</v>
      </c>
      <c r="D701" s="335" t="s">
        <v>348</v>
      </c>
      <c r="E701" s="336"/>
      <c r="F701" s="241" t="s">
        <v>266</v>
      </c>
      <c r="G701" s="241" t="s">
        <v>267</v>
      </c>
      <c r="H701" s="244" t="s">
        <v>320</v>
      </c>
      <c r="I701" s="244" t="s">
        <v>364</v>
      </c>
      <c r="J701" s="245" t="s">
        <v>270</v>
      </c>
      <c r="K701" s="246">
        <v>1000000000</v>
      </c>
      <c r="L701" s="246">
        <v>1026101574</v>
      </c>
      <c r="M701" s="246">
        <v>1010374804.5</v>
      </c>
      <c r="N701" s="246">
        <v>1000000000</v>
      </c>
      <c r="O701" s="247">
        <v>8.2500000000000004E-2</v>
      </c>
      <c r="P701" s="248">
        <v>0.28411987359892654</v>
      </c>
      <c r="Q701" s="248">
        <v>0.2</v>
      </c>
      <c r="R701" s="248">
        <v>0.25</v>
      </c>
    </row>
    <row r="702" spans="3:18">
      <c r="C702" s="241" t="s">
        <v>264</v>
      </c>
      <c r="D702" s="335" t="s">
        <v>348</v>
      </c>
      <c r="E702" s="336"/>
      <c r="F702" s="241" t="s">
        <v>266</v>
      </c>
      <c r="G702" s="241" t="s">
        <v>267</v>
      </c>
      <c r="H702" s="244" t="s">
        <v>320</v>
      </c>
      <c r="I702" s="244" t="s">
        <v>364</v>
      </c>
      <c r="J702" s="245" t="s">
        <v>270</v>
      </c>
      <c r="K702" s="246">
        <v>1000000000</v>
      </c>
      <c r="L702" s="246">
        <v>1026101574</v>
      </c>
      <c r="M702" s="246">
        <v>1010374804.5</v>
      </c>
      <c r="N702" s="246">
        <v>1000000000</v>
      </c>
      <c r="O702" s="247">
        <v>8.2500000000000004E-2</v>
      </c>
      <c r="P702" s="248">
        <v>0.28411987359892654</v>
      </c>
      <c r="Q702" s="248">
        <v>0.2</v>
      </c>
      <c r="R702" s="248">
        <v>0.25</v>
      </c>
    </row>
    <row r="703" spans="3:18">
      <c r="C703" s="241" t="s">
        <v>264</v>
      </c>
      <c r="D703" s="335" t="s">
        <v>348</v>
      </c>
      <c r="E703" s="336"/>
      <c r="F703" s="241" t="s">
        <v>266</v>
      </c>
      <c r="G703" s="241" t="s">
        <v>267</v>
      </c>
      <c r="H703" s="244" t="s">
        <v>320</v>
      </c>
      <c r="I703" s="244" t="s">
        <v>364</v>
      </c>
      <c r="J703" s="245" t="s">
        <v>270</v>
      </c>
      <c r="K703" s="246">
        <v>1000000000</v>
      </c>
      <c r="L703" s="246">
        <v>1026101574</v>
      </c>
      <c r="M703" s="246">
        <v>1010374804.5</v>
      </c>
      <c r="N703" s="246">
        <v>1000000000</v>
      </c>
      <c r="O703" s="247">
        <v>8.2500000000000004E-2</v>
      </c>
      <c r="P703" s="248">
        <v>0.28411987359892654</v>
      </c>
      <c r="Q703" s="248">
        <v>0.2</v>
      </c>
      <c r="R703" s="248">
        <v>0.25</v>
      </c>
    </row>
    <row r="704" spans="3:18">
      <c r="C704" s="241" t="s">
        <v>264</v>
      </c>
      <c r="D704" s="335" t="s">
        <v>348</v>
      </c>
      <c r="E704" s="336"/>
      <c r="F704" s="241" t="s">
        <v>266</v>
      </c>
      <c r="G704" s="241" t="s">
        <v>267</v>
      </c>
      <c r="H704" s="244" t="s">
        <v>320</v>
      </c>
      <c r="I704" s="244" t="s">
        <v>364</v>
      </c>
      <c r="J704" s="245" t="s">
        <v>270</v>
      </c>
      <c r="K704" s="246">
        <v>1000000000</v>
      </c>
      <c r="L704" s="246">
        <v>1026101574</v>
      </c>
      <c r="M704" s="246">
        <v>1010374804.5</v>
      </c>
      <c r="N704" s="246">
        <v>1000000000</v>
      </c>
      <c r="O704" s="247">
        <v>8.2500000000000004E-2</v>
      </c>
      <c r="P704" s="248">
        <v>0.28411987359892654</v>
      </c>
      <c r="Q704" s="248">
        <v>0.2</v>
      </c>
      <c r="R704" s="248">
        <v>0.25</v>
      </c>
    </row>
    <row r="705" spans="3:18">
      <c r="C705" s="241" t="s">
        <v>264</v>
      </c>
      <c r="D705" s="335" t="s">
        <v>348</v>
      </c>
      <c r="E705" s="336"/>
      <c r="F705" s="241" t="s">
        <v>266</v>
      </c>
      <c r="G705" s="241" t="s">
        <v>267</v>
      </c>
      <c r="H705" s="244" t="s">
        <v>365</v>
      </c>
      <c r="I705" s="244" t="s">
        <v>366</v>
      </c>
      <c r="J705" s="245" t="s">
        <v>270</v>
      </c>
      <c r="K705" s="246">
        <v>1000000000</v>
      </c>
      <c r="L705" s="246">
        <v>1001548232</v>
      </c>
      <c r="M705" s="246">
        <v>1020582857.3</v>
      </c>
      <c r="N705" s="246">
        <v>1000000000</v>
      </c>
      <c r="O705" s="247">
        <v>0.08</v>
      </c>
      <c r="P705" s="248">
        <v>0.27732123630780858</v>
      </c>
      <c r="Q705" s="248">
        <v>0.2</v>
      </c>
      <c r="R705" s="248">
        <v>0.25</v>
      </c>
    </row>
    <row r="706" spans="3:18">
      <c r="C706" s="241" t="s">
        <v>264</v>
      </c>
      <c r="D706" s="335" t="s">
        <v>348</v>
      </c>
      <c r="E706" s="336"/>
      <c r="F706" s="241" t="s">
        <v>266</v>
      </c>
      <c r="G706" s="241" t="s">
        <v>267</v>
      </c>
      <c r="H706" s="244" t="s">
        <v>365</v>
      </c>
      <c r="I706" s="244" t="s">
        <v>366</v>
      </c>
      <c r="J706" s="245" t="s">
        <v>270</v>
      </c>
      <c r="K706" s="246">
        <v>1000000000</v>
      </c>
      <c r="L706" s="246">
        <v>1001548232</v>
      </c>
      <c r="M706" s="246">
        <v>1020582857.3</v>
      </c>
      <c r="N706" s="246">
        <v>1000000000</v>
      </c>
      <c r="O706" s="247">
        <v>0.08</v>
      </c>
      <c r="P706" s="248">
        <v>0.27732123630780858</v>
      </c>
      <c r="Q706" s="248">
        <v>0.2</v>
      </c>
      <c r="R706" s="248">
        <v>0.25</v>
      </c>
    </row>
    <row r="707" spans="3:18">
      <c r="C707" s="241" t="s">
        <v>264</v>
      </c>
      <c r="D707" s="335" t="s">
        <v>348</v>
      </c>
      <c r="E707" s="336"/>
      <c r="F707" s="241" t="s">
        <v>266</v>
      </c>
      <c r="G707" s="241" t="s">
        <v>267</v>
      </c>
      <c r="H707" s="244" t="s">
        <v>365</v>
      </c>
      <c r="I707" s="244" t="s">
        <v>366</v>
      </c>
      <c r="J707" s="245" t="s">
        <v>270</v>
      </c>
      <c r="K707" s="246">
        <v>1000000000</v>
      </c>
      <c r="L707" s="246">
        <v>1001548232</v>
      </c>
      <c r="M707" s="246">
        <v>1020582857.3</v>
      </c>
      <c r="N707" s="246">
        <v>1000000000</v>
      </c>
      <c r="O707" s="247">
        <v>0.08</v>
      </c>
      <c r="P707" s="248">
        <v>0.27732123630780858</v>
      </c>
      <c r="Q707" s="248">
        <v>0.2</v>
      </c>
      <c r="R707" s="248">
        <v>0.25</v>
      </c>
    </row>
    <row r="708" spans="3:18">
      <c r="C708" s="241" t="s">
        <v>264</v>
      </c>
      <c r="D708" s="335" t="s">
        <v>348</v>
      </c>
      <c r="E708" s="336"/>
      <c r="F708" s="241" t="s">
        <v>266</v>
      </c>
      <c r="G708" s="241" t="s">
        <v>267</v>
      </c>
      <c r="H708" s="244" t="s">
        <v>365</v>
      </c>
      <c r="I708" s="244" t="s">
        <v>366</v>
      </c>
      <c r="J708" s="245" t="s">
        <v>270</v>
      </c>
      <c r="K708" s="246">
        <v>1000000000</v>
      </c>
      <c r="L708" s="246">
        <v>1001548232</v>
      </c>
      <c r="M708" s="246">
        <v>1020582857.3</v>
      </c>
      <c r="N708" s="246">
        <v>1000000000</v>
      </c>
      <c r="O708" s="247">
        <v>0.08</v>
      </c>
      <c r="P708" s="248">
        <v>0.27732123630780858</v>
      </c>
      <c r="Q708" s="248">
        <v>0.2</v>
      </c>
      <c r="R708" s="248">
        <v>0.25</v>
      </c>
    </row>
    <row r="709" spans="3:18">
      <c r="C709" s="241" t="s">
        <v>264</v>
      </c>
      <c r="D709" s="335" t="s">
        <v>348</v>
      </c>
      <c r="E709" s="336"/>
      <c r="F709" s="241" t="s">
        <v>266</v>
      </c>
      <c r="G709" s="241" t="s">
        <v>267</v>
      </c>
      <c r="H709" s="244" t="s">
        <v>365</v>
      </c>
      <c r="I709" s="244" t="s">
        <v>366</v>
      </c>
      <c r="J709" s="245" t="s">
        <v>270</v>
      </c>
      <c r="K709" s="246">
        <v>1000000000</v>
      </c>
      <c r="L709" s="246">
        <v>1001548232</v>
      </c>
      <c r="M709" s="246">
        <v>1020582857.3</v>
      </c>
      <c r="N709" s="246">
        <v>1000000000</v>
      </c>
      <c r="O709" s="247">
        <v>0.08</v>
      </c>
      <c r="P709" s="248">
        <v>0.27732123630780858</v>
      </c>
      <c r="Q709" s="248">
        <v>0.2</v>
      </c>
      <c r="R709" s="248">
        <v>0.25</v>
      </c>
    </row>
    <row r="710" spans="3:18">
      <c r="C710" s="241" t="s">
        <v>264</v>
      </c>
      <c r="D710" s="335" t="s">
        <v>348</v>
      </c>
      <c r="E710" s="336"/>
      <c r="F710" s="241" t="s">
        <v>266</v>
      </c>
      <c r="G710" s="241" t="s">
        <v>267</v>
      </c>
      <c r="H710" s="244" t="s">
        <v>365</v>
      </c>
      <c r="I710" s="244" t="s">
        <v>366</v>
      </c>
      <c r="J710" s="245" t="s">
        <v>270</v>
      </c>
      <c r="K710" s="246">
        <v>1000000000</v>
      </c>
      <c r="L710" s="246">
        <v>1001548232</v>
      </c>
      <c r="M710" s="246">
        <v>1020582857.3</v>
      </c>
      <c r="N710" s="246">
        <v>1000000000</v>
      </c>
      <c r="O710" s="247">
        <v>0.08</v>
      </c>
      <c r="P710" s="248">
        <v>0.27732123630780858</v>
      </c>
      <c r="Q710" s="248">
        <v>0.2</v>
      </c>
      <c r="R710" s="248">
        <v>0.25</v>
      </c>
    </row>
    <row r="711" spans="3:18">
      <c r="C711" s="241" t="s">
        <v>264</v>
      </c>
      <c r="D711" s="335" t="s">
        <v>348</v>
      </c>
      <c r="E711" s="336"/>
      <c r="F711" s="241" t="s">
        <v>266</v>
      </c>
      <c r="G711" s="241" t="s">
        <v>267</v>
      </c>
      <c r="H711" s="244" t="s">
        <v>365</v>
      </c>
      <c r="I711" s="244" t="s">
        <v>366</v>
      </c>
      <c r="J711" s="245" t="s">
        <v>270</v>
      </c>
      <c r="K711" s="246">
        <v>1000000000</v>
      </c>
      <c r="L711" s="246">
        <v>1001548232</v>
      </c>
      <c r="M711" s="246">
        <v>1020582857.3</v>
      </c>
      <c r="N711" s="246">
        <v>1000000000</v>
      </c>
      <c r="O711" s="247">
        <v>0.08</v>
      </c>
      <c r="P711" s="248">
        <v>0.27732123630780858</v>
      </c>
      <c r="Q711" s="248">
        <v>0.2</v>
      </c>
      <c r="R711" s="248">
        <v>0.25</v>
      </c>
    </row>
    <row r="712" spans="3:18">
      <c r="C712" s="241" t="s">
        <v>264</v>
      </c>
      <c r="D712" s="335" t="s">
        <v>348</v>
      </c>
      <c r="E712" s="336"/>
      <c r="F712" s="241" t="s">
        <v>266</v>
      </c>
      <c r="G712" s="241" t="s">
        <v>267</v>
      </c>
      <c r="H712" s="244" t="s">
        <v>320</v>
      </c>
      <c r="I712" s="244" t="s">
        <v>367</v>
      </c>
      <c r="J712" s="245" t="s">
        <v>270</v>
      </c>
      <c r="K712" s="246">
        <v>1000000000</v>
      </c>
      <c r="L712" s="246">
        <v>1012417638</v>
      </c>
      <c r="M712" s="246">
        <v>1017328023.6</v>
      </c>
      <c r="N712" s="246">
        <v>1000000000</v>
      </c>
      <c r="O712" s="247">
        <v>8.1500000000000003E-2</v>
      </c>
      <c r="P712" s="248">
        <v>0.28033089376966863</v>
      </c>
      <c r="Q712" s="248">
        <v>0.2</v>
      </c>
      <c r="R712" s="248">
        <v>0.25</v>
      </c>
    </row>
    <row r="713" spans="3:18">
      <c r="C713" s="241" t="s">
        <v>264</v>
      </c>
      <c r="D713" s="335" t="s">
        <v>348</v>
      </c>
      <c r="E713" s="336"/>
      <c r="F713" s="241" t="s">
        <v>266</v>
      </c>
      <c r="G713" s="241" t="s">
        <v>267</v>
      </c>
      <c r="H713" s="244" t="s">
        <v>320</v>
      </c>
      <c r="I713" s="244" t="s">
        <v>367</v>
      </c>
      <c r="J713" s="245" t="s">
        <v>270</v>
      </c>
      <c r="K713" s="246">
        <v>1000000000</v>
      </c>
      <c r="L713" s="246">
        <v>1012417638</v>
      </c>
      <c r="M713" s="246">
        <v>1017328023.6</v>
      </c>
      <c r="N713" s="246">
        <v>1000000000</v>
      </c>
      <c r="O713" s="247">
        <v>8.1500000000000003E-2</v>
      </c>
      <c r="P713" s="248">
        <v>0.28033089376966863</v>
      </c>
      <c r="Q713" s="248">
        <v>0.2</v>
      </c>
      <c r="R713" s="248">
        <v>0.25</v>
      </c>
    </row>
    <row r="714" spans="3:18">
      <c r="C714" s="241" t="s">
        <v>264</v>
      </c>
      <c r="D714" s="335" t="s">
        <v>348</v>
      </c>
      <c r="E714" s="336"/>
      <c r="F714" s="241" t="s">
        <v>266</v>
      </c>
      <c r="G714" s="241" t="s">
        <v>267</v>
      </c>
      <c r="H714" s="244" t="s">
        <v>320</v>
      </c>
      <c r="I714" s="244" t="s">
        <v>367</v>
      </c>
      <c r="J714" s="245" t="s">
        <v>270</v>
      </c>
      <c r="K714" s="246">
        <v>1000000000</v>
      </c>
      <c r="L714" s="246">
        <v>1012417638</v>
      </c>
      <c r="M714" s="246">
        <v>1017328023.6</v>
      </c>
      <c r="N714" s="246">
        <v>1000000000</v>
      </c>
      <c r="O714" s="247">
        <v>8.1500000000000003E-2</v>
      </c>
      <c r="P714" s="248">
        <v>0.28033089376966863</v>
      </c>
      <c r="Q714" s="248">
        <v>0.2</v>
      </c>
      <c r="R714" s="248">
        <v>0.25</v>
      </c>
    </row>
    <row r="715" spans="3:18">
      <c r="C715" s="241" t="s">
        <v>264</v>
      </c>
      <c r="D715" s="335" t="s">
        <v>348</v>
      </c>
      <c r="E715" s="336"/>
      <c r="F715" s="241" t="s">
        <v>266</v>
      </c>
      <c r="G715" s="241" t="s">
        <v>267</v>
      </c>
      <c r="H715" s="244" t="s">
        <v>320</v>
      </c>
      <c r="I715" s="244" t="s">
        <v>367</v>
      </c>
      <c r="J715" s="245" t="s">
        <v>270</v>
      </c>
      <c r="K715" s="246">
        <v>1000000000</v>
      </c>
      <c r="L715" s="246">
        <v>1012417638</v>
      </c>
      <c r="M715" s="246">
        <v>1017328023.6</v>
      </c>
      <c r="N715" s="246">
        <v>1000000000</v>
      </c>
      <c r="O715" s="247">
        <v>8.1500000000000003E-2</v>
      </c>
      <c r="P715" s="248">
        <v>0.28033089376966863</v>
      </c>
      <c r="Q715" s="248">
        <v>0.2</v>
      </c>
      <c r="R715" s="248">
        <v>0.25</v>
      </c>
    </row>
    <row r="716" spans="3:18">
      <c r="C716" s="241" t="s">
        <v>264</v>
      </c>
      <c r="D716" s="335" t="s">
        <v>348</v>
      </c>
      <c r="E716" s="336"/>
      <c r="F716" s="241" t="s">
        <v>266</v>
      </c>
      <c r="G716" s="241" t="s">
        <v>267</v>
      </c>
      <c r="H716" s="244" t="s">
        <v>320</v>
      </c>
      <c r="I716" s="244" t="s">
        <v>367</v>
      </c>
      <c r="J716" s="245" t="s">
        <v>270</v>
      </c>
      <c r="K716" s="246">
        <v>1000000000</v>
      </c>
      <c r="L716" s="246">
        <v>1012417638</v>
      </c>
      <c r="M716" s="246">
        <v>1017328023.6</v>
      </c>
      <c r="N716" s="246">
        <v>1000000000</v>
      </c>
      <c r="O716" s="247">
        <v>8.1500000000000003E-2</v>
      </c>
      <c r="P716" s="248">
        <v>0.28033089376966863</v>
      </c>
      <c r="Q716" s="248">
        <v>0.2</v>
      </c>
      <c r="R716" s="248">
        <v>0.25</v>
      </c>
    </row>
    <row r="717" spans="3:18">
      <c r="C717" s="241" t="s">
        <v>264</v>
      </c>
      <c r="D717" s="335" t="s">
        <v>348</v>
      </c>
      <c r="E717" s="336"/>
      <c r="F717" s="241" t="s">
        <v>266</v>
      </c>
      <c r="G717" s="241" t="s">
        <v>267</v>
      </c>
      <c r="H717" s="244" t="s">
        <v>320</v>
      </c>
      <c r="I717" s="244" t="s">
        <v>368</v>
      </c>
      <c r="J717" s="245" t="s">
        <v>270</v>
      </c>
      <c r="K717" s="246">
        <v>1000000000</v>
      </c>
      <c r="L717" s="246">
        <v>1010696706</v>
      </c>
      <c r="M717" s="246">
        <v>1015811947.6</v>
      </c>
      <c r="N717" s="246">
        <v>1000000000</v>
      </c>
      <c r="O717" s="247">
        <v>8.1500000000000003E-2</v>
      </c>
      <c r="P717" s="248">
        <v>0.2798543805328686</v>
      </c>
      <c r="Q717" s="248">
        <v>0.2</v>
      </c>
      <c r="R717" s="248">
        <v>0.25</v>
      </c>
    </row>
    <row r="718" spans="3:18">
      <c r="C718" s="241" t="s">
        <v>264</v>
      </c>
      <c r="D718" s="335" t="s">
        <v>348</v>
      </c>
      <c r="E718" s="336"/>
      <c r="F718" s="241" t="s">
        <v>266</v>
      </c>
      <c r="G718" s="241" t="s">
        <v>267</v>
      </c>
      <c r="H718" s="244" t="s">
        <v>369</v>
      </c>
      <c r="I718" s="244" t="s">
        <v>368</v>
      </c>
      <c r="J718" s="245" t="s">
        <v>270</v>
      </c>
      <c r="K718" s="246">
        <v>1000000000</v>
      </c>
      <c r="L718" s="246">
        <v>1000000000</v>
      </c>
      <c r="M718" s="246">
        <v>1015811947.6</v>
      </c>
      <c r="N718" s="246">
        <v>1000000000</v>
      </c>
      <c r="O718" s="247">
        <v>8.1500000000000003E-2</v>
      </c>
      <c r="P718" s="248">
        <v>0.27689254241308331</v>
      </c>
      <c r="Q718" s="248">
        <v>0.2</v>
      </c>
      <c r="R718" s="248">
        <v>0.25</v>
      </c>
    </row>
    <row r="719" spans="3:18">
      <c r="C719" s="241" t="s">
        <v>264</v>
      </c>
      <c r="D719" s="335" t="s">
        <v>348</v>
      </c>
      <c r="E719" s="336"/>
      <c r="F719" s="241" t="s">
        <v>266</v>
      </c>
      <c r="G719" s="241" t="s">
        <v>267</v>
      </c>
      <c r="H719" s="244" t="s">
        <v>320</v>
      </c>
      <c r="I719" s="244" t="s">
        <v>368</v>
      </c>
      <c r="J719" s="245" t="s">
        <v>270</v>
      </c>
      <c r="K719" s="246">
        <v>1000000000</v>
      </c>
      <c r="L719" s="246">
        <v>1010696706</v>
      </c>
      <c r="M719" s="246">
        <v>1015811947.6</v>
      </c>
      <c r="N719" s="246">
        <v>1000000000</v>
      </c>
      <c r="O719" s="247">
        <v>8.1500000000000003E-2</v>
      </c>
      <c r="P719" s="248">
        <v>0.2798543805328686</v>
      </c>
      <c r="Q719" s="248">
        <v>0.2</v>
      </c>
      <c r="R719" s="248">
        <v>0.25</v>
      </c>
    </row>
    <row r="720" spans="3:18">
      <c r="C720" s="241" t="s">
        <v>264</v>
      </c>
      <c r="D720" s="335" t="s">
        <v>348</v>
      </c>
      <c r="E720" s="336"/>
      <c r="F720" s="241" t="s">
        <v>266</v>
      </c>
      <c r="G720" s="241" t="s">
        <v>267</v>
      </c>
      <c r="H720" s="244" t="s">
        <v>271</v>
      </c>
      <c r="I720" s="244" t="s">
        <v>370</v>
      </c>
      <c r="J720" s="245" t="s">
        <v>270</v>
      </c>
      <c r="K720" s="246">
        <v>500000000</v>
      </c>
      <c r="L720" s="246">
        <v>500000000</v>
      </c>
      <c r="M720" s="246">
        <v>504357885.80000001</v>
      </c>
      <c r="N720" s="246">
        <v>500000000</v>
      </c>
      <c r="O720" s="247">
        <v>7.8E-2</v>
      </c>
      <c r="P720" s="248">
        <v>0.13844627120654165</v>
      </c>
      <c r="Q720" s="248">
        <v>0.2</v>
      </c>
      <c r="R720" s="248">
        <v>0.25</v>
      </c>
    </row>
    <row r="721" spans="3:18">
      <c r="C721" s="241" t="s">
        <v>264</v>
      </c>
      <c r="D721" s="335" t="s">
        <v>348</v>
      </c>
      <c r="E721" s="336"/>
      <c r="F721" s="241" t="s">
        <v>266</v>
      </c>
      <c r="G721" s="241" t="s">
        <v>267</v>
      </c>
      <c r="H721" s="244" t="s">
        <v>271</v>
      </c>
      <c r="I721" s="244" t="s">
        <v>370</v>
      </c>
      <c r="J721" s="245" t="s">
        <v>270</v>
      </c>
      <c r="K721" s="246">
        <v>500000000</v>
      </c>
      <c r="L721" s="246">
        <v>500000000</v>
      </c>
      <c r="M721" s="246">
        <v>504357885.80000001</v>
      </c>
      <c r="N721" s="246">
        <v>500000000</v>
      </c>
      <c r="O721" s="247">
        <v>7.8E-2</v>
      </c>
      <c r="P721" s="248">
        <v>0.13844627120654165</v>
      </c>
      <c r="Q721" s="248">
        <v>0.2</v>
      </c>
      <c r="R721" s="248">
        <v>0.25</v>
      </c>
    </row>
    <row r="722" spans="3:18">
      <c r="C722" s="241" t="s">
        <v>264</v>
      </c>
      <c r="D722" s="335" t="s">
        <v>348</v>
      </c>
      <c r="E722" s="336"/>
      <c r="F722" s="241" t="s">
        <v>266</v>
      </c>
      <c r="G722" s="241" t="s">
        <v>267</v>
      </c>
      <c r="H722" s="244" t="s">
        <v>271</v>
      </c>
      <c r="I722" s="244" t="s">
        <v>370</v>
      </c>
      <c r="J722" s="245" t="s">
        <v>270</v>
      </c>
      <c r="K722" s="246">
        <v>500000000</v>
      </c>
      <c r="L722" s="246">
        <v>500000000</v>
      </c>
      <c r="M722" s="246">
        <v>504357885.80000001</v>
      </c>
      <c r="N722" s="246">
        <v>500000000</v>
      </c>
      <c r="O722" s="247">
        <v>7.8E-2</v>
      </c>
      <c r="P722" s="248">
        <v>0.13844627120654165</v>
      </c>
      <c r="Q722" s="248">
        <v>0.2</v>
      </c>
      <c r="R722" s="248">
        <v>0.25</v>
      </c>
    </row>
    <row r="723" spans="3:18">
      <c r="C723" s="241" t="s">
        <v>264</v>
      </c>
      <c r="D723" s="335" t="s">
        <v>348</v>
      </c>
      <c r="E723" s="336"/>
      <c r="F723" s="241" t="s">
        <v>266</v>
      </c>
      <c r="G723" s="241" t="s">
        <v>267</v>
      </c>
      <c r="H723" s="244" t="s">
        <v>271</v>
      </c>
      <c r="I723" s="244" t="s">
        <v>370</v>
      </c>
      <c r="J723" s="245" t="s">
        <v>270</v>
      </c>
      <c r="K723" s="246">
        <v>500000000</v>
      </c>
      <c r="L723" s="246">
        <v>500000000</v>
      </c>
      <c r="M723" s="246">
        <v>504357885.80000001</v>
      </c>
      <c r="N723" s="246">
        <v>500000000</v>
      </c>
      <c r="O723" s="247">
        <v>7.8E-2</v>
      </c>
      <c r="P723" s="248">
        <v>0.13844627120654165</v>
      </c>
      <c r="Q723" s="248">
        <v>0.2</v>
      </c>
      <c r="R723" s="248">
        <v>0.25</v>
      </c>
    </row>
    <row r="724" spans="3:18">
      <c r="C724" s="241" t="s">
        <v>264</v>
      </c>
      <c r="D724" s="335" t="s">
        <v>348</v>
      </c>
      <c r="E724" s="336"/>
      <c r="F724" s="241" t="s">
        <v>266</v>
      </c>
      <c r="G724" s="241" t="s">
        <v>267</v>
      </c>
      <c r="H724" s="244" t="s">
        <v>271</v>
      </c>
      <c r="I724" s="244" t="s">
        <v>370</v>
      </c>
      <c r="J724" s="245" t="s">
        <v>270</v>
      </c>
      <c r="K724" s="246">
        <v>500000000</v>
      </c>
      <c r="L724" s="246">
        <v>500000000</v>
      </c>
      <c r="M724" s="246">
        <v>504357885.80000001</v>
      </c>
      <c r="N724" s="246">
        <v>500000000</v>
      </c>
      <c r="O724" s="247">
        <v>7.8E-2</v>
      </c>
      <c r="P724" s="248">
        <v>0.13844627120654165</v>
      </c>
      <c r="Q724" s="248">
        <v>0.2</v>
      </c>
      <c r="R724" s="248">
        <v>0.25</v>
      </c>
    </row>
    <row r="725" spans="3:18">
      <c r="C725" s="241" t="s">
        <v>264</v>
      </c>
      <c r="D725" s="335" t="s">
        <v>348</v>
      </c>
      <c r="E725" s="336"/>
      <c r="F725" s="241" t="s">
        <v>266</v>
      </c>
      <c r="G725" s="241" t="s">
        <v>267</v>
      </c>
      <c r="H725" s="244" t="s">
        <v>271</v>
      </c>
      <c r="I725" s="244" t="s">
        <v>370</v>
      </c>
      <c r="J725" s="245" t="s">
        <v>270</v>
      </c>
      <c r="K725" s="246">
        <v>500000000</v>
      </c>
      <c r="L725" s="246">
        <v>500000000</v>
      </c>
      <c r="M725" s="246">
        <v>504357885.80000001</v>
      </c>
      <c r="N725" s="246">
        <v>500000000</v>
      </c>
      <c r="O725" s="247">
        <v>7.8E-2</v>
      </c>
      <c r="P725" s="248">
        <v>0.13844627120654165</v>
      </c>
      <c r="Q725" s="248">
        <v>0.2</v>
      </c>
      <c r="R725" s="248">
        <v>0.25</v>
      </c>
    </row>
    <row r="726" spans="3:18">
      <c r="C726" s="241" t="s">
        <v>264</v>
      </c>
      <c r="D726" s="335" t="s">
        <v>348</v>
      </c>
      <c r="E726" s="336"/>
      <c r="F726" s="241" t="s">
        <v>266</v>
      </c>
      <c r="G726" s="241" t="s">
        <v>267</v>
      </c>
      <c r="H726" s="244" t="s">
        <v>271</v>
      </c>
      <c r="I726" s="244" t="s">
        <v>370</v>
      </c>
      <c r="J726" s="245" t="s">
        <v>270</v>
      </c>
      <c r="K726" s="246">
        <v>500000000</v>
      </c>
      <c r="L726" s="246">
        <v>500000000</v>
      </c>
      <c r="M726" s="246">
        <v>504357885.80000001</v>
      </c>
      <c r="N726" s="246">
        <v>500000000</v>
      </c>
      <c r="O726" s="247">
        <v>7.8E-2</v>
      </c>
      <c r="P726" s="248">
        <v>0.13844627120654165</v>
      </c>
      <c r="Q726" s="248">
        <v>0.2</v>
      </c>
      <c r="R726" s="248">
        <v>0.25</v>
      </c>
    </row>
    <row r="727" spans="3:18">
      <c r="C727" s="241" t="s">
        <v>264</v>
      </c>
      <c r="D727" s="335" t="s">
        <v>348</v>
      </c>
      <c r="E727" s="336"/>
      <c r="F727" s="241" t="s">
        <v>266</v>
      </c>
      <c r="G727" s="241" t="s">
        <v>267</v>
      </c>
      <c r="H727" s="244" t="s">
        <v>271</v>
      </c>
      <c r="I727" s="244" t="s">
        <v>370</v>
      </c>
      <c r="J727" s="245" t="s">
        <v>270</v>
      </c>
      <c r="K727" s="246">
        <v>500000000</v>
      </c>
      <c r="L727" s="246">
        <v>500000000</v>
      </c>
      <c r="M727" s="246">
        <v>504357885.80000001</v>
      </c>
      <c r="N727" s="246">
        <v>500000000</v>
      </c>
      <c r="O727" s="247">
        <v>7.8E-2</v>
      </c>
      <c r="P727" s="248">
        <v>0.13844627120654165</v>
      </c>
      <c r="Q727" s="248">
        <v>0.2</v>
      </c>
      <c r="R727" s="248">
        <v>0.25</v>
      </c>
    </row>
    <row r="728" spans="3:18">
      <c r="C728" s="241" t="s">
        <v>264</v>
      </c>
      <c r="D728" s="335" t="s">
        <v>348</v>
      </c>
      <c r="E728" s="336"/>
      <c r="F728" s="241" t="s">
        <v>266</v>
      </c>
      <c r="G728" s="241" t="s">
        <v>267</v>
      </c>
      <c r="H728" s="244" t="s">
        <v>371</v>
      </c>
      <c r="I728" s="244" t="s">
        <v>372</v>
      </c>
      <c r="J728" s="245" t="s">
        <v>270</v>
      </c>
      <c r="K728" s="246">
        <v>1000000000</v>
      </c>
      <c r="L728" s="246">
        <v>1000219178</v>
      </c>
      <c r="M728" s="246">
        <v>1004569041</v>
      </c>
      <c r="N728" s="246">
        <v>1000000000</v>
      </c>
      <c r="O728" s="247">
        <v>0.08</v>
      </c>
      <c r="P728" s="248">
        <v>0.27695323116674431</v>
      </c>
      <c r="Q728" s="248">
        <v>0.2</v>
      </c>
      <c r="R728" s="248">
        <v>0.25</v>
      </c>
    </row>
    <row r="729" spans="3:18">
      <c r="C729" s="241" t="s">
        <v>264</v>
      </c>
      <c r="D729" s="335" t="s">
        <v>348</v>
      </c>
      <c r="E729" s="336"/>
      <c r="F729" s="241" t="s">
        <v>266</v>
      </c>
      <c r="G729" s="241" t="s">
        <v>267</v>
      </c>
      <c r="H729" s="244" t="s">
        <v>371</v>
      </c>
      <c r="I729" s="244" t="s">
        <v>372</v>
      </c>
      <c r="J729" s="245" t="s">
        <v>270</v>
      </c>
      <c r="K729" s="246">
        <v>1000000000</v>
      </c>
      <c r="L729" s="246">
        <v>1000219178</v>
      </c>
      <c r="M729" s="246">
        <v>1004569041</v>
      </c>
      <c r="N729" s="246">
        <v>1000000000</v>
      </c>
      <c r="O729" s="247">
        <v>0.08</v>
      </c>
      <c r="P729" s="248">
        <v>0.27695323116674431</v>
      </c>
      <c r="Q729" s="248">
        <v>0.2</v>
      </c>
      <c r="R729" s="248">
        <v>0.25</v>
      </c>
    </row>
    <row r="730" spans="3:18">
      <c r="C730" s="241" t="s">
        <v>264</v>
      </c>
      <c r="D730" s="335" t="s">
        <v>348</v>
      </c>
      <c r="E730" s="336"/>
      <c r="F730" s="241" t="s">
        <v>266</v>
      </c>
      <c r="G730" s="241" t="s">
        <v>267</v>
      </c>
      <c r="H730" s="244" t="s">
        <v>371</v>
      </c>
      <c r="I730" s="244" t="s">
        <v>372</v>
      </c>
      <c r="J730" s="245" t="s">
        <v>270</v>
      </c>
      <c r="K730" s="246">
        <v>1000000000</v>
      </c>
      <c r="L730" s="246">
        <v>1000219178</v>
      </c>
      <c r="M730" s="246">
        <v>1004569041</v>
      </c>
      <c r="N730" s="246">
        <v>1000000000</v>
      </c>
      <c r="O730" s="247">
        <v>0.08</v>
      </c>
      <c r="P730" s="248">
        <v>0.27695323116674431</v>
      </c>
      <c r="Q730" s="248">
        <v>0.2</v>
      </c>
      <c r="R730" s="248">
        <v>0.25</v>
      </c>
    </row>
    <row r="731" spans="3:18">
      <c r="C731" s="241" t="s">
        <v>264</v>
      </c>
      <c r="D731" s="335" t="s">
        <v>348</v>
      </c>
      <c r="E731" s="336"/>
      <c r="F731" s="241" t="s">
        <v>266</v>
      </c>
      <c r="G731" s="241" t="s">
        <v>267</v>
      </c>
      <c r="H731" s="244" t="s">
        <v>371</v>
      </c>
      <c r="I731" s="244" t="s">
        <v>372</v>
      </c>
      <c r="J731" s="245" t="s">
        <v>270</v>
      </c>
      <c r="K731" s="246">
        <v>1000000000</v>
      </c>
      <c r="L731" s="246">
        <v>1000219178</v>
      </c>
      <c r="M731" s="246">
        <v>1004569041</v>
      </c>
      <c r="N731" s="246">
        <v>1000000000</v>
      </c>
      <c r="O731" s="247">
        <v>0.08</v>
      </c>
      <c r="P731" s="248">
        <v>0.27695323116674431</v>
      </c>
      <c r="Q731" s="248">
        <v>0.2</v>
      </c>
      <c r="R731" s="248">
        <v>0.25</v>
      </c>
    </row>
    <row r="732" spans="3:18">
      <c r="C732" s="241" t="s">
        <v>264</v>
      </c>
      <c r="D732" s="335" t="s">
        <v>348</v>
      </c>
      <c r="E732" s="336"/>
      <c r="F732" s="241" t="s">
        <v>266</v>
      </c>
      <c r="G732" s="241" t="s">
        <v>267</v>
      </c>
      <c r="H732" s="244" t="s">
        <v>371</v>
      </c>
      <c r="I732" s="244" t="s">
        <v>372</v>
      </c>
      <c r="J732" s="245" t="s">
        <v>270</v>
      </c>
      <c r="K732" s="246">
        <v>500000000</v>
      </c>
      <c r="L732" s="246">
        <v>500109589</v>
      </c>
      <c r="M732" s="246">
        <v>502284520.5</v>
      </c>
      <c r="N732" s="246">
        <v>500000000</v>
      </c>
      <c r="O732" s="247">
        <v>0.08</v>
      </c>
      <c r="P732" s="248">
        <v>0.13847661558337215</v>
      </c>
      <c r="Q732" s="248">
        <v>0.2</v>
      </c>
      <c r="R732" s="248">
        <v>0.25</v>
      </c>
    </row>
    <row r="733" spans="3:18">
      <c r="C733" s="241" t="s">
        <v>264</v>
      </c>
      <c r="D733" s="335" t="s">
        <v>348</v>
      </c>
      <c r="E733" s="336"/>
      <c r="F733" s="241" t="s">
        <v>266</v>
      </c>
      <c r="G733" s="241" t="s">
        <v>267</v>
      </c>
      <c r="H733" s="244" t="s">
        <v>371</v>
      </c>
      <c r="I733" s="244" t="s">
        <v>372</v>
      </c>
      <c r="J733" s="245" t="s">
        <v>270</v>
      </c>
      <c r="K733" s="246">
        <v>500000000</v>
      </c>
      <c r="L733" s="246">
        <v>500109589</v>
      </c>
      <c r="M733" s="246">
        <v>502284520.5</v>
      </c>
      <c r="N733" s="246">
        <v>500000000</v>
      </c>
      <c r="O733" s="247">
        <v>0.08</v>
      </c>
      <c r="P733" s="248">
        <v>0.13847661558337215</v>
      </c>
      <c r="Q733" s="248">
        <v>0.2</v>
      </c>
      <c r="R733" s="248">
        <v>0.25</v>
      </c>
    </row>
    <row r="734" spans="3:18">
      <c r="C734" s="241" t="s">
        <v>264</v>
      </c>
      <c r="D734" s="335" t="s">
        <v>348</v>
      </c>
      <c r="E734" s="336"/>
      <c r="F734" s="241" t="s">
        <v>266</v>
      </c>
      <c r="G734" s="241" t="s">
        <v>267</v>
      </c>
      <c r="H734" s="244" t="s">
        <v>371</v>
      </c>
      <c r="I734" s="244" t="s">
        <v>372</v>
      </c>
      <c r="J734" s="245" t="s">
        <v>270</v>
      </c>
      <c r="K734" s="246">
        <v>500000000</v>
      </c>
      <c r="L734" s="246">
        <v>500109589</v>
      </c>
      <c r="M734" s="246">
        <v>502284520.5</v>
      </c>
      <c r="N734" s="246">
        <v>500000000</v>
      </c>
      <c r="O734" s="247">
        <v>0.08</v>
      </c>
      <c r="P734" s="248">
        <v>0.13847661558337215</v>
      </c>
      <c r="Q734" s="248">
        <v>0.2</v>
      </c>
      <c r="R734" s="248">
        <v>0.25</v>
      </c>
    </row>
    <row r="735" spans="3:18">
      <c r="C735" s="241" t="s">
        <v>264</v>
      </c>
      <c r="D735" s="335" t="s">
        <v>348</v>
      </c>
      <c r="E735" s="336"/>
      <c r="F735" s="241" t="s">
        <v>266</v>
      </c>
      <c r="G735" s="241" t="s">
        <v>267</v>
      </c>
      <c r="H735" s="244" t="s">
        <v>371</v>
      </c>
      <c r="I735" s="244" t="s">
        <v>372</v>
      </c>
      <c r="J735" s="245" t="s">
        <v>270</v>
      </c>
      <c r="K735" s="246">
        <v>500000000</v>
      </c>
      <c r="L735" s="246">
        <v>500109589</v>
      </c>
      <c r="M735" s="246">
        <v>502284520.5</v>
      </c>
      <c r="N735" s="246">
        <v>500000000</v>
      </c>
      <c r="O735" s="247">
        <v>0.08</v>
      </c>
      <c r="P735" s="248">
        <v>0.13847661558337215</v>
      </c>
      <c r="Q735" s="248">
        <v>0.2</v>
      </c>
      <c r="R735" s="248">
        <v>0.25</v>
      </c>
    </row>
    <row r="736" spans="3:18">
      <c r="C736" s="241" t="s">
        <v>373</v>
      </c>
      <c r="D736" s="335" t="s">
        <v>374</v>
      </c>
      <c r="E736" s="336"/>
      <c r="F736" s="241" t="s">
        <v>266</v>
      </c>
      <c r="G736" s="241" t="s">
        <v>267</v>
      </c>
      <c r="H736" s="244" t="s">
        <v>375</v>
      </c>
      <c r="I736" s="244" t="s">
        <v>376</v>
      </c>
      <c r="J736" s="245" t="s">
        <v>270</v>
      </c>
      <c r="K736" s="246">
        <v>1925000000</v>
      </c>
      <c r="L736" s="246">
        <v>3529913795.1300001</v>
      </c>
      <c r="M736" s="246">
        <v>1969324629.97</v>
      </c>
      <c r="N736" s="246">
        <v>1925000000</v>
      </c>
      <c r="O736" s="247">
        <v>7.9000000000000001E-2</v>
      </c>
      <c r="P736" s="248">
        <v>0.9774068052325614</v>
      </c>
      <c r="Q736" s="248" t="s">
        <v>377</v>
      </c>
      <c r="R736" s="248" t="s">
        <v>377</v>
      </c>
    </row>
    <row r="737" spans="3:18">
      <c r="C737" s="241" t="s">
        <v>373</v>
      </c>
      <c r="D737" s="335" t="s">
        <v>374</v>
      </c>
      <c r="E737" s="336"/>
      <c r="F737" s="241" t="s">
        <v>266</v>
      </c>
      <c r="G737" s="241" t="s">
        <v>267</v>
      </c>
      <c r="H737" s="244" t="s">
        <v>378</v>
      </c>
      <c r="I737" s="244" t="s">
        <v>376</v>
      </c>
      <c r="J737" s="245" t="s">
        <v>270</v>
      </c>
      <c r="K737" s="246">
        <v>1500000000</v>
      </c>
      <c r="L737" s="246">
        <v>997662950.39999998</v>
      </c>
      <c r="M737" s="246">
        <v>1542210835.95</v>
      </c>
      <c r="N737" s="246">
        <v>1500000000</v>
      </c>
      <c r="O737" s="247">
        <v>7.9000000000000001E-2</v>
      </c>
      <c r="P737" s="248">
        <v>0.27624543080759384</v>
      </c>
      <c r="Q737" s="248" t="s">
        <v>377</v>
      </c>
      <c r="R737" s="248" t="s">
        <v>377</v>
      </c>
    </row>
    <row r="738" spans="3:18">
      <c r="C738" s="241" t="s">
        <v>373</v>
      </c>
      <c r="D738" s="335" t="s">
        <v>374</v>
      </c>
      <c r="E738" s="336"/>
      <c r="F738" s="241" t="s">
        <v>266</v>
      </c>
      <c r="G738" s="241" t="s">
        <v>267</v>
      </c>
      <c r="H738" s="244" t="s">
        <v>379</v>
      </c>
      <c r="I738" s="244" t="s">
        <v>380</v>
      </c>
      <c r="J738" s="245" t="s">
        <v>270</v>
      </c>
      <c r="K738" s="246">
        <v>2505000000</v>
      </c>
      <c r="L738" s="246">
        <v>2583733655.5100002</v>
      </c>
      <c r="M738" s="246">
        <v>2524987914.54</v>
      </c>
      <c r="N738" s="246">
        <v>2505000000</v>
      </c>
      <c r="O738" s="247">
        <v>7.7499999999999999E-2</v>
      </c>
      <c r="P738" s="248">
        <v>0.71541658079241355</v>
      </c>
      <c r="Q738" s="248" t="s">
        <v>377</v>
      </c>
      <c r="R738" s="248" t="s">
        <v>377</v>
      </c>
    </row>
    <row r="739" spans="3:18">
      <c r="C739" s="241" t="s">
        <v>373</v>
      </c>
      <c r="D739" s="335" t="s">
        <v>374</v>
      </c>
      <c r="E739" s="336"/>
      <c r="F739" s="241" t="s">
        <v>266</v>
      </c>
      <c r="G739" s="241" t="s">
        <v>267</v>
      </c>
      <c r="H739" s="244" t="s">
        <v>381</v>
      </c>
      <c r="I739" s="244" t="s">
        <v>380</v>
      </c>
      <c r="J739" s="245" t="s">
        <v>270</v>
      </c>
      <c r="K739" s="246">
        <v>450000000</v>
      </c>
      <c r="L739" s="246">
        <v>298993123.80000001</v>
      </c>
      <c r="M739" s="246">
        <v>454081491.86000001</v>
      </c>
      <c r="N739" s="246">
        <v>450000000</v>
      </c>
      <c r="O739" s="247">
        <v>7.7499999999999999E-2</v>
      </c>
      <c r="P739" s="248">
        <v>8.2788966213011767E-2</v>
      </c>
      <c r="Q739" s="248" t="s">
        <v>377</v>
      </c>
      <c r="R739" s="248" t="s">
        <v>377</v>
      </c>
    </row>
    <row r="740" spans="3:18">
      <c r="C740" s="241" t="s">
        <v>216</v>
      </c>
      <c r="D740" s="335" t="s">
        <v>382</v>
      </c>
      <c r="E740" s="336"/>
      <c r="F740" s="241" t="s">
        <v>266</v>
      </c>
      <c r="G740" s="241" t="s">
        <v>267</v>
      </c>
      <c r="H740" s="244" t="s">
        <v>383</v>
      </c>
      <c r="I740" s="244" t="s">
        <v>384</v>
      </c>
      <c r="J740" s="245" t="s">
        <v>270</v>
      </c>
      <c r="K740" s="246">
        <v>1000000000</v>
      </c>
      <c r="L740" s="246">
        <v>1000000000</v>
      </c>
      <c r="M740" s="246">
        <v>779884868.70000005</v>
      </c>
      <c r="N740" s="246">
        <v>1000000000</v>
      </c>
      <c r="O740" s="247">
        <v>7.2499999999999995E-2</v>
      </c>
      <c r="P740" s="248">
        <v>0.27689254241308331</v>
      </c>
      <c r="Q740" s="248">
        <v>0.2</v>
      </c>
      <c r="R740" s="248">
        <v>0.25</v>
      </c>
    </row>
    <row r="741" spans="3:18">
      <c r="C741" s="241" t="s">
        <v>264</v>
      </c>
      <c r="D741" s="335" t="s">
        <v>385</v>
      </c>
      <c r="E741" s="336"/>
      <c r="F741" s="241" t="s">
        <v>266</v>
      </c>
      <c r="G741" s="241" t="s">
        <v>267</v>
      </c>
      <c r="H741" s="244" t="s">
        <v>362</v>
      </c>
      <c r="I741" s="244">
        <v>45881</v>
      </c>
      <c r="J741" s="245" t="s">
        <v>270</v>
      </c>
      <c r="K741" s="246">
        <v>500000000</v>
      </c>
      <c r="L741" s="246">
        <v>514549027</v>
      </c>
      <c r="M741" s="246">
        <v>509426889.64999998</v>
      </c>
      <c r="N741" s="246">
        <v>500000000</v>
      </c>
      <c r="O741" s="247">
        <v>0.09</v>
      </c>
      <c r="P741" s="248">
        <v>0.14247478828220825</v>
      </c>
      <c r="Q741" s="248">
        <v>0.2</v>
      </c>
      <c r="R741" s="248">
        <v>0.25</v>
      </c>
    </row>
    <row r="742" spans="3:18">
      <c r="C742" s="241" t="s">
        <v>264</v>
      </c>
      <c r="D742" s="335" t="s">
        <v>385</v>
      </c>
      <c r="E742" s="336"/>
      <c r="F742" s="241" t="s">
        <v>266</v>
      </c>
      <c r="G742" s="241" t="s">
        <v>267</v>
      </c>
      <c r="H742" s="244" t="s">
        <v>344</v>
      </c>
      <c r="I742" s="244" t="s">
        <v>386</v>
      </c>
      <c r="J742" s="245" t="s">
        <v>270</v>
      </c>
      <c r="K742" s="246">
        <v>500000000</v>
      </c>
      <c r="L742" s="246">
        <v>512946270</v>
      </c>
      <c r="M742" s="246">
        <v>509426889.64999998</v>
      </c>
      <c r="N742" s="246">
        <v>500000000</v>
      </c>
      <c r="O742" s="247">
        <v>0.09</v>
      </c>
      <c r="P742" s="248">
        <v>0.14203099682160789</v>
      </c>
      <c r="Q742" s="248">
        <v>0.2</v>
      </c>
      <c r="R742" s="248">
        <v>0.25</v>
      </c>
    </row>
    <row r="743" spans="3:18">
      <c r="C743" s="241" t="s">
        <v>264</v>
      </c>
      <c r="D743" s="335" t="s">
        <v>385</v>
      </c>
      <c r="E743" s="336"/>
      <c r="F743" s="241" t="s">
        <v>266</v>
      </c>
      <c r="G743" s="241" t="s">
        <v>267</v>
      </c>
      <c r="H743" s="244" t="s">
        <v>360</v>
      </c>
      <c r="I743" s="244" t="s">
        <v>386</v>
      </c>
      <c r="J743" s="245" t="s">
        <v>270</v>
      </c>
      <c r="K743" s="246">
        <v>500000000</v>
      </c>
      <c r="L743" s="246">
        <v>507270351.14999998</v>
      </c>
      <c r="M743" s="246">
        <v>509426889.64999998</v>
      </c>
      <c r="N743" s="246">
        <v>500000000</v>
      </c>
      <c r="O743" s="247">
        <v>0.09</v>
      </c>
      <c r="P743" s="248">
        <v>0.14045937722070104</v>
      </c>
      <c r="Q743" s="248">
        <v>0.2</v>
      </c>
      <c r="R743" s="248">
        <v>0.25</v>
      </c>
    </row>
    <row r="744" spans="3:18">
      <c r="C744" s="241" t="s">
        <v>264</v>
      </c>
      <c r="D744" s="335" t="s">
        <v>385</v>
      </c>
      <c r="E744" s="336"/>
      <c r="F744" s="241" t="s">
        <v>266</v>
      </c>
      <c r="G744" s="241" t="s">
        <v>267</v>
      </c>
      <c r="H744" s="244" t="s">
        <v>360</v>
      </c>
      <c r="I744" s="244" t="s">
        <v>386</v>
      </c>
      <c r="J744" s="245" t="s">
        <v>270</v>
      </c>
      <c r="K744" s="246">
        <v>500000000</v>
      </c>
      <c r="L744" s="246">
        <v>507270351.14999998</v>
      </c>
      <c r="M744" s="246">
        <v>509426889.64999998</v>
      </c>
      <c r="N744" s="246">
        <v>500000000</v>
      </c>
      <c r="O744" s="247">
        <v>0.09</v>
      </c>
      <c r="P744" s="248">
        <v>0.14045937722070104</v>
      </c>
      <c r="Q744" s="248">
        <v>0.2</v>
      </c>
      <c r="R744" s="248">
        <v>0.25</v>
      </c>
    </row>
    <row r="745" spans="3:18">
      <c r="C745" s="241" t="s">
        <v>264</v>
      </c>
      <c r="D745" s="335" t="s">
        <v>385</v>
      </c>
      <c r="E745" s="336"/>
      <c r="F745" s="241" t="s">
        <v>266</v>
      </c>
      <c r="G745" s="241" t="s">
        <v>267</v>
      </c>
      <c r="H745" s="244" t="s">
        <v>360</v>
      </c>
      <c r="I745" s="244" t="s">
        <v>386</v>
      </c>
      <c r="J745" s="245" t="s">
        <v>270</v>
      </c>
      <c r="K745" s="246">
        <v>500000000</v>
      </c>
      <c r="L745" s="246">
        <v>507270351.14999998</v>
      </c>
      <c r="M745" s="246">
        <v>509426889.64999998</v>
      </c>
      <c r="N745" s="246">
        <v>500000000</v>
      </c>
      <c r="O745" s="247">
        <v>0.09</v>
      </c>
      <c r="P745" s="248">
        <v>0.14045937722070104</v>
      </c>
      <c r="Q745" s="248">
        <v>0.2</v>
      </c>
      <c r="R745" s="248">
        <v>0.25</v>
      </c>
    </row>
    <row r="746" spans="3:18">
      <c r="C746" s="241" t="s">
        <v>264</v>
      </c>
      <c r="D746" s="335" t="s">
        <v>385</v>
      </c>
      <c r="E746" s="336"/>
      <c r="F746" s="241" t="s">
        <v>266</v>
      </c>
      <c r="G746" s="241" t="s">
        <v>267</v>
      </c>
      <c r="H746" s="244" t="s">
        <v>360</v>
      </c>
      <c r="I746" s="244" t="s">
        <v>386</v>
      </c>
      <c r="J746" s="245" t="s">
        <v>270</v>
      </c>
      <c r="K746" s="246">
        <v>500000000</v>
      </c>
      <c r="L746" s="246">
        <v>507270351.14999998</v>
      </c>
      <c r="M746" s="246">
        <v>509426889.64999998</v>
      </c>
      <c r="N746" s="246">
        <v>500000000</v>
      </c>
      <c r="O746" s="247">
        <v>0.09</v>
      </c>
      <c r="P746" s="248">
        <v>0.14045937722070104</v>
      </c>
      <c r="Q746" s="248">
        <v>0.2</v>
      </c>
      <c r="R746" s="248">
        <v>0.25</v>
      </c>
    </row>
    <row r="747" spans="3:18">
      <c r="C747" s="241" t="s">
        <v>264</v>
      </c>
      <c r="D747" s="335" t="s">
        <v>385</v>
      </c>
      <c r="E747" s="336"/>
      <c r="F747" s="241" t="s">
        <v>266</v>
      </c>
      <c r="G747" s="241" t="s">
        <v>267</v>
      </c>
      <c r="H747" s="244" t="s">
        <v>360</v>
      </c>
      <c r="I747" s="244" t="s">
        <v>386</v>
      </c>
      <c r="J747" s="245" t="s">
        <v>270</v>
      </c>
      <c r="K747" s="246">
        <v>500000000</v>
      </c>
      <c r="L747" s="246">
        <v>507270351.14999998</v>
      </c>
      <c r="M747" s="246">
        <v>509426889.64999998</v>
      </c>
      <c r="N747" s="246">
        <v>500000000</v>
      </c>
      <c r="O747" s="247">
        <v>0.09</v>
      </c>
      <c r="P747" s="248">
        <v>0.14045937722070104</v>
      </c>
      <c r="Q747" s="248">
        <v>0.2</v>
      </c>
      <c r="R747" s="248">
        <v>0.25</v>
      </c>
    </row>
    <row r="748" spans="3:18">
      <c r="C748" s="241" t="s">
        <v>264</v>
      </c>
      <c r="D748" s="335" t="s">
        <v>385</v>
      </c>
      <c r="E748" s="336"/>
      <c r="F748" s="241" t="s">
        <v>266</v>
      </c>
      <c r="G748" s="241" t="s">
        <v>267</v>
      </c>
      <c r="H748" s="244" t="s">
        <v>360</v>
      </c>
      <c r="I748" s="244" t="s">
        <v>386</v>
      </c>
      <c r="J748" s="245" t="s">
        <v>270</v>
      </c>
      <c r="K748" s="246">
        <v>500000000</v>
      </c>
      <c r="L748" s="246">
        <v>507270351.14999998</v>
      </c>
      <c r="M748" s="246">
        <v>509426889.64999998</v>
      </c>
      <c r="N748" s="246">
        <v>500000000</v>
      </c>
      <c r="O748" s="247">
        <v>0.09</v>
      </c>
      <c r="P748" s="248">
        <v>0.14045937722070104</v>
      </c>
      <c r="Q748" s="248">
        <v>0.2</v>
      </c>
      <c r="R748" s="248">
        <v>0.25</v>
      </c>
    </row>
    <row r="749" spans="3:18">
      <c r="C749" s="241" t="s">
        <v>264</v>
      </c>
      <c r="D749" s="335" t="s">
        <v>385</v>
      </c>
      <c r="E749" s="336"/>
      <c r="F749" s="241" t="s">
        <v>266</v>
      </c>
      <c r="G749" s="241" t="s">
        <v>267</v>
      </c>
      <c r="H749" s="244" t="s">
        <v>360</v>
      </c>
      <c r="I749" s="244" t="s">
        <v>386</v>
      </c>
      <c r="J749" s="245" t="s">
        <v>270</v>
      </c>
      <c r="K749" s="246">
        <v>500000000</v>
      </c>
      <c r="L749" s="246">
        <v>507270351.14999998</v>
      </c>
      <c r="M749" s="246">
        <v>509426889.64999998</v>
      </c>
      <c r="N749" s="246">
        <v>500000000</v>
      </c>
      <c r="O749" s="247">
        <v>0.09</v>
      </c>
      <c r="P749" s="248">
        <v>0.14045937722070104</v>
      </c>
      <c r="Q749" s="248">
        <v>0.2</v>
      </c>
      <c r="R749" s="248">
        <v>0.25</v>
      </c>
    </row>
    <row r="750" spans="3:18">
      <c r="C750" s="241" t="s">
        <v>264</v>
      </c>
      <c r="D750" s="335" t="s">
        <v>385</v>
      </c>
      <c r="E750" s="336"/>
      <c r="F750" s="241" t="s">
        <v>266</v>
      </c>
      <c r="G750" s="241" t="s">
        <v>267</v>
      </c>
      <c r="H750" s="244" t="s">
        <v>360</v>
      </c>
      <c r="I750" s="244" t="s">
        <v>386</v>
      </c>
      <c r="J750" s="245" t="s">
        <v>270</v>
      </c>
      <c r="K750" s="246">
        <v>500000000</v>
      </c>
      <c r="L750" s="246">
        <v>507270351.14999998</v>
      </c>
      <c r="M750" s="246">
        <v>509504572.39999998</v>
      </c>
      <c r="N750" s="246">
        <v>500000000</v>
      </c>
      <c r="O750" s="247">
        <v>0.09</v>
      </c>
      <c r="P750" s="248">
        <v>0.14045937722070104</v>
      </c>
      <c r="Q750" s="248">
        <v>0.2</v>
      </c>
      <c r="R750" s="248">
        <v>0.25</v>
      </c>
    </row>
    <row r="751" spans="3:18">
      <c r="C751" s="241" t="s">
        <v>264</v>
      </c>
      <c r="D751" s="335" t="s">
        <v>385</v>
      </c>
      <c r="E751" s="336"/>
      <c r="F751" s="241" t="s">
        <v>266</v>
      </c>
      <c r="G751" s="241" t="s">
        <v>267</v>
      </c>
      <c r="H751" s="244" t="s">
        <v>387</v>
      </c>
      <c r="I751" s="244" t="s">
        <v>299</v>
      </c>
      <c r="J751" s="245" t="s">
        <v>270</v>
      </c>
      <c r="K751" s="246">
        <v>500000000</v>
      </c>
      <c r="L751" s="246">
        <v>502651803.5</v>
      </c>
      <c r="M751" s="246">
        <v>504732335</v>
      </c>
      <c r="N751" s="246">
        <v>500000000</v>
      </c>
      <c r="O751" s="247">
        <v>0.09</v>
      </c>
      <c r="P751" s="248">
        <v>0.13918053581963657</v>
      </c>
      <c r="Q751" s="248">
        <v>0.2</v>
      </c>
      <c r="R751" s="248">
        <v>0.25</v>
      </c>
    </row>
    <row r="752" spans="3:18">
      <c r="C752" s="241" t="s">
        <v>264</v>
      </c>
      <c r="D752" s="335" t="s">
        <v>385</v>
      </c>
      <c r="E752" s="336"/>
      <c r="F752" s="241" t="s">
        <v>266</v>
      </c>
      <c r="G752" s="241" t="s">
        <v>267</v>
      </c>
      <c r="H752" s="244" t="s">
        <v>387</v>
      </c>
      <c r="I752" s="244" t="s">
        <v>299</v>
      </c>
      <c r="J752" s="245" t="s">
        <v>270</v>
      </c>
      <c r="K752" s="246">
        <v>500000000</v>
      </c>
      <c r="L752" s="246">
        <v>502651803.5</v>
      </c>
      <c r="M752" s="246">
        <v>504732335</v>
      </c>
      <c r="N752" s="246">
        <v>500000000</v>
      </c>
      <c r="O752" s="247">
        <v>0.09</v>
      </c>
      <c r="P752" s="248">
        <v>0.13918053581963657</v>
      </c>
      <c r="Q752" s="248">
        <v>0.2</v>
      </c>
      <c r="R752" s="248">
        <v>0.25</v>
      </c>
    </row>
    <row r="753" spans="3:18">
      <c r="C753" s="241" t="s">
        <v>264</v>
      </c>
      <c r="D753" s="335" t="s">
        <v>385</v>
      </c>
      <c r="E753" s="336"/>
      <c r="F753" s="241" t="s">
        <v>266</v>
      </c>
      <c r="G753" s="241" t="s">
        <v>267</v>
      </c>
      <c r="H753" s="244" t="s">
        <v>387</v>
      </c>
      <c r="I753" s="244" t="s">
        <v>299</v>
      </c>
      <c r="J753" s="245" t="s">
        <v>270</v>
      </c>
      <c r="K753" s="246">
        <v>500000000</v>
      </c>
      <c r="L753" s="246">
        <v>502651803.5</v>
      </c>
      <c r="M753" s="246">
        <v>504732335</v>
      </c>
      <c r="N753" s="246">
        <v>500000000</v>
      </c>
      <c r="O753" s="247">
        <v>0.09</v>
      </c>
      <c r="P753" s="248">
        <v>0.13918053581963657</v>
      </c>
      <c r="Q753" s="248">
        <v>0.2</v>
      </c>
      <c r="R753" s="248">
        <v>0.25</v>
      </c>
    </row>
    <row r="754" spans="3:18">
      <c r="C754" s="241" t="s">
        <v>264</v>
      </c>
      <c r="D754" s="335" t="s">
        <v>385</v>
      </c>
      <c r="E754" s="336"/>
      <c r="F754" s="241" t="s">
        <v>266</v>
      </c>
      <c r="G754" s="241" t="s">
        <v>267</v>
      </c>
      <c r="H754" s="244" t="s">
        <v>387</v>
      </c>
      <c r="I754" s="244" t="s">
        <v>299</v>
      </c>
      <c r="J754" s="245" t="s">
        <v>270</v>
      </c>
      <c r="K754" s="246">
        <v>500000000</v>
      </c>
      <c r="L754" s="246">
        <v>502651803.5</v>
      </c>
      <c r="M754" s="246">
        <v>504732335</v>
      </c>
      <c r="N754" s="246">
        <v>500000000</v>
      </c>
      <c r="O754" s="247">
        <v>0.09</v>
      </c>
      <c r="P754" s="248">
        <v>0.13918053581963657</v>
      </c>
      <c r="Q754" s="248">
        <v>0.2</v>
      </c>
      <c r="R754" s="248">
        <v>0.25</v>
      </c>
    </row>
    <row r="755" spans="3:18">
      <c r="C755" s="241" t="s">
        <v>264</v>
      </c>
      <c r="D755" s="335" t="s">
        <v>385</v>
      </c>
      <c r="E755" s="336"/>
      <c r="F755" s="241" t="s">
        <v>266</v>
      </c>
      <c r="G755" s="241" t="s">
        <v>267</v>
      </c>
      <c r="H755" s="244" t="s">
        <v>387</v>
      </c>
      <c r="I755" s="244" t="s">
        <v>299</v>
      </c>
      <c r="J755" s="245" t="s">
        <v>270</v>
      </c>
      <c r="K755" s="246">
        <v>500000000</v>
      </c>
      <c r="L755" s="246">
        <v>502651803.5</v>
      </c>
      <c r="M755" s="246">
        <v>504732335</v>
      </c>
      <c r="N755" s="246">
        <v>500000000</v>
      </c>
      <c r="O755" s="247">
        <v>0.09</v>
      </c>
      <c r="P755" s="248">
        <v>0.13918053581963657</v>
      </c>
      <c r="Q755" s="248">
        <v>0.2</v>
      </c>
      <c r="R755" s="248">
        <v>0.25</v>
      </c>
    </row>
    <row r="756" spans="3:18">
      <c r="C756" s="241" t="s">
        <v>264</v>
      </c>
      <c r="D756" s="335" t="s">
        <v>385</v>
      </c>
      <c r="E756" s="336"/>
      <c r="F756" s="241" t="s">
        <v>266</v>
      </c>
      <c r="G756" s="241" t="s">
        <v>267</v>
      </c>
      <c r="H756" s="244" t="s">
        <v>387</v>
      </c>
      <c r="I756" s="244" t="s">
        <v>299</v>
      </c>
      <c r="J756" s="245" t="s">
        <v>270</v>
      </c>
      <c r="K756" s="246">
        <v>500000000</v>
      </c>
      <c r="L756" s="246">
        <v>502651803.5</v>
      </c>
      <c r="M756" s="246">
        <v>504732335</v>
      </c>
      <c r="N756" s="246">
        <v>500000000</v>
      </c>
      <c r="O756" s="247">
        <v>0.09</v>
      </c>
      <c r="P756" s="248">
        <v>0.13918053581963657</v>
      </c>
      <c r="Q756" s="248">
        <v>0.2</v>
      </c>
      <c r="R756" s="248">
        <v>0.25</v>
      </c>
    </row>
    <row r="757" spans="3:18">
      <c r="C757" s="241" t="s">
        <v>264</v>
      </c>
      <c r="D757" s="335" t="s">
        <v>385</v>
      </c>
      <c r="E757" s="336"/>
      <c r="F757" s="241" t="s">
        <v>266</v>
      </c>
      <c r="G757" s="241" t="s">
        <v>267</v>
      </c>
      <c r="H757" s="244" t="s">
        <v>387</v>
      </c>
      <c r="I757" s="244" t="s">
        <v>299</v>
      </c>
      <c r="J757" s="245" t="s">
        <v>270</v>
      </c>
      <c r="K757" s="246">
        <v>500000000</v>
      </c>
      <c r="L757" s="246">
        <v>502651803.5</v>
      </c>
      <c r="M757" s="246">
        <v>504732335</v>
      </c>
      <c r="N757" s="246">
        <v>500000000</v>
      </c>
      <c r="O757" s="247">
        <v>0.09</v>
      </c>
      <c r="P757" s="248">
        <v>0.13918053581963657</v>
      </c>
      <c r="Q757" s="248">
        <v>0.2</v>
      </c>
      <c r="R757" s="248">
        <v>0.25</v>
      </c>
    </row>
    <row r="758" spans="3:18">
      <c r="C758" s="241" t="s">
        <v>264</v>
      </c>
      <c r="D758" s="335" t="s">
        <v>385</v>
      </c>
      <c r="E758" s="336"/>
      <c r="F758" s="241" t="s">
        <v>266</v>
      </c>
      <c r="G758" s="241" t="s">
        <v>267</v>
      </c>
      <c r="H758" s="244" t="s">
        <v>388</v>
      </c>
      <c r="I758" s="244" t="s">
        <v>299</v>
      </c>
      <c r="J758" s="245" t="s">
        <v>270</v>
      </c>
      <c r="K758" s="246">
        <v>500000000</v>
      </c>
      <c r="L758" s="246">
        <v>507221555</v>
      </c>
      <c r="M758" s="246">
        <v>505088139.44999999</v>
      </c>
      <c r="N758" s="246">
        <v>500000000</v>
      </c>
      <c r="O758" s="247">
        <v>0.09</v>
      </c>
      <c r="P758" s="248">
        <v>0.14044586593066757</v>
      </c>
      <c r="Q758" s="248">
        <v>0.2</v>
      </c>
      <c r="R758" s="248">
        <v>0.25</v>
      </c>
    </row>
    <row r="759" spans="3:18">
      <c r="C759" s="241" t="s">
        <v>216</v>
      </c>
      <c r="D759" s="335" t="s">
        <v>389</v>
      </c>
      <c r="E759" s="336"/>
      <c r="F759" s="241" t="s">
        <v>266</v>
      </c>
      <c r="G759" s="241" t="s">
        <v>267</v>
      </c>
      <c r="H759" s="244" t="s">
        <v>390</v>
      </c>
      <c r="I759" s="244" t="s">
        <v>391</v>
      </c>
      <c r="J759" s="245" t="s">
        <v>270</v>
      </c>
      <c r="K759" s="246">
        <v>500000000</v>
      </c>
      <c r="L759" s="246">
        <v>528421000</v>
      </c>
      <c r="M759" s="246">
        <v>528183037.44999999</v>
      </c>
      <c r="N759" s="246">
        <v>500000000</v>
      </c>
      <c r="O759" s="247">
        <v>0</v>
      </c>
      <c r="P759" s="248">
        <v>0.14631583415446389</v>
      </c>
      <c r="Q759" s="248">
        <v>0.2</v>
      </c>
      <c r="R759" s="248">
        <v>0.25</v>
      </c>
    </row>
    <row r="760" spans="3:18">
      <c r="C760" s="241" t="s">
        <v>264</v>
      </c>
      <c r="D760" s="335" t="s">
        <v>392</v>
      </c>
      <c r="E760" s="336"/>
      <c r="F760" s="241" t="s">
        <v>266</v>
      </c>
      <c r="G760" s="241" t="s">
        <v>267</v>
      </c>
      <c r="H760" s="244" t="s">
        <v>371</v>
      </c>
      <c r="I760" s="244" t="s">
        <v>393</v>
      </c>
      <c r="J760" s="245" t="s">
        <v>270</v>
      </c>
      <c r="K760" s="246">
        <v>500000000</v>
      </c>
      <c r="L760" s="246">
        <v>500109589</v>
      </c>
      <c r="M760" s="246">
        <v>502396164</v>
      </c>
      <c r="N760" s="246">
        <v>500000000</v>
      </c>
      <c r="O760" s="247">
        <v>0.08</v>
      </c>
      <c r="P760" s="248">
        <v>0.13847661558337215</v>
      </c>
      <c r="Q760" s="248">
        <v>0.2</v>
      </c>
      <c r="R760" s="248">
        <v>0.25</v>
      </c>
    </row>
    <row r="761" spans="3:18">
      <c r="C761" s="241" t="s">
        <v>264</v>
      </c>
      <c r="D761" s="335" t="s">
        <v>392</v>
      </c>
      <c r="E761" s="336"/>
      <c r="F761" s="241" t="s">
        <v>266</v>
      </c>
      <c r="G761" s="241" t="s">
        <v>267</v>
      </c>
      <c r="H761" s="244" t="s">
        <v>371</v>
      </c>
      <c r="I761" s="244" t="s">
        <v>393</v>
      </c>
      <c r="J761" s="245" t="s">
        <v>270</v>
      </c>
      <c r="K761" s="246">
        <v>500000000</v>
      </c>
      <c r="L761" s="246">
        <v>500109589</v>
      </c>
      <c r="M761" s="246">
        <v>502396164</v>
      </c>
      <c r="N761" s="246">
        <v>500000000</v>
      </c>
      <c r="O761" s="247">
        <v>0.08</v>
      </c>
      <c r="P761" s="248">
        <v>0.13847661558337215</v>
      </c>
      <c r="Q761" s="248">
        <v>0.2</v>
      </c>
      <c r="R761" s="248">
        <v>0.25</v>
      </c>
    </row>
    <row r="762" spans="3:18">
      <c r="C762" s="241" t="s">
        <v>264</v>
      </c>
      <c r="D762" s="335" t="s">
        <v>392</v>
      </c>
      <c r="E762" s="336"/>
      <c r="F762" s="241" t="s">
        <v>266</v>
      </c>
      <c r="G762" s="241" t="s">
        <v>267</v>
      </c>
      <c r="H762" s="244" t="s">
        <v>371</v>
      </c>
      <c r="I762" s="244" t="s">
        <v>393</v>
      </c>
      <c r="J762" s="245" t="s">
        <v>270</v>
      </c>
      <c r="K762" s="246">
        <v>500000000</v>
      </c>
      <c r="L762" s="246">
        <v>500109589</v>
      </c>
      <c r="M762" s="246">
        <v>502396164</v>
      </c>
      <c r="N762" s="246">
        <v>500000000</v>
      </c>
      <c r="O762" s="247">
        <v>0.08</v>
      </c>
      <c r="P762" s="248">
        <v>0.13847661558337215</v>
      </c>
      <c r="Q762" s="248">
        <v>0.2</v>
      </c>
      <c r="R762" s="248">
        <v>0.25</v>
      </c>
    </row>
    <row r="763" spans="3:18">
      <c r="C763" s="241" t="s">
        <v>264</v>
      </c>
      <c r="D763" s="335" t="s">
        <v>392</v>
      </c>
      <c r="E763" s="336"/>
      <c r="F763" s="241" t="s">
        <v>266</v>
      </c>
      <c r="G763" s="241" t="s">
        <v>267</v>
      </c>
      <c r="H763" s="244" t="s">
        <v>371</v>
      </c>
      <c r="I763" s="244" t="s">
        <v>393</v>
      </c>
      <c r="J763" s="245" t="s">
        <v>270</v>
      </c>
      <c r="K763" s="246">
        <v>500000000</v>
      </c>
      <c r="L763" s="246">
        <v>500109589</v>
      </c>
      <c r="M763" s="246">
        <v>502396164</v>
      </c>
      <c r="N763" s="246">
        <v>500000000</v>
      </c>
      <c r="O763" s="247">
        <v>0.08</v>
      </c>
      <c r="P763" s="248">
        <v>0.13847661558337215</v>
      </c>
      <c r="Q763" s="248">
        <v>0.2</v>
      </c>
      <c r="R763" s="248">
        <v>0.25</v>
      </c>
    </row>
    <row r="764" spans="3:18">
      <c r="C764" s="241" t="s">
        <v>264</v>
      </c>
      <c r="D764" s="335" t="s">
        <v>392</v>
      </c>
      <c r="E764" s="336"/>
      <c r="F764" s="241" t="s">
        <v>266</v>
      </c>
      <c r="G764" s="241" t="s">
        <v>267</v>
      </c>
      <c r="H764" s="244" t="s">
        <v>371</v>
      </c>
      <c r="I764" s="244" t="s">
        <v>393</v>
      </c>
      <c r="J764" s="245" t="s">
        <v>270</v>
      </c>
      <c r="K764" s="246">
        <v>500000000</v>
      </c>
      <c r="L764" s="246">
        <v>500109589</v>
      </c>
      <c r="M764" s="246">
        <v>502396164</v>
      </c>
      <c r="N764" s="246">
        <v>500000000</v>
      </c>
      <c r="O764" s="247">
        <v>0.08</v>
      </c>
      <c r="P764" s="248">
        <v>0.13847661558337215</v>
      </c>
      <c r="Q764" s="248">
        <v>0.2</v>
      </c>
      <c r="R764" s="248">
        <v>0.25</v>
      </c>
    </row>
    <row r="765" spans="3:18">
      <c r="C765" s="241" t="s">
        <v>264</v>
      </c>
      <c r="D765" s="335" t="s">
        <v>392</v>
      </c>
      <c r="E765" s="336"/>
      <c r="F765" s="241" t="s">
        <v>266</v>
      </c>
      <c r="G765" s="241" t="s">
        <v>267</v>
      </c>
      <c r="H765" s="244" t="s">
        <v>371</v>
      </c>
      <c r="I765" s="244" t="s">
        <v>393</v>
      </c>
      <c r="J765" s="245" t="s">
        <v>270</v>
      </c>
      <c r="K765" s="246">
        <v>500000000</v>
      </c>
      <c r="L765" s="246">
        <v>500109589</v>
      </c>
      <c r="M765" s="246">
        <v>502396164</v>
      </c>
      <c r="N765" s="246">
        <v>500000000</v>
      </c>
      <c r="O765" s="247">
        <v>0.08</v>
      </c>
      <c r="P765" s="248">
        <v>0.13847661558337215</v>
      </c>
      <c r="Q765" s="248">
        <v>0.2</v>
      </c>
      <c r="R765" s="248">
        <v>0.25</v>
      </c>
    </row>
    <row r="766" spans="3:18">
      <c r="C766" s="241" t="s">
        <v>264</v>
      </c>
      <c r="D766" s="335" t="s">
        <v>392</v>
      </c>
      <c r="E766" s="336"/>
      <c r="F766" s="241" t="s">
        <v>266</v>
      </c>
      <c r="G766" s="241" t="s">
        <v>267</v>
      </c>
      <c r="H766" s="244" t="s">
        <v>394</v>
      </c>
      <c r="I766" s="244" t="s">
        <v>395</v>
      </c>
      <c r="J766" s="245" t="s">
        <v>270</v>
      </c>
      <c r="K766" s="246">
        <v>500000000</v>
      </c>
      <c r="L766" s="246">
        <v>505690883</v>
      </c>
      <c r="M766" s="246">
        <v>504112582.44999999</v>
      </c>
      <c r="N766" s="246">
        <v>500000000</v>
      </c>
      <c r="O766" s="247">
        <v>8.7499999999999994E-2</v>
      </c>
      <c r="P766" s="248">
        <v>0.14002203426898704</v>
      </c>
      <c r="Q766" s="248">
        <v>0.2</v>
      </c>
      <c r="R766" s="248">
        <v>0.25</v>
      </c>
    </row>
    <row r="767" spans="3:18">
      <c r="C767" s="241" t="s">
        <v>264</v>
      </c>
      <c r="D767" s="335" t="s">
        <v>392</v>
      </c>
      <c r="E767" s="336"/>
      <c r="F767" s="241" t="s">
        <v>266</v>
      </c>
      <c r="G767" s="241" t="s">
        <v>267</v>
      </c>
      <c r="H767" s="244" t="s">
        <v>320</v>
      </c>
      <c r="I767" s="244" t="s">
        <v>396</v>
      </c>
      <c r="J767" s="245" t="s">
        <v>270</v>
      </c>
      <c r="K767" s="246">
        <v>500000000</v>
      </c>
      <c r="L767" s="246">
        <v>509847578.60000002</v>
      </c>
      <c r="M767" s="246">
        <v>502587763.39999998</v>
      </c>
      <c r="N767" s="246">
        <v>500000000</v>
      </c>
      <c r="O767" s="247">
        <v>8.5000000000000006E-2</v>
      </c>
      <c r="P767" s="248">
        <v>0.14117299228170832</v>
      </c>
      <c r="Q767" s="248">
        <v>0.2</v>
      </c>
      <c r="R767" s="248">
        <v>0.25</v>
      </c>
    </row>
    <row r="768" spans="3:18">
      <c r="C768" s="241" t="s">
        <v>264</v>
      </c>
      <c r="D768" s="335" t="s">
        <v>392</v>
      </c>
      <c r="E768" s="336"/>
      <c r="F768" s="241" t="s">
        <v>266</v>
      </c>
      <c r="G768" s="241" t="s">
        <v>267</v>
      </c>
      <c r="H768" s="244" t="s">
        <v>320</v>
      </c>
      <c r="I768" s="244" t="s">
        <v>396</v>
      </c>
      <c r="J768" s="245" t="s">
        <v>270</v>
      </c>
      <c r="K768" s="246">
        <v>500000000</v>
      </c>
      <c r="L768" s="246">
        <v>509847578.60000002</v>
      </c>
      <c r="M768" s="246">
        <v>502587763.39999998</v>
      </c>
      <c r="N768" s="246">
        <v>500000000</v>
      </c>
      <c r="O768" s="247">
        <v>8.5000000000000006E-2</v>
      </c>
      <c r="P768" s="248">
        <v>0.14117299228170832</v>
      </c>
      <c r="Q768" s="248">
        <v>0.2</v>
      </c>
      <c r="R768" s="248">
        <v>0.25</v>
      </c>
    </row>
    <row r="769" spans="3:18">
      <c r="C769" s="241" t="s">
        <v>264</v>
      </c>
      <c r="D769" s="335" t="s">
        <v>392</v>
      </c>
      <c r="E769" s="336"/>
      <c r="F769" s="241" t="s">
        <v>266</v>
      </c>
      <c r="G769" s="241" t="s">
        <v>267</v>
      </c>
      <c r="H769" s="244" t="s">
        <v>320</v>
      </c>
      <c r="I769" s="244" t="s">
        <v>396</v>
      </c>
      <c r="J769" s="245" t="s">
        <v>270</v>
      </c>
      <c r="K769" s="246">
        <v>500000000</v>
      </c>
      <c r="L769" s="246">
        <v>509847578.60000002</v>
      </c>
      <c r="M769" s="246">
        <v>502587763.39999998</v>
      </c>
      <c r="N769" s="246">
        <v>500000000</v>
      </c>
      <c r="O769" s="247">
        <v>8.5000000000000006E-2</v>
      </c>
      <c r="P769" s="248">
        <v>0.14117299228170832</v>
      </c>
      <c r="Q769" s="248">
        <v>0.2</v>
      </c>
      <c r="R769" s="248">
        <v>0.25</v>
      </c>
    </row>
    <row r="770" spans="3:18">
      <c r="C770" s="241" t="s">
        <v>264</v>
      </c>
      <c r="D770" s="335" t="s">
        <v>392</v>
      </c>
      <c r="E770" s="336"/>
      <c r="F770" s="241" t="s">
        <v>266</v>
      </c>
      <c r="G770" s="241" t="s">
        <v>267</v>
      </c>
      <c r="H770" s="244" t="s">
        <v>397</v>
      </c>
      <c r="I770" s="244" t="s">
        <v>396</v>
      </c>
      <c r="J770" s="245" t="s">
        <v>270</v>
      </c>
      <c r="K770" s="246">
        <v>500000000</v>
      </c>
      <c r="L770" s="246">
        <v>508916072</v>
      </c>
      <c r="M770" s="246">
        <v>502587763.39999998</v>
      </c>
      <c r="N770" s="246">
        <v>500000000</v>
      </c>
      <c r="O770" s="247">
        <v>8.5000000000000006E-2</v>
      </c>
      <c r="P770" s="248">
        <v>0.14091506505095974</v>
      </c>
      <c r="Q770" s="248">
        <v>0.2</v>
      </c>
      <c r="R770" s="248">
        <v>0.25</v>
      </c>
    </row>
    <row r="771" spans="3:18">
      <c r="C771" s="241" t="s">
        <v>264</v>
      </c>
      <c r="D771" s="335" t="s">
        <v>392</v>
      </c>
      <c r="E771" s="336"/>
      <c r="F771" s="241" t="s">
        <v>266</v>
      </c>
      <c r="G771" s="241" t="s">
        <v>267</v>
      </c>
      <c r="H771" s="244" t="s">
        <v>398</v>
      </c>
      <c r="I771" s="244" t="s">
        <v>396</v>
      </c>
      <c r="J771" s="245" t="s">
        <v>270</v>
      </c>
      <c r="K771" s="246">
        <v>500000000</v>
      </c>
      <c r="L771" s="246">
        <v>502200313.5</v>
      </c>
      <c r="M771" s="246">
        <v>502587763.39999998</v>
      </c>
      <c r="N771" s="246">
        <v>500000000</v>
      </c>
      <c r="O771" s="247">
        <v>8.5000000000000006E-2</v>
      </c>
      <c r="P771" s="248">
        <v>0.13905552160566248</v>
      </c>
      <c r="Q771" s="248">
        <v>0.2</v>
      </c>
      <c r="R771" s="248">
        <v>0.25</v>
      </c>
    </row>
    <row r="772" spans="3:18">
      <c r="C772" s="241" t="s">
        <v>264</v>
      </c>
      <c r="D772" s="335" t="s">
        <v>392</v>
      </c>
      <c r="E772" s="336"/>
      <c r="F772" s="241" t="s">
        <v>266</v>
      </c>
      <c r="G772" s="241" t="s">
        <v>267</v>
      </c>
      <c r="H772" s="244" t="s">
        <v>398</v>
      </c>
      <c r="I772" s="244" t="s">
        <v>396</v>
      </c>
      <c r="J772" s="245" t="s">
        <v>270</v>
      </c>
      <c r="K772" s="246">
        <v>500000000</v>
      </c>
      <c r="L772" s="246">
        <v>502200313.5</v>
      </c>
      <c r="M772" s="246">
        <v>502587763.39999998</v>
      </c>
      <c r="N772" s="246">
        <v>500000000</v>
      </c>
      <c r="O772" s="247">
        <v>8.5000000000000006E-2</v>
      </c>
      <c r="P772" s="248">
        <v>0.13905552160566248</v>
      </c>
      <c r="Q772" s="248">
        <v>0.2</v>
      </c>
      <c r="R772" s="248">
        <v>0.25</v>
      </c>
    </row>
    <row r="773" spans="3:18">
      <c r="C773" s="241" t="s">
        <v>264</v>
      </c>
      <c r="D773" s="335" t="s">
        <v>392</v>
      </c>
      <c r="E773" s="336"/>
      <c r="F773" s="241" t="s">
        <v>266</v>
      </c>
      <c r="G773" s="241" t="s">
        <v>267</v>
      </c>
      <c r="H773" s="244" t="s">
        <v>398</v>
      </c>
      <c r="I773" s="244" t="s">
        <v>396</v>
      </c>
      <c r="J773" s="245" t="s">
        <v>270</v>
      </c>
      <c r="K773" s="246">
        <v>500000000</v>
      </c>
      <c r="L773" s="246">
        <v>502200313.5</v>
      </c>
      <c r="M773" s="246">
        <v>502587763.39999998</v>
      </c>
      <c r="N773" s="246">
        <v>500000000</v>
      </c>
      <c r="O773" s="247">
        <v>8.5000000000000006E-2</v>
      </c>
      <c r="P773" s="248">
        <v>0.13905552160566248</v>
      </c>
      <c r="Q773" s="248">
        <v>0.2</v>
      </c>
      <c r="R773" s="248">
        <v>0.25</v>
      </c>
    </row>
    <row r="774" spans="3:18">
      <c r="C774" s="241" t="s">
        <v>264</v>
      </c>
      <c r="D774" s="335" t="s">
        <v>392</v>
      </c>
      <c r="E774" s="336"/>
      <c r="F774" s="241" t="s">
        <v>266</v>
      </c>
      <c r="G774" s="241" t="s">
        <v>267</v>
      </c>
      <c r="H774" s="244" t="s">
        <v>398</v>
      </c>
      <c r="I774" s="244" t="s">
        <v>396</v>
      </c>
      <c r="J774" s="245" t="s">
        <v>270</v>
      </c>
      <c r="K774" s="246">
        <v>500000000</v>
      </c>
      <c r="L774" s="246">
        <v>502200313.5</v>
      </c>
      <c r="M774" s="246">
        <v>502587763.39999998</v>
      </c>
      <c r="N774" s="246">
        <v>500000000</v>
      </c>
      <c r="O774" s="247">
        <v>8.5000000000000006E-2</v>
      </c>
      <c r="P774" s="248">
        <v>0.13905552160566248</v>
      </c>
      <c r="Q774" s="248">
        <v>0.2</v>
      </c>
      <c r="R774" s="248">
        <v>0.25</v>
      </c>
    </row>
    <row r="775" spans="3:18">
      <c r="C775" s="241" t="s">
        <v>264</v>
      </c>
      <c r="D775" s="335" t="s">
        <v>392</v>
      </c>
      <c r="E775" s="336"/>
      <c r="F775" s="241" t="s">
        <v>266</v>
      </c>
      <c r="G775" s="241" t="s">
        <v>267</v>
      </c>
      <c r="H775" s="244" t="s">
        <v>398</v>
      </c>
      <c r="I775" s="244" t="s">
        <v>396</v>
      </c>
      <c r="J775" s="245" t="s">
        <v>270</v>
      </c>
      <c r="K775" s="246">
        <v>500000000</v>
      </c>
      <c r="L775" s="246">
        <v>502200313.5</v>
      </c>
      <c r="M775" s="246">
        <v>502587763.39999998</v>
      </c>
      <c r="N775" s="246">
        <v>500000000</v>
      </c>
      <c r="O775" s="247">
        <v>8.5000000000000006E-2</v>
      </c>
      <c r="P775" s="248">
        <v>0.13905552160566248</v>
      </c>
      <c r="Q775" s="248">
        <v>0.2</v>
      </c>
      <c r="R775" s="248">
        <v>0.25</v>
      </c>
    </row>
    <row r="776" spans="3:18">
      <c r="C776" s="241" t="s">
        <v>264</v>
      </c>
      <c r="D776" s="335" t="s">
        <v>392</v>
      </c>
      <c r="E776" s="336"/>
      <c r="F776" s="241" t="s">
        <v>266</v>
      </c>
      <c r="G776" s="241" t="s">
        <v>267</v>
      </c>
      <c r="H776" s="244" t="s">
        <v>398</v>
      </c>
      <c r="I776" s="244" t="s">
        <v>396</v>
      </c>
      <c r="J776" s="245" t="s">
        <v>270</v>
      </c>
      <c r="K776" s="246">
        <v>500000000</v>
      </c>
      <c r="L776" s="246">
        <v>502200313.5</v>
      </c>
      <c r="M776" s="246">
        <v>502591370.85000002</v>
      </c>
      <c r="N776" s="246">
        <v>500000000</v>
      </c>
      <c r="O776" s="247">
        <v>8.5000000000000006E-2</v>
      </c>
      <c r="P776" s="248">
        <v>0.13905552160566248</v>
      </c>
      <c r="Q776" s="248">
        <v>0.2</v>
      </c>
      <c r="R776" s="248">
        <v>0.25</v>
      </c>
    </row>
    <row r="777" spans="3:18">
      <c r="C777" s="241" t="s">
        <v>264</v>
      </c>
      <c r="D777" s="335" t="s">
        <v>392</v>
      </c>
      <c r="E777" s="336"/>
      <c r="F777" s="241" t="s">
        <v>266</v>
      </c>
      <c r="G777" s="241" t="s">
        <v>267</v>
      </c>
      <c r="H777" s="244" t="s">
        <v>271</v>
      </c>
      <c r="I777" s="244" t="s">
        <v>399</v>
      </c>
      <c r="J777" s="245" t="s">
        <v>270</v>
      </c>
      <c r="K777" s="246">
        <v>500000000</v>
      </c>
      <c r="L777" s="246">
        <v>500000000</v>
      </c>
      <c r="M777" s="246">
        <v>504696748.55000001</v>
      </c>
      <c r="N777" s="246">
        <v>500000000</v>
      </c>
      <c r="O777" s="247">
        <v>8.2000000000000003E-2</v>
      </c>
      <c r="P777" s="248">
        <v>0.13844627120654165</v>
      </c>
      <c r="Q777" s="248">
        <v>0.2</v>
      </c>
      <c r="R777" s="248">
        <v>0.25</v>
      </c>
    </row>
    <row r="778" spans="3:18">
      <c r="C778" s="241" t="s">
        <v>264</v>
      </c>
      <c r="D778" s="335" t="s">
        <v>392</v>
      </c>
      <c r="E778" s="336"/>
      <c r="F778" s="241" t="s">
        <v>266</v>
      </c>
      <c r="G778" s="241" t="s">
        <v>267</v>
      </c>
      <c r="H778" s="244" t="s">
        <v>271</v>
      </c>
      <c r="I778" s="244" t="s">
        <v>399</v>
      </c>
      <c r="J778" s="245" t="s">
        <v>270</v>
      </c>
      <c r="K778" s="246">
        <v>500000000</v>
      </c>
      <c r="L778" s="246">
        <v>500000000</v>
      </c>
      <c r="M778" s="246">
        <v>504696748.55000001</v>
      </c>
      <c r="N778" s="246">
        <v>500000000</v>
      </c>
      <c r="O778" s="247">
        <v>8.2000000000000003E-2</v>
      </c>
      <c r="P778" s="248">
        <v>0.13844627120654165</v>
      </c>
      <c r="Q778" s="248">
        <v>0.2</v>
      </c>
      <c r="R778" s="248">
        <v>0.25</v>
      </c>
    </row>
    <row r="779" spans="3:18">
      <c r="C779" s="241" t="s">
        <v>264</v>
      </c>
      <c r="D779" s="335" t="s">
        <v>392</v>
      </c>
      <c r="E779" s="336"/>
      <c r="F779" s="241" t="s">
        <v>266</v>
      </c>
      <c r="G779" s="241" t="s">
        <v>267</v>
      </c>
      <c r="H779" s="244" t="s">
        <v>271</v>
      </c>
      <c r="I779" s="244" t="s">
        <v>399</v>
      </c>
      <c r="J779" s="245" t="s">
        <v>270</v>
      </c>
      <c r="K779" s="246">
        <v>500000000</v>
      </c>
      <c r="L779" s="246">
        <v>500000000</v>
      </c>
      <c r="M779" s="246">
        <v>504696748.55000001</v>
      </c>
      <c r="N779" s="246">
        <v>500000000</v>
      </c>
      <c r="O779" s="247">
        <v>8.2000000000000003E-2</v>
      </c>
      <c r="P779" s="248">
        <v>0.13844627120654165</v>
      </c>
      <c r="Q779" s="248">
        <v>0.2</v>
      </c>
      <c r="R779" s="248">
        <v>0.25</v>
      </c>
    </row>
    <row r="780" spans="3:18">
      <c r="C780" s="241" t="s">
        <v>264</v>
      </c>
      <c r="D780" s="335" t="s">
        <v>392</v>
      </c>
      <c r="E780" s="336"/>
      <c r="F780" s="241" t="s">
        <v>266</v>
      </c>
      <c r="G780" s="241" t="s">
        <v>267</v>
      </c>
      <c r="H780" s="244" t="s">
        <v>271</v>
      </c>
      <c r="I780" s="244" t="s">
        <v>399</v>
      </c>
      <c r="J780" s="245" t="s">
        <v>270</v>
      </c>
      <c r="K780" s="246">
        <v>500000000</v>
      </c>
      <c r="L780" s="246">
        <v>500000000</v>
      </c>
      <c r="M780" s="246">
        <v>504696748.55000001</v>
      </c>
      <c r="N780" s="246">
        <v>500000000</v>
      </c>
      <c r="O780" s="247">
        <v>8.2000000000000003E-2</v>
      </c>
      <c r="P780" s="248">
        <v>0.13844627120654165</v>
      </c>
      <c r="Q780" s="248">
        <v>0.2</v>
      </c>
      <c r="R780" s="248">
        <v>0.25</v>
      </c>
    </row>
    <row r="781" spans="3:18">
      <c r="C781" s="241" t="s">
        <v>264</v>
      </c>
      <c r="D781" s="335" t="s">
        <v>392</v>
      </c>
      <c r="E781" s="336"/>
      <c r="F781" s="241" t="s">
        <v>266</v>
      </c>
      <c r="G781" s="241" t="s">
        <v>267</v>
      </c>
      <c r="H781" s="244" t="s">
        <v>271</v>
      </c>
      <c r="I781" s="244" t="s">
        <v>399</v>
      </c>
      <c r="J781" s="245" t="s">
        <v>270</v>
      </c>
      <c r="K781" s="246">
        <v>500000000</v>
      </c>
      <c r="L781" s="246">
        <v>500000000</v>
      </c>
      <c r="M781" s="246">
        <v>504696748.55000001</v>
      </c>
      <c r="N781" s="246">
        <v>500000000</v>
      </c>
      <c r="O781" s="247">
        <v>8.2000000000000003E-2</v>
      </c>
      <c r="P781" s="248">
        <v>0.13844627120654165</v>
      </c>
      <c r="Q781" s="248">
        <v>0.2</v>
      </c>
      <c r="R781" s="248">
        <v>0.25</v>
      </c>
    </row>
    <row r="782" spans="3:18">
      <c r="C782" s="241" t="s">
        <v>264</v>
      </c>
      <c r="D782" s="335" t="s">
        <v>392</v>
      </c>
      <c r="E782" s="336"/>
      <c r="F782" s="241" t="s">
        <v>266</v>
      </c>
      <c r="G782" s="241" t="s">
        <v>267</v>
      </c>
      <c r="H782" s="244" t="s">
        <v>271</v>
      </c>
      <c r="I782" s="244" t="s">
        <v>399</v>
      </c>
      <c r="J782" s="245" t="s">
        <v>270</v>
      </c>
      <c r="K782" s="246">
        <v>500000000</v>
      </c>
      <c r="L782" s="246">
        <v>500000000</v>
      </c>
      <c r="M782" s="246">
        <v>504696748.55000001</v>
      </c>
      <c r="N782" s="246">
        <v>500000000</v>
      </c>
      <c r="O782" s="247">
        <v>8.2000000000000003E-2</v>
      </c>
      <c r="P782" s="248">
        <v>0.13844627120654165</v>
      </c>
      <c r="Q782" s="248">
        <v>0.2</v>
      </c>
      <c r="R782" s="248">
        <v>0.25</v>
      </c>
    </row>
    <row r="783" spans="3:18">
      <c r="C783" s="241" t="s">
        <v>264</v>
      </c>
      <c r="D783" s="335" t="s">
        <v>392</v>
      </c>
      <c r="E783" s="336"/>
      <c r="F783" s="241" t="s">
        <v>266</v>
      </c>
      <c r="G783" s="241" t="s">
        <v>267</v>
      </c>
      <c r="H783" s="244" t="s">
        <v>271</v>
      </c>
      <c r="I783" s="244" t="s">
        <v>399</v>
      </c>
      <c r="J783" s="245" t="s">
        <v>270</v>
      </c>
      <c r="K783" s="246">
        <v>500000000</v>
      </c>
      <c r="L783" s="246">
        <v>500000000</v>
      </c>
      <c r="M783" s="246">
        <v>504696748.55000001</v>
      </c>
      <c r="N783" s="246">
        <v>500000000</v>
      </c>
      <c r="O783" s="247">
        <v>8.2000000000000003E-2</v>
      </c>
      <c r="P783" s="248">
        <v>0.13844627120654165</v>
      </c>
      <c r="Q783" s="248">
        <v>0.2</v>
      </c>
      <c r="R783" s="248">
        <v>0.25</v>
      </c>
    </row>
    <row r="784" spans="3:18">
      <c r="C784" s="241" t="s">
        <v>264</v>
      </c>
      <c r="D784" s="335" t="s">
        <v>392</v>
      </c>
      <c r="E784" s="336"/>
      <c r="F784" s="241" t="s">
        <v>266</v>
      </c>
      <c r="G784" s="241" t="s">
        <v>267</v>
      </c>
      <c r="H784" s="244" t="s">
        <v>388</v>
      </c>
      <c r="I784" s="244" t="s">
        <v>399</v>
      </c>
      <c r="J784" s="245" t="s">
        <v>270</v>
      </c>
      <c r="K784" s="246">
        <v>500000000</v>
      </c>
      <c r="L784" s="246">
        <v>506065753</v>
      </c>
      <c r="M784" s="246">
        <v>504713945.10000002</v>
      </c>
      <c r="N784" s="246">
        <v>500000000</v>
      </c>
      <c r="O784" s="247">
        <v>8.2000000000000003E-2</v>
      </c>
      <c r="P784" s="248">
        <v>0.14012583297636144</v>
      </c>
      <c r="Q784" s="248">
        <v>0.2</v>
      </c>
      <c r="R784" s="248">
        <v>0.25</v>
      </c>
    </row>
    <row r="785" spans="3:18">
      <c r="C785" s="241" t="s">
        <v>264</v>
      </c>
      <c r="D785" s="335" t="s">
        <v>392</v>
      </c>
      <c r="E785" s="336"/>
      <c r="F785" s="241" t="s">
        <v>266</v>
      </c>
      <c r="G785" s="241" t="s">
        <v>267</v>
      </c>
      <c r="H785" s="244" t="s">
        <v>388</v>
      </c>
      <c r="I785" s="244" t="s">
        <v>399</v>
      </c>
      <c r="J785" s="245" t="s">
        <v>270</v>
      </c>
      <c r="K785" s="246">
        <v>500000000</v>
      </c>
      <c r="L785" s="246">
        <v>506065753</v>
      </c>
      <c r="M785" s="246">
        <v>504713945.10000002</v>
      </c>
      <c r="N785" s="246">
        <v>500000000</v>
      </c>
      <c r="O785" s="247">
        <v>8.2000000000000003E-2</v>
      </c>
      <c r="P785" s="248">
        <v>0.14012583297636144</v>
      </c>
      <c r="Q785" s="248">
        <v>0.2</v>
      </c>
      <c r="R785" s="248">
        <v>0.25</v>
      </c>
    </row>
    <row r="786" spans="3:18">
      <c r="C786" s="241" t="s">
        <v>264</v>
      </c>
      <c r="D786" s="335" t="s">
        <v>392</v>
      </c>
      <c r="E786" s="336"/>
      <c r="F786" s="241" t="s">
        <v>266</v>
      </c>
      <c r="G786" s="241" t="s">
        <v>267</v>
      </c>
      <c r="H786" s="244" t="s">
        <v>388</v>
      </c>
      <c r="I786" s="244" t="s">
        <v>399</v>
      </c>
      <c r="J786" s="245" t="s">
        <v>270</v>
      </c>
      <c r="K786" s="246">
        <v>500000000</v>
      </c>
      <c r="L786" s="246">
        <v>506065753</v>
      </c>
      <c r="M786" s="246">
        <v>504713945.10000002</v>
      </c>
      <c r="N786" s="246">
        <v>500000000</v>
      </c>
      <c r="O786" s="247">
        <v>8.2000000000000003E-2</v>
      </c>
      <c r="P786" s="248">
        <v>0.14012583297636144</v>
      </c>
      <c r="Q786" s="248">
        <v>0.2</v>
      </c>
      <c r="R786" s="248">
        <v>0.25</v>
      </c>
    </row>
    <row r="787" spans="3:18">
      <c r="C787" s="241" t="s">
        <v>264</v>
      </c>
      <c r="D787" s="335" t="s">
        <v>392</v>
      </c>
      <c r="E787" s="336"/>
      <c r="F787" s="241" t="s">
        <v>266</v>
      </c>
      <c r="G787" s="241" t="s">
        <v>267</v>
      </c>
      <c r="H787" s="244" t="s">
        <v>360</v>
      </c>
      <c r="I787" s="244" t="s">
        <v>400</v>
      </c>
      <c r="J787" s="245" t="s">
        <v>270</v>
      </c>
      <c r="K787" s="246">
        <v>500000000</v>
      </c>
      <c r="L787" s="246">
        <v>504386104.5</v>
      </c>
      <c r="M787" s="246">
        <v>508984224.25</v>
      </c>
      <c r="N787" s="246">
        <v>500000000</v>
      </c>
      <c r="O787" s="247">
        <v>8.5999999999999993E-2</v>
      </c>
      <c r="P787" s="248">
        <v>0.13966075083283611</v>
      </c>
      <c r="Q787" s="248">
        <v>0.2</v>
      </c>
      <c r="R787" s="248">
        <v>0.25</v>
      </c>
    </row>
    <row r="788" spans="3:18">
      <c r="C788" s="241" t="s">
        <v>264</v>
      </c>
      <c r="D788" s="335" t="s">
        <v>392</v>
      </c>
      <c r="E788" s="336"/>
      <c r="F788" s="241" t="s">
        <v>266</v>
      </c>
      <c r="G788" s="241" t="s">
        <v>267</v>
      </c>
      <c r="H788" s="244" t="s">
        <v>360</v>
      </c>
      <c r="I788" s="244" t="s">
        <v>400</v>
      </c>
      <c r="J788" s="245" t="s">
        <v>270</v>
      </c>
      <c r="K788" s="246">
        <v>500000000</v>
      </c>
      <c r="L788" s="246">
        <v>504386104.5</v>
      </c>
      <c r="M788" s="246">
        <v>508984224.25</v>
      </c>
      <c r="N788" s="246">
        <v>500000000</v>
      </c>
      <c r="O788" s="247">
        <v>8.5999999999999993E-2</v>
      </c>
      <c r="P788" s="248">
        <v>0.13966075083283611</v>
      </c>
      <c r="Q788" s="248">
        <v>0.2</v>
      </c>
      <c r="R788" s="248">
        <v>0.25</v>
      </c>
    </row>
    <row r="789" spans="3:18">
      <c r="C789" s="241" t="s">
        <v>264</v>
      </c>
      <c r="D789" s="335" t="s">
        <v>392</v>
      </c>
      <c r="E789" s="336"/>
      <c r="F789" s="241" t="s">
        <v>266</v>
      </c>
      <c r="G789" s="241" t="s">
        <v>267</v>
      </c>
      <c r="H789" s="244" t="s">
        <v>360</v>
      </c>
      <c r="I789" s="244" t="s">
        <v>400</v>
      </c>
      <c r="J789" s="245" t="s">
        <v>270</v>
      </c>
      <c r="K789" s="246">
        <v>500000000</v>
      </c>
      <c r="L789" s="246">
        <v>504386104.5</v>
      </c>
      <c r="M789" s="246">
        <v>508984224.25</v>
      </c>
      <c r="N789" s="246">
        <v>500000000</v>
      </c>
      <c r="O789" s="247">
        <v>8.5999999999999993E-2</v>
      </c>
      <c r="P789" s="248">
        <v>0.13966075083283611</v>
      </c>
      <c r="Q789" s="248">
        <v>0.2</v>
      </c>
      <c r="R789" s="248">
        <v>0.25</v>
      </c>
    </row>
    <row r="790" spans="3:18">
      <c r="C790" s="241" t="s">
        <v>264</v>
      </c>
      <c r="D790" s="335" t="s">
        <v>392</v>
      </c>
      <c r="E790" s="336"/>
      <c r="F790" s="241" t="s">
        <v>266</v>
      </c>
      <c r="G790" s="241" t="s">
        <v>267</v>
      </c>
      <c r="H790" s="244" t="s">
        <v>323</v>
      </c>
      <c r="I790" s="244" t="s">
        <v>400</v>
      </c>
      <c r="J790" s="245" t="s">
        <v>270</v>
      </c>
      <c r="K790" s="246">
        <v>500000000</v>
      </c>
      <c r="L790" s="246">
        <v>504859654</v>
      </c>
      <c r="M790" s="246">
        <v>508984224.25</v>
      </c>
      <c r="N790" s="246">
        <v>500000000</v>
      </c>
      <c r="O790" s="247">
        <v>8.5999999999999993E-2</v>
      </c>
      <c r="P790" s="248">
        <v>0.13979187315784955</v>
      </c>
      <c r="Q790" s="248">
        <v>0.2</v>
      </c>
      <c r="R790" s="248">
        <v>0.25</v>
      </c>
    </row>
    <row r="791" spans="3:18">
      <c r="C791" s="241" t="s">
        <v>264</v>
      </c>
      <c r="D791" s="335" t="s">
        <v>392</v>
      </c>
      <c r="E791" s="336"/>
      <c r="F791" s="241" t="s">
        <v>266</v>
      </c>
      <c r="G791" s="241" t="s">
        <v>267</v>
      </c>
      <c r="H791" s="244" t="s">
        <v>401</v>
      </c>
      <c r="I791" s="244" t="s">
        <v>400</v>
      </c>
      <c r="J791" s="245" t="s">
        <v>270</v>
      </c>
      <c r="K791" s="246">
        <v>500000000</v>
      </c>
      <c r="L791" s="246">
        <v>503733587.60000002</v>
      </c>
      <c r="M791" s="246">
        <v>509017587.19999999</v>
      </c>
      <c r="N791" s="246">
        <v>500000000</v>
      </c>
      <c r="O791" s="247">
        <v>8.5999999999999993E-2</v>
      </c>
      <c r="P791" s="248">
        <v>0.13948007376942761</v>
      </c>
      <c r="Q791" s="248">
        <v>0.2</v>
      </c>
      <c r="R791" s="248">
        <v>0.25</v>
      </c>
    </row>
    <row r="792" spans="3:18">
      <c r="C792" s="241" t="s">
        <v>264</v>
      </c>
      <c r="D792" s="335" t="s">
        <v>392</v>
      </c>
      <c r="E792" s="336"/>
      <c r="F792" s="241" t="s">
        <v>266</v>
      </c>
      <c r="G792" s="241" t="s">
        <v>267</v>
      </c>
      <c r="H792" s="244" t="s">
        <v>402</v>
      </c>
      <c r="I792" s="244" t="s">
        <v>400</v>
      </c>
      <c r="J792" s="245" t="s">
        <v>270</v>
      </c>
      <c r="K792" s="246">
        <v>500000000</v>
      </c>
      <c r="L792" s="246">
        <v>503914872</v>
      </c>
      <c r="M792" s="246">
        <v>508476295.85000002</v>
      </c>
      <c r="N792" s="246">
        <v>500000000</v>
      </c>
      <c r="O792" s="247">
        <v>8.5999999999999993E-2</v>
      </c>
      <c r="P792" s="248">
        <v>0.13953027006784344</v>
      </c>
      <c r="Q792" s="248">
        <v>0.2</v>
      </c>
      <c r="R792" s="248">
        <v>0.25</v>
      </c>
    </row>
    <row r="793" spans="3:18">
      <c r="C793" s="241" t="s">
        <v>264</v>
      </c>
      <c r="D793" s="335" t="s">
        <v>403</v>
      </c>
      <c r="E793" s="336"/>
      <c r="F793" s="241" t="s">
        <v>266</v>
      </c>
      <c r="G793" s="241" t="s">
        <v>267</v>
      </c>
      <c r="H793" s="244" t="s">
        <v>324</v>
      </c>
      <c r="I793" s="244" t="s">
        <v>395</v>
      </c>
      <c r="J793" s="245" t="s">
        <v>270</v>
      </c>
      <c r="K793" s="246">
        <v>500000000</v>
      </c>
      <c r="L793" s="246">
        <v>505088889</v>
      </c>
      <c r="M793" s="246">
        <v>505079039.89999998</v>
      </c>
      <c r="N793" s="246">
        <v>500000000</v>
      </c>
      <c r="O793" s="247">
        <v>8.7499999999999994E-2</v>
      </c>
      <c r="P793" s="248">
        <v>0.13985534661980961</v>
      </c>
      <c r="Q793" s="248">
        <v>0.2</v>
      </c>
      <c r="R793" s="248">
        <v>0.25</v>
      </c>
    </row>
    <row r="794" spans="3:18">
      <c r="C794" s="241" t="s">
        <v>264</v>
      </c>
      <c r="D794" s="335" t="s">
        <v>403</v>
      </c>
      <c r="E794" s="336"/>
      <c r="F794" s="241" t="s">
        <v>266</v>
      </c>
      <c r="G794" s="241" t="s">
        <v>267</v>
      </c>
      <c r="H794" s="244" t="s">
        <v>324</v>
      </c>
      <c r="I794" s="244" t="s">
        <v>395</v>
      </c>
      <c r="J794" s="245" t="s">
        <v>270</v>
      </c>
      <c r="K794" s="246">
        <v>500000000</v>
      </c>
      <c r="L794" s="246">
        <v>505088889</v>
      </c>
      <c r="M794" s="246">
        <v>505079039.89999998</v>
      </c>
      <c r="N794" s="246">
        <v>500000000</v>
      </c>
      <c r="O794" s="247">
        <v>8.7499999999999994E-2</v>
      </c>
      <c r="P794" s="248">
        <v>0.13985534661980961</v>
      </c>
      <c r="Q794" s="248">
        <v>0.2</v>
      </c>
      <c r="R794" s="248">
        <v>0.25</v>
      </c>
    </row>
    <row r="795" spans="3:18">
      <c r="C795" s="241" t="s">
        <v>264</v>
      </c>
      <c r="D795" s="335" t="s">
        <v>403</v>
      </c>
      <c r="E795" s="336"/>
      <c r="F795" s="241" t="s">
        <v>266</v>
      </c>
      <c r="G795" s="241" t="s">
        <v>267</v>
      </c>
      <c r="H795" s="244" t="s">
        <v>324</v>
      </c>
      <c r="I795" s="244" t="s">
        <v>395</v>
      </c>
      <c r="J795" s="245" t="s">
        <v>270</v>
      </c>
      <c r="K795" s="246">
        <v>500000000</v>
      </c>
      <c r="L795" s="246">
        <v>505088889</v>
      </c>
      <c r="M795" s="246">
        <v>505079039.89999998</v>
      </c>
      <c r="N795" s="246">
        <v>500000000</v>
      </c>
      <c r="O795" s="247">
        <v>8.7499999999999994E-2</v>
      </c>
      <c r="P795" s="248">
        <v>0.13985534661980961</v>
      </c>
      <c r="Q795" s="248">
        <v>0.2</v>
      </c>
      <c r="R795" s="248">
        <v>0.25</v>
      </c>
    </row>
    <row r="796" spans="3:18">
      <c r="C796" s="241" t="s">
        <v>264</v>
      </c>
      <c r="D796" s="335" t="s">
        <v>403</v>
      </c>
      <c r="E796" s="336"/>
      <c r="F796" s="241" t="s">
        <v>266</v>
      </c>
      <c r="G796" s="241" t="s">
        <v>267</v>
      </c>
      <c r="H796" s="244" t="s">
        <v>324</v>
      </c>
      <c r="I796" s="244" t="s">
        <v>395</v>
      </c>
      <c r="J796" s="245" t="s">
        <v>270</v>
      </c>
      <c r="K796" s="246">
        <v>500000000</v>
      </c>
      <c r="L796" s="246">
        <v>505088889</v>
      </c>
      <c r="M796" s="246">
        <v>505079039.89999998</v>
      </c>
      <c r="N796" s="246">
        <v>500000000</v>
      </c>
      <c r="O796" s="247">
        <v>8.7499999999999994E-2</v>
      </c>
      <c r="P796" s="248">
        <v>0.13985534661980961</v>
      </c>
      <c r="Q796" s="248">
        <v>0.2</v>
      </c>
      <c r="R796" s="248">
        <v>0.25</v>
      </c>
    </row>
    <row r="797" spans="3:18">
      <c r="C797" s="241" t="s">
        <v>264</v>
      </c>
      <c r="D797" s="335" t="s">
        <v>403</v>
      </c>
      <c r="E797" s="336"/>
      <c r="F797" s="241" t="s">
        <v>266</v>
      </c>
      <c r="G797" s="241" t="s">
        <v>267</v>
      </c>
      <c r="H797" s="244" t="s">
        <v>324</v>
      </c>
      <c r="I797" s="244" t="s">
        <v>395</v>
      </c>
      <c r="J797" s="245" t="s">
        <v>270</v>
      </c>
      <c r="K797" s="246">
        <v>500000000</v>
      </c>
      <c r="L797" s="246">
        <v>505088889</v>
      </c>
      <c r="M797" s="246">
        <v>505079039.89999998</v>
      </c>
      <c r="N797" s="246">
        <v>500000000</v>
      </c>
      <c r="O797" s="247">
        <v>8.7499999999999994E-2</v>
      </c>
      <c r="P797" s="248">
        <v>0.13985534661980961</v>
      </c>
      <c r="Q797" s="248">
        <v>0.2</v>
      </c>
      <c r="R797" s="248">
        <v>0.25</v>
      </c>
    </row>
    <row r="798" spans="3:18">
      <c r="C798" s="241" t="s">
        <v>206</v>
      </c>
      <c r="D798" s="335" t="s">
        <v>404</v>
      </c>
      <c r="E798" s="336"/>
      <c r="F798" s="241" t="s">
        <v>266</v>
      </c>
      <c r="G798" s="241" t="s">
        <v>267</v>
      </c>
      <c r="H798" s="244" t="s">
        <v>405</v>
      </c>
      <c r="I798" s="244" t="s">
        <v>406</v>
      </c>
      <c r="J798" s="245" t="s">
        <v>270</v>
      </c>
      <c r="K798" s="246">
        <v>985000000</v>
      </c>
      <c r="L798" s="246">
        <v>993148905</v>
      </c>
      <c r="M798" s="246">
        <v>986266730.69000006</v>
      </c>
      <c r="N798" s="246">
        <v>985000000</v>
      </c>
      <c r="O798" s="247">
        <v>9.1499999999999998E-2</v>
      </c>
      <c r="P798" s="248">
        <v>0.27499552530021976</v>
      </c>
      <c r="Q798" s="248">
        <v>0.2</v>
      </c>
      <c r="R798" s="248">
        <v>0.25</v>
      </c>
    </row>
    <row r="799" spans="3:18">
      <c r="C799" s="241" t="s">
        <v>206</v>
      </c>
      <c r="D799" s="335" t="s">
        <v>404</v>
      </c>
      <c r="E799" s="336"/>
      <c r="F799" s="241" t="s">
        <v>266</v>
      </c>
      <c r="G799" s="241" t="s">
        <v>267</v>
      </c>
      <c r="H799" s="244" t="s">
        <v>405</v>
      </c>
      <c r="I799" s="244" t="s">
        <v>407</v>
      </c>
      <c r="J799" s="245" t="s">
        <v>270</v>
      </c>
      <c r="K799" s="246">
        <v>870000000</v>
      </c>
      <c r="L799" s="246">
        <v>15143535</v>
      </c>
      <c r="M799" s="246">
        <v>872348182.63999999</v>
      </c>
      <c r="N799" s="246">
        <v>870000000</v>
      </c>
      <c r="O799" s="247">
        <v>0.09</v>
      </c>
      <c r="P799" s="248">
        <v>4.1931319072715115E-3</v>
      </c>
      <c r="Q799" s="248">
        <v>0.2</v>
      </c>
      <c r="R799" s="248">
        <v>0.25</v>
      </c>
    </row>
    <row r="800" spans="3:18">
      <c r="C800" s="241" t="s">
        <v>206</v>
      </c>
      <c r="D800" s="335" t="s">
        <v>404</v>
      </c>
      <c r="E800" s="336"/>
      <c r="F800" s="241" t="s">
        <v>266</v>
      </c>
      <c r="G800" s="241" t="s">
        <v>267</v>
      </c>
      <c r="H800" s="244" t="s">
        <v>408</v>
      </c>
      <c r="I800" s="244" t="s">
        <v>407</v>
      </c>
      <c r="J800" s="245" t="s">
        <v>270</v>
      </c>
      <c r="K800" s="246">
        <v>1000000000</v>
      </c>
      <c r="L800" s="246">
        <v>2040495990.5999999</v>
      </c>
      <c r="M800" s="246">
        <v>1002709314</v>
      </c>
      <c r="N800" s="246">
        <v>1000000000</v>
      </c>
      <c r="O800" s="247">
        <v>0.09</v>
      </c>
      <c r="P800" s="248">
        <v>0.56499812262093696</v>
      </c>
      <c r="Q800" s="248">
        <v>0.2</v>
      </c>
      <c r="R800" s="248">
        <v>0.25</v>
      </c>
    </row>
    <row r="801" spans="3:18">
      <c r="C801" s="241" t="s">
        <v>373</v>
      </c>
      <c r="D801" s="335" t="s">
        <v>409</v>
      </c>
      <c r="E801" s="336"/>
      <c r="F801" s="241" t="s">
        <v>266</v>
      </c>
      <c r="G801" s="241" t="s">
        <v>267</v>
      </c>
      <c r="H801" s="244" t="s">
        <v>410</v>
      </c>
      <c r="I801" s="244" t="s">
        <v>411</v>
      </c>
      <c r="J801" s="245" t="s">
        <v>270</v>
      </c>
      <c r="K801" s="246">
        <v>2000000000</v>
      </c>
      <c r="L801" s="246">
        <v>1927901760</v>
      </c>
      <c r="M801" s="246">
        <v>1929269145.2</v>
      </c>
      <c r="N801" s="246">
        <v>2000000000</v>
      </c>
      <c r="O801" s="247">
        <v>6.5000000000000002E-2</v>
      </c>
      <c r="P801" s="248">
        <v>0.53382161984905796</v>
      </c>
      <c r="Q801" s="248" t="s">
        <v>377</v>
      </c>
      <c r="R801" s="248" t="s">
        <v>377</v>
      </c>
    </row>
    <row r="802" spans="3:18">
      <c r="C802" s="241" t="s">
        <v>373</v>
      </c>
      <c r="D802" s="335" t="s">
        <v>409</v>
      </c>
      <c r="E802" s="336"/>
      <c r="F802" s="241" t="s">
        <v>266</v>
      </c>
      <c r="G802" s="241" t="s">
        <v>267</v>
      </c>
      <c r="H802" s="244" t="s">
        <v>412</v>
      </c>
      <c r="I802" s="244" t="s">
        <v>413</v>
      </c>
      <c r="J802" s="245" t="s">
        <v>270</v>
      </c>
      <c r="K802" s="246">
        <v>6000000000</v>
      </c>
      <c r="L802" s="246">
        <v>5481598474.1999998</v>
      </c>
      <c r="M802" s="246">
        <v>5642674696.8000002</v>
      </c>
      <c r="N802" s="246">
        <v>6000000000</v>
      </c>
      <c r="O802" s="247">
        <v>6.5500000000000003E-2</v>
      </c>
      <c r="P802" s="248">
        <v>1.5178137380089163</v>
      </c>
      <c r="Q802" s="248" t="s">
        <v>377</v>
      </c>
      <c r="R802" s="248" t="s">
        <v>377</v>
      </c>
    </row>
    <row r="803" spans="3:18">
      <c r="C803" s="241" t="s">
        <v>373</v>
      </c>
      <c r="D803" s="335" t="s">
        <v>409</v>
      </c>
      <c r="E803" s="336"/>
      <c r="F803" s="241" t="s">
        <v>266</v>
      </c>
      <c r="G803" s="241" t="s">
        <v>267</v>
      </c>
      <c r="H803" s="244" t="s">
        <v>394</v>
      </c>
      <c r="I803" s="244" t="s">
        <v>414</v>
      </c>
      <c r="J803" s="245" t="s">
        <v>270</v>
      </c>
      <c r="K803" s="246">
        <v>3000000000</v>
      </c>
      <c r="L803" s="246">
        <v>11344475784</v>
      </c>
      <c r="M803" s="246">
        <v>2877232850.4000001</v>
      </c>
      <c r="N803" s="246">
        <v>3000000000</v>
      </c>
      <c r="O803" s="247">
        <v>6.6000000000000003E-2</v>
      </c>
      <c r="P803" s="248">
        <v>3.1412007421754162</v>
      </c>
      <c r="Q803" s="248" t="s">
        <v>377</v>
      </c>
      <c r="R803" s="248" t="s">
        <v>377</v>
      </c>
    </row>
    <row r="804" spans="3:18">
      <c r="C804" s="241" t="s">
        <v>373</v>
      </c>
      <c r="D804" s="335" t="s">
        <v>409</v>
      </c>
      <c r="E804" s="336"/>
      <c r="F804" s="241" t="s">
        <v>266</v>
      </c>
      <c r="G804" s="241" t="s">
        <v>267</v>
      </c>
      <c r="H804" s="244" t="s">
        <v>415</v>
      </c>
      <c r="I804" s="244" t="s">
        <v>416</v>
      </c>
      <c r="J804" s="245" t="s">
        <v>270</v>
      </c>
      <c r="K804" s="246">
        <v>5000000000</v>
      </c>
      <c r="L804" s="246">
        <v>4570269458</v>
      </c>
      <c r="M804" s="246">
        <v>4676171866</v>
      </c>
      <c r="N804" s="246">
        <v>5000000000</v>
      </c>
      <c r="O804" s="247">
        <v>6.5000000000000002E-2</v>
      </c>
      <c r="P804" s="248">
        <v>1.2654735297384843</v>
      </c>
      <c r="Q804" s="248" t="s">
        <v>377</v>
      </c>
      <c r="R804" s="248" t="s">
        <v>377</v>
      </c>
    </row>
    <row r="805" spans="3:18">
      <c r="C805" s="241" t="s">
        <v>417</v>
      </c>
      <c r="D805" s="335" t="s">
        <v>418</v>
      </c>
      <c r="E805" s="336"/>
      <c r="F805" s="241" t="s">
        <v>266</v>
      </c>
      <c r="G805" s="241" t="s">
        <v>267</v>
      </c>
      <c r="H805" s="244" t="s">
        <v>419</v>
      </c>
      <c r="I805" s="244" t="s">
        <v>416</v>
      </c>
      <c r="J805" s="245" t="s">
        <v>270</v>
      </c>
      <c r="K805" s="246">
        <v>10000000000</v>
      </c>
      <c r="L805" s="246">
        <v>9287909940</v>
      </c>
      <c r="M805" s="246">
        <v>9289528270</v>
      </c>
      <c r="N805" s="246">
        <v>10000000000</v>
      </c>
      <c r="O805" s="247">
        <v>6.6000000000000003E-2</v>
      </c>
      <c r="P805" s="248">
        <v>2.5717529969903481</v>
      </c>
      <c r="Q805" s="248">
        <v>0.2</v>
      </c>
      <c r="R805" s="248">
        <v>0.25</v>
      </c>
    </row>
    <row r="806" spans="3:18">
      <c r="C806" s="241" t="s">
        <v>206</v>
      </c>
      <c r="D806" s="335" t="s">
        <v>420</v>
      </c>
      <c r="E806" s="336"/>
      <c r="F806" s="241" t="s">
        <v>266</v>
      </c>
      <c r="G806" s="241" t="s">
        <v>267</v>
      </c>
      <c r="H806" s="244" t="s">
        <v>421</v>
      </c>
      <c r="I806" s="244" t="s">
        <v>422</v>
      </c>
      <c r="J806" s="245" t="s">
        <v>270</v>
      </c>
      <c r="K806" s="246">
        <v>2000000000</v>
      </c>
      <c r="L806" s="246">
        <v>2212816000</v>
      </c>
      <c r="M806" s="246">
        <v>2024350460.4000001</v>
      </c>
      <c r="N806" s="246">
        <v>2000000000</v>
      </c>
      <c r="O806" s="247">
        <v>8.7499999999999994E-2</v>
      </c>
      <c r="P806" s="248">
        <v>0.61271224813234937</v>
      </c>
      <c r="Q806" s="248">
        <v>0.2</v>
      </c>
      <c r="R806" s="248">
        <v>0.25</v>
      </c>
    </row>
    <row r="807" spans="3:18">
      <c r="C807" s="241" t="s">
        <v>206</v>
      </c>
      <c r="D807" s="335" t="s">
        <v>423</v>
      </c>
      <c r="E807" s="336"/>
      <c r="F807" s="241" t="s">
        <v>266</v>
      </c>
      <c r="G807" s="241" t="s">
        <v>267</v>
      </c>
      <c r="H807" s="244" t="s">
        <v>424</v>
      </c>
      <c r="I807" s="244" t="s">
        <v>425</v>
      </c>
      <c r="J807" s="245" t="s">
        <v>270</v>
      </c>
      <c r="K807" s="246">
        <v>5000000000</v>
      </c>
      <c r="L807" s="246">
        <v>5059178082</v>
      </c>
      <c r="M807" s="246">
        <v>5142870612.5</v>
      </c>
      <c r="N807" s="246">
        <v>5000000000</v>
      </c>
      <c r="O807" s="247">
        <v>7.0999999999999994E-2</v>
      </c>
      <c r="P807" s="248">
        <v>1.4008486816455263</v>
      </c>
      <c r="Q807" s="248">
        <v>0.2</v>
      </c>
      <c r="R807" s="248">
        <v>0.25</v>
      </c>
    </row>
    <row r="808" spans="3:18">
      <c r="C808" s="241" t="s">
        <v>206</v>
      </c>
      <c r="D808" s="335" t="s">
        <v>423</v>
      </c>
      <c r="E808" s="336"/>
      <c r="F808" s="241" t="s">
        <v>266</v>
      </c>
      <c r="G808" s="241" t="s">
        <v>267</v>
      </c>
      <c r="H808" s="244" t="s">
        <v>316</v>
      </c>
      <c r="I808" s="244" t="s">
        <v>426</v>
      </c>
      <c r="J808" s="245" t="s">
        <v>270</v>
      </c>
      <c r="K808" s="246">
        <v>1000000000</v>
      </c>
      <c r="L808" s="246">
        <v>1017800000</v>
      </c>
      <c r="M808" s="246">
        <v>1045580538.2</v>
      </c>
      <c r="N808" s="246">
        <v>1000000000</v>
      </c>
      <c r="O808" s="247">
        <v>0.08</v>
      </c>
      <c r="P808" s="248">
        <v>0.28182122966803619</v>
      </c>
      <c r="Q808" s="248">
        <v>0.2</v>
      </c>
      <c r="R808" s="248">
        <v>0.25</v>
      </c>
    </row>
    <row r="809" spans="3:18">
      <c r="C809" s="241" t="s">
        <v>206</v>
      </c>
      <c r="D809" s="335" t="s">
        <v>423</v>
      </c>
      <c r="E809" s="336"/>
      <c r="F809" s="241" t="s">
        <v>266</v>
      </c>
      <c r="G809" s="241" t="s">
        <v>267</v>
      </c>
      <c r="H809" s="244" t="s">
        <v>427</v>
      </c>
      <c r="I809" s="244" t="s">
        <v>425</v>
      </c>
      <c r="J809" s="245" t="s">
        <v>270</v>
      </c>
      <c r="K809" s="246">
        <v>2000000000</v>
      </c>
      <c r="L809" s="246">
        <v>667782086.08000004</v>
      </c>
      <c r="M809" s="246">
        <v>2057098327.5999999</v>
      </c>
      <c r="N809" s="246">
        <v>2000000000</v>
      </c>
      <c r="O809" s="247">
        <v>7.0999999999999994E-2</v>
      </c>
      <c r="P809" s="248">
        <v>0.18490387959260365</v>
      </c>
      <c r="Q809" s="248">
        <v>0.2</v>
      </c>
      <c r="R809" s="248">
        <v>0.25</v>
      </c>
    </row>
    <row r="810" spans="3:18">
      <c r="C810" s="241" t="s">
        <v>264</v>
      </c>
      <c r="D810" s="335" t="s">
        <v>428</v>
      </c>
      <c r="E810" s="336"/>
      <c r="F810" s="241" t="s">
        <v>266</v>
      </c>
      <c r="G810" s="241" t="s">
        <v>267</v>
      </c>
      <c r="H810" s="244" t="s">
        <v>429</v>
      </c>
      <c r="I810" s="244" t="s">
        <v>430</v>
      </c>
      <c r="J810" s="245" t="s">
        <v>270</v>
      </c>
      <c r="K810" s="246">
        <v>500000000</v>
      </c>
      <c r="L810" s="246">
        <v>503671555</v>
      </c>
      <c r="M810" s="246">
        <v>503691645.85000002</v>
      </c>
      <c r="N810" s="246">
        <v>500000000</v>
      </c>
      <c r="O810" s="247">
        <v>8.5000000000000006E-2</v>
      </c>
      <c r="P810" s="248">
        <v>0.13946289740510112</v>
      </c>
      <c r="Q810" s="248">
        <v>0.2</v>
      </c>
      <c r="R810" s="248">
        <v>0.25</v>
      </c>
    </row>
    <row r="811" spans="3:18">
      <c r="C811" s="241" t="s">
        <v>264</v>
      </c>
      <c r="D811" s="335" t="s">
        <v>428</v>
      </c>
      <c r="E811" s="336"/>
      <c r="F811" s="241" t="s">
        <v>266</v>
      </c>
      <c r="G811" s="241" t="s">
        <v>267</v>
      </c>
      <c r="H811" s="244" t="s">
        <v>431</v>
      </c>
      <c r="I811" s="244" t="s">
        <v>432</v>
      </c>
      <c r="J811" s="245" t="s">
        <v>270</v>
      </c>
      <c r="K811" s="246">
        <v>500000000</v>
      </c>
      <c r="L811" s="246">
        <v>510635721.64999998</v>
      </c>
      <c r="M811" s="246">
        <v>511244409.39999998</v>
      </c>
      <c r="N811" s="246">
        <v>500000000</v>
      </c>
      <c r="O811" s="247">
        <v>7.9000000000000001E-2</v>
      </c>
      <c r="P811" s="248">
        <v>0.14139122321460804</v>
      </c>
      <c r="Q811" s="248">
        <v>0.2</v>
      </c>
      <c r="R811" s="248">
        <v>0.25</v>
      </c>
    </row>
    <row r="812" spans="3:18">
      <c r="C812" s="241" t="s">
        <v>264</v>
      </c>
      <c r="D812" s="335" t="s">
        <v>428</v>
      </c>
      <c r="E812" s="336"/>
      <c r="F812" s="241" t="s">
        <v>266</v>
      </c>
      <c r="G812" s="241" t="s">
        <v>267</v>
      </c>
      <c r="H812" s="244" t="s">
        <v>431</v>
      </c>
      <c r="I812" s="244" t="s">
        <v>432</v>
      </c>
      <c r="J812" s="245" t="s">
        <v>270</v>
      </c>
      <c r="K812" s="246">
        <v>500000000</v>
      </c>
      <c r="L812" s="246">
        <v>510635721.64999998</v>
      </c>
      <c r="M812" s="246">
        <v>511244409.39999998</v>
      </c>
      <c r="N812" s="246">
        <v>500000000</v>
      </c>
      <c r="O812" s="247">
        <v>7.9000000000000001E-2</v>
      </c>
      <c r="P812" s="248">
        <v>0.14139122321460804</v>
      </c>
      <c r="Q812" s="248">
        <v>0.2</v>
      </c>
      <c r="R812" s="248">
        <v>0.25</v>
      </c>
    </row>
    <row r="813" spans="3:18">
      <c r="C813" s="241" t="s">
        <v>264</v>
      </c>
      <c r="D813" s="335" t="s">
        <v>428</v>
      </c>
      <c r="E813" s="336"/>
      <c r="F813" s="241" t="s">
        <v>266</v>
      </c>
      <c r="G813" s="241" t="s">
        <v>267</v>
      </c>
      <c r="H813" s="244" t="s">
        <v>431</v>
      </c>
      <c r="I813" s="244" t="s">
        <v>432</v>
      </c>
      <c r="J813" s="245" t="s">
        <v>270</v>
      </c>
      <c r="K813" s="246">
        <v>500000000</v>
      </c>
      <c r="L813" s="246">
        <v>510635721.64999998</v>
      </c>
      <c r="M813" s="246">
        <v>511244409.39999998</v>
      </c>
      <c r="N813" s="246">
        <v>500000000</v>
      </c>
      <c r="O813" s="247">
        <v>7.9000000000000001E-2</v>
      </c>
      <c r="P813" s="248">
        <v>0.14139122321460804</v>
      </c>
      <c r="Q813" s="248">
        <v>0.2</v>
      </c>
      <c r="R813" s="248">
        <v>0.25</v>
      </c>
    </row>
    <row r="814" spans="3:18">
      <c r="C814" s="241" t="s">
        <v>264</v>
      </c>
      <c r="D814" s="335" t="s">
        <v>428</v>
      </c>
      <c r="E814" s="336"/>
      <c r="F814" s="241" t="s">
        <v>266</v>
      </c>
      <c r="G814" s="241" t="s">
        <v>267</v>
      </c>
      <c r="H814" s="244" t="s">
        <v>357</v>
      </c>
      <c r="I814" s="244" t="s">
        <v>432</v>
      </c>
      <c r="J814" s="245" t="s">
        <v>270</v>
      </c>
      <c r="K814" s="246">
        <v>500000000</v>
      </c>
      <c r="L814" s="246">
        <v>507605584.64999998</v>
      </c>
      <c r="M814" s="246">
        <v>511247747.75</v>
      </c>
      <c r="N814" s="246">
        <v>500000000</v>
      </c>
      <c r="O814" s="247">
        <v>7.9000000000000001E-2</v>
      </c>
      <c r="P814" s="248">
        <v>0.14055220087681808</v>
      </c>
      <c r="Q814" s="248">
        <v>0.2</v>
      </c>
      <c r="R814" s="248">
        <v>0.25</v>
      </c>
    </row>
    <row r="815" spans="3:18">
      <c r="C815" s="241" t="s">
        <v>264</v>
      </c>
      <c r="D815" s="335" t="s">
        <v>428</v>
      </c>
      <c r="E815" s="336"/>
      <c r="F815" s="241" t="s">
        <v>266</v>
      </c>
      <c r="G815" s="241" t="s">
        <v>267</v>
      </c>
      <c r="H815" s="244" t="s">
        <v>433</v>
      </c>
      <c r="I815" s="244" t="s">
        <v>432</v>
      </c>
      <c r="J815" s="245" t="s">
        <v>270</v>
      </c>
      <c r="K815" s="246">
        <v>1000000000</v>
      </c>
      <c r="L815" s="246">
        <v>1000649316</v>
      </c>
      <c r="M815" s="246">
        <v>1019479364.6</v>
      </c>
      <c r="N815" s="246">
        <v>1000000000</v>
      </c>
      <c r="O815" s="247">
        <v>7.9000000000000001E-2</v>
      </c>
      <c r="P815" s="248">
        <v>0.27707233317115282</v>
      </c>
      <c r="Q815" s="248">
        <v>0.2</v>
      </c>
      <c r="R815" s="248">
        <v>0.25</v>
      </c>
    </row>
    <row r="816" spans="3:18">
      <c r="C816" s="241" t="s">
        <v>264</v>
      </c>
      <c r="D816" s="335" t="s">
        <v>428</v>
      </c>
      <c r="E816" s="336"/>
      <c r="F816" s="241" t="s">
        <v>266</v>
      </c>
      <c r="G816" s="241" t="s">
        <v>267</v>
      </c>
      <c r="H816" s="244" t="s">
        <v>433</v>
      </c>
      <c r="I816" s="244" t="s">
        <v>432</v>
      </c>
      <c r="J816" s="245" t="s">
        <v>270</v>
      </c>
      <c r="K816" s="246">
        <v>1000000000</v>
      </c>
      <c r="L816" s="246">
        <v>1000649316</v>
      </c>
      <c r="M816" s="246">
        <v>1019479364.6</v>
      </c>
      <c r="N816" s="246">
        <v>1000000000</v>
      </c>
      <c r="O816" s="247">
        <v>7.9000000000000001E-2</v>
      </c>
      <c r="P816" s="248">
        <v>0.27707233317115282</v>
      </c>
      <c r="Q816" s="248">
        <v>0.2</v>
      </c>
      <c r="R816" s="248">
        <v>0.25</v>
      </c>
    </row>
    <row r="817" spans="3:18">
      <c r="C817" s="241" t="s">
        <v>264</v>
      </c>
      <c r="D817" s="335" t="s">
        <v>428</v>
      </c>
      <c r="E817" s="336"/>
      <c r="F817" s="241" t="s">
        <v>266</v>
      </c>
      <c r="G817" s="241" t="s">
        <v>267</v>
      </c>
      <c r="H817" s="244" t="s">
        <v>433</v>
      </c>
      <c r="I817" s="244" t="s">
        <v>432</v>
      </c>
      <c r="J817" s="245" t="s">
        <v>270</v>
      </c>
      <c r="K817" s="246">
        <v>1000000000</v>
      </c>
      <c r="L817" s="246">
        <v>1000649316</v>
      </c>
      <c r="M817" s="246">
        <v>1019479364.6</v>
      </c>
      <c r="N817" s="246">
        <v>1000000000</v>
      </c>
      <c r="O817" s="247">
        <v>7.9000000000000001E-2</v>
      </c>
      <c r="P817" s="248">
        <v>0.27707233317115282</v>
      </c>
      <c r="Q817" s="248">
        <v>0.2</v>
      </c>
      <c r="R817" s="248">
        <v>0.25</v>
      </c>
    </row>
    <row r="818" spans="3:18">
      <c r="C818" s="241" t="s">
        <v>264</v>
      </c>
      <c r="D818" s="335" t="s">
        <v>428</v>
      </c>
      <c r="E818" s="336"/>
      <c r="F818" s="241" t="s">
        <v>266</v>
      </c>
      <c r="G818" s="241" t="s">
        <v>267</v>
      </c>
      <c r="H818" s="244" t="s">
        <v>434</v>
      </c>
      <c r="I818" s="244" t="s">
        <v>435</v>
      </c>
      <c r="J818" s="245" t="s">
        <v>270</v>
      </c>
      <c r="K818" s="246">
        <v>1000000000</v>
      </c>
      <c r="L818" s="246">
        <v>1000000000</v>
      </c>
      <c r="M818" s="246">
        <v>1013724971.4</v>
      </c>
      <c r="N818" s="246">
        <v>1000000000</v>
      </c>
      <c r="O818" s="247">
        <v>0.08</v>
      </c>
      <c r="P818" s="248">
        <v>0.27689254241308331</v>
      </c>
      <c r="Q818" s="248">
        <v>0.2</v>
      </c>
      <c r="R818" s="248">
        <v>0.25</v>
      </c>
    </row>
    <row r="819" spans="3:18">
      <c r="C819" s="241" t="s">
        <v>264</v>
      </c>
      <c r="D819" s="335" t="s">
        <v>428</v>
      </c>
      <c r="E819" s="336"/>
      <c r="F819" s="241" t="s">
        <v>266</v>
      </c>
      <c r="G819" s="241" t="s">
        <v>267</v>
      </c>
      <c r="H819" s="244" t="s">
        <v>436</v>
      </c>
      <c r="I819" s="244" t="s">
        <v>435</v>
      </c>
      <c r="J819" s="245" t="s">
        <v>270</v>
      </c>
      <c r="K819" s="246">
        <v>1000000000</v>
      </c>
      <c r="L819" s="246">
        <v>1009562601</v>
      </c>
      <c r="M819" s="246">
        <v>1013724971.4</v>
      </c>
      <c r="N819" s="246">
        <v>1000000000</v>
      </c>
      <c r="O819" s="247">
        <v>0.08</v>
      </c>
      <c r="P819" s="248">
        <v>0.2795403553160552</v>
      </c>
      <c r="Q819" s="248">
        <v>0.2</v>
      </c>
      <c r="R819" s="248">
        <v>0.25</v>
      </c>
    </row>
    <row r="820" spans="3:18">
      <c r="C820" s="241" t="s">
        <v>264</v>
      </c>
      <c r="D820" s="335" t="s">
        <v>428</v>
      </c>
      <c r="E820" s="336"/>
      <c r="F820" s="241" t="s">
        <v>266</v>
      </c>
      <c r="G820" s="241" t="s">
        <v>267</v>
      </c>
      <c r="H820" s="244" t="s">
        <v>436</v>
      </c>
      <c r="I820" s="244" t="s">
        <v>435</v>
      </c>
      <c r="J820" s="245" t="s">
        <v>270</v>
      </c>
      <c r="K820" s="246">
        <v>1000000000</v>
      </c>
      <c r="L820" s="246">
        <v>1009562601</v>
      </c>
      <c r="M820" s="246">
        <v>1013724971.4</v>
      </c>
      <c r="N820" s="246">
        <v>1000000000</v>
      </c>
      <c r="O820" s="247">
        <v>0.08</v>
      </c>
      <c r="P820" s="248">
        <v>0.2795403553160552</v>
      </c>
      <c r="Q820" s="248">
        <v>0.2</v>
      </c>
      <c r="R820" s="248">
        <v>0.25</v>
      </c>
    </row>
    <row r="821" spans="3:18">
      <c r="C821" s="241" t="s">
        <v>264</v>
      </c>
      <c r="D821" s="335" t="s">
        <v>428</v>
      </c>
      <c r="E821" s="336"/>
      <c r="F821" s="241" t="s">
        <v>266</v>
      </c>
      <c r="G821" s="241" t="s">
        <v>267</v>
      </c>
      <c r="H821" s="244" t="s">
        <v>436</v>
      </c>
      <c r="I821" s="244" t="s">
        <v>435</v>
      </c>
      <c r="J821" s="245" t="s">
        <v>270</v>
      </c>
      <c r="K821" s="246">
        <v>1000000000</v>
      </c>
      <c r="L821" s="246">
        <v>1009562601</v>
      </c>
      <c r="M821" s="246">
        <v>1013724971.4</v>
      </c>
      <c r="N821" s="246">
        <v>1000000000</v>
      </c>
      <c r="O821" s="247">
        <v>0.08</v>
      </c>
      <c r="P821" s="248">
        <v>0.2795403553160552</v>
      </c>
      <c r="Q821" s="248">
        <v>0.2</v>
      </c>
      <c r="R821" s="248">
        <v>0.25</v>
      </c>
    </row>
    <row r="822" spans="3:18">
      <c r="C822" s="241" t="s">
        <v>264</v>
      </c>
      <c r="D822" s="335" t="s">
        <v>428</v>
      </c>
      <c r="E822" s="336"/>
      <c r="F822" s="241" t="s">
        <v>266</v>
      </c>
      <c r="G822" s="241" t="s">
        <v>267</v>
      </c>
      <c r="H822" s="244" t="s">
        <v>436</v>
      </c>
      <c r="I822" s="244" t="s">
        <v>435</v>
      </c>
      <c r="J822" s="245" t="s">
        <v>270</v>
      </c>
      <c r="K822" s="246">
        <v>1000000000</v>
      </c>
      <c r="L822" s="246">
        <v>1009562601</v>
      </c>
      <c r="M822" s="246">
        <v>1013724971.4</v>
      </c>
      <c r="N822" s="246">
        <v>1000000000</v>
      </c>
      <c r="O822" s="247">
        <v>0.08</v>
      </c>
      <c r="P822" s="248">
        <v>0.2795403553160552</v>
      </c>
      <c r="Q822" s="248">
        <v>0.2</v>
      </c>
      <c r="R822" s="248">
        <v>0.25</v>
      </c>
    </row>
    <row r="823" spans="3:18">
      <c r="C823" s="241" t="s">
        <v>264</v>
      </c>
      <c r="D823" s="335" t="s">
        <v>428</v>
      </c>
      <c r="E823" s="336"/>
      <c r="F823" s="241" t="s">
        <v>266</v>
      </c>
      <c r="G823" s="241" t="s">
        <v>267</v>
      </c>
      <c r="H823" s="244" t="s">
        <v>436</v>
      </c>
      <c r="I823" s="244" t="s">
        <v>435</v>
      </c>
      <c r="J823" s="245" t="s">
        <v>270</v>
      </c>
      <c r="K823" s="246">
        <v>1000000000</v>
      </c>
      <c r="L823" s="246">
        <v>1009562601</v>
      </c>
      <c r="M823" s="246">
        <v>1013724971.4</v>
      </c>
      <c r="N823" s="246">
        <v>1000000000</v>
      </c>
      <c r="O823" s="247">
        <v>0.08</v>
      </c>
      <c r="P823" s="248">
        <v>0.2795403553160552</v>
      </c>
      <c r="Q823" s="248">
        <v>0.2</v>
      </c>
      <c r="R823" s="248">
        <v>0.25</v>
      </c>
    </row>
    <row r="824" spans="3:18">
      <c r="C824" s="241" t="s">
        <v>264</v>
      </c>
      <c r="D824" s="335" t="s">
        <v>428</v>
      </c>
      <c r="E824" s="336"/>
      <c r="F824" s="241" t="s">
        <v>266</v>
      </c>
      <c r="G824" s="241" t="s">
        <v>267</v>
      </c>
      <c r="H824" s="244" t="s">
        <v>436</v>
      </c>
      <c r="I824" s="244" t="s">
        <v>435</v>
      </c>
      <c r="J824" s="245" t="s">
        <v>270</v>
      </c>
      <c r="K824" s="246">
        <v>1000000000</v>
      </c>
      <c r="L824" s="246">
        <v>1009562601</v>
      </c>
      <c r="M824" s="246">
        <v>1013724971.4</v>
      </c>
      <c r="N824" s="246">
        <v>1000000000</v>
      </c>
      <c r="O824" s="247">
        <v>0.08</v>
      </c>
      <c r="P824" s="248">
        <v>0.2795403553160552</v>
      </c>
      <c r="Q824" s="248">
        <v>0.2</v>
      </c>
      <c r="R824" s="248">
        <v>0.25</v>
      </c>
    </row>
    <row r="825" spans="3:18">
      <c r="C825" s="241" t="s">
        <v>264</v>
      </c>
      <c r="D825" s="335" t="s">
        <v>428</v>
      </c>
      <c r="E825" s="336"/>
      <c r="F825" s="241" t="s">
        <v>266</v>
      </c>
      <c r="G825" s="241" t="s">
        <v>267</v>
      </c>
      <c r="H825" s="244" t="s">
        <v>429</v>
      </c>
      <c r="I825" s="244" t="s">
        <v>437</v>
      </c>
      <c r="J825" s="245" t="s">
        <v>270</v>
      </c>
      <c r="K825" s="246">
        <v>500000000</v>
      </c>
      <c r="L825" s="246">
        <v>502305270</v>
      </c>
      <c r="M825" s="246">
        <v>505081101.39999998</v>
      </c>
      <c r="N825" s="246">
        <v>500000000</v>
      </c>
      <c r="O825" s="247">
        <v>5.0000000000000001E-3</v>
      </c>
      <c r="P825" s="248">
        <v>0.13908458327779025</v>
      </c>
      <c r="Q825" s="248">
        <v>0.2</v>
      </c>
      <c r="R825" s="248">
        <v>0.25</v>
      </c>
    </row>
    <row r="826" spans="3:18">
      <c r="C826" s="241" t="s">
        <v>264</v>
      </c>
      <c r="D826" s="335" t="s">
        <v>428</v>
      </c>
      <c r="E826" s="336"/>
      <c r="F826" s="241" t="s">
        <v>266</v>
      </c>
      <c r="G826" s="241" t="s">
        <v>267</v>
      </c>
      <c r="H826" s="244" t="s">
        <v>429</v>
      </c>
      <c r="I826" s="244" t="s">
        <v>437</v>
      </c>
      <c r="J826" s="245" t="s">
        <v>270</v>
      </c>
      <c r="K826" s="246">
        <v>700000000</v>
      </c>
      <c r="L826" s="246">
        <v>703227378</v>
      </c>
      <c r="M826" s="246">
        <v>707113541.96000004</v>
      </c>
      <c r="N826" s="246">
        <v>700000000</v>
      </c>
      <c r="O826" s="247">
        <v>5.0000000000000001E-3</v>
      </c>
      <c r="P826" s="248">
        <v>0.19471841658890637</v>
      </c>
      <c r="Q826" s="248">
        <v>0.2</v>
      </c>
      <c r="R826" s="248">
        <v>0.25</v>
      </c>
    </row>
    <row r="827" spans="3:18">
      <c r="C827" s="241" t="s">
        <v>264</v>
      </c>
      <c r="D827" s="335" t="s">
        <v>428</v>
      </c>
      <c r="E827" s="336"/>
      <c r="F827" s="241" t="s">
        <v>266</v>
      </c>
      <c r="G827" s="241" t="s">
        <v>267</v>
      </c>
      <c r="H827" s="244" t="s">
        <v>429</v>
      </c>
      <c r="I827" s="244" t="s">
        <v>437</v>
      </c>
      <c r="J827" s="245" t="s">
        <v>270</v>
      </c>
      <c r="K827" s="246">
        <v>500000000</v>
      </c>
      <c r="L827" s="246">
        <v>502162415</v>
      </c>
      <c r="M827" s="246">
        <v>504937456.89999998</v>
      </c>
      <c r="N827" s="246">
        <v>500000000</v>
      </c>
      <c r="O827" s="247">
        <v>5.0000000000000001E-3</v>
      </c>
      <c r="P827" s="248">
        <v>0.13904502779364383</v>
      </c>
      <c r="Q827" s="248">
        <v>0.2</v>
      </c>
      <c r="R827" s="248">
        <v>0.25</v>
      </c>
    </row>
    <row r="828" spans="3:18">
      <c r="C828" s="241" t="s">
        <v>264</v>
      </c>
      <c r="D828" s="335" t="s">
        <v>428</v>
      </c>
      <c r="E828" s="336"/>
      <c r="F828" s="241" t="s">
        <v>266</v>
      </c>
      <c r="G828" s="241" t="s">
        <v>267</v>
      </c>
      <c r="H828" s="244" t="s">
        <v>429</v>
      </c>
      <c r="I828" s="244" t="s">
        <v>437</v>
      </c>
      <c r="J828" s="245" t="s">
        <v>270</v>
      </c>
      <c r="K828" s="246">
        <v>500000000</v>
      </c>
      <c r="L828" s="246">
        <v>502162415</v>
      </c>
      <c r="M828" s="246">
        <v>504937456.89999998</v>
      </c>
      <c r="N828" s="246">
        <v>500000000</v>
      </c>
      <c r="O828" s="247">
        <v>5.0000000000000001E-3</v>
      </c>
      <c r="P828" s="248">
        <v>0.13904502779364383</v>
      </c>
      <c r="Q828" s="248">
        <v>0.2</v>
      </c>
      <c r="R828" s="248">
        <v>0.25</v>
      </c>
    </row>
    <row r="829" spans="3:18">
      <c r="C829" s="241" t="s">
        <v>264</v>
      </c>
      <c r="D829" s="335" t="s">
        <v>428</v>
      </c>
      <c r="E829" s="336"/>
      <c r="F829" s="241" t="s">
        <v>266</v>
      </c>
      <c r="G829" s="241" t="s">
        <v>267</v>
      </c>
      <c r="H829" s="244" t="s">
        <v>429</v>
      </c>
      <c r="I829" s="244" t="s">
        <v>437</v>
      </c>
      <c r="J829" s="245" t="s">
        <v>270</v>
      </c>
      <c r="K829" s="246">
        <v>500000000</v>
      </c>
      <c r="L829" s="246">
        <v>502162415</v>
      </c>
      <c r="M829" s="246">
        <v>504937456.89999998</v>
      </c>
      <c r="N829" s="246">
        <v>500000000</v>
      </c>
      <c r="O829" s="247">
        <v>5.0000000000000001E-3</v>
      </c>
      <c r="P829" s="248">
        <v>0.13904502779364383</v>
      </c>
      <c r="Q829" s="248">
        <v>0.2</v>
      </c>
      <c r="R829" s="248">
        <v>0.25</v>
      </c>
    </row>
    <row r="830" spans="3:18">
      <c r="C830" s="241" t="s">
        <v>264</v>
      </c>
      <c r="D830" s="335" t="s">
        <v>428</v>
      </c>
      <c r="E830" s="336"/>
      <c r="F830" s="241" t="s">
        <v>266</v>
      </c>
      <c r="G830" s="241" t="s">
        <v>267</v>
      </c>
      <c r="H830" s="244" t="s">
        <v>429</v>
      </c>
      <c r="I830" s="244" t="s">
        <v>437</v>
      </c>
      <c r="J830" s="245" t="s">
        <v>270</v>
      </c>
      <c r="K830" s="246">
        <v>500000000</v>
      </c>
      <c r="L830" s="246">
        <v>502162415</v>
      </c>
      <c r="M830" s="246">
        <v>504937456.89999998</v>
      </c>
      <c r="N830" s="246">
        <v>500000000</v>
      </c>
      <c r="O830" s="247">
        <v>5.0000000000000001E-3</v>
      </c>
      <c r="P830" s="248">
        <v>0.13904502779364383</v>
      </c>
      <c r="Q830" s="248">
        <v>0.2</v>
      </c>
      <c r="R830" s="248">
        <v>0.25</v>
      </c>
    </row>
    <row r="831" spans="3:18">
      <c r="C831" s="241" t="s">
        <v>206</v>
      </c>
      <c r="D831" s="335" t="s">
        <v>438</v>
      </c>
      <c r="E831" s="336"/>
      <c r="F831" s="241" t="s">
        <v>266</v>
      </c>
      <c r="G831" s="241" t="s">
        <v>267</v>
      </c>
      <c r="H831" s="244" t="s">
        <v>439</v>
      </c>
      <c r="I831" s="244" t="s">
        <v>440</v>
      </c>
      <c r="J831" s="245" t="s">
        <v>270</v>
      </c>
      <c r="K831" s="246">
        <v>683000000</v>
      </c>
      <c r="L831" s="246">
        <v>89425657.700000003</v>
      </c>
      <c r="M831" s="246">
        <v>698911527.46000004</v>
      </c>
      <c r="N831" s="246">
        <v>683000000</v>
      </c>
      <c r="O831" s="247">
        <v>9.2499999999999999E-2</v>
      </c>
      <c r="P831" s="248">
        <v>2.4761297717515118E-2</v>
      </c>
      <c r="Q831" s="248">
        <v>0.2</v>
      </c>
      <c r="R831" s="248">
        <v>0.25</v>
      </c>
    </row>
    <row r="832" spans="3:18">
      <c r="C832" s="241" t="s">
        <v>206</v>
      </c>
      <c r="D832" s="335" t="s">
        <v>438</v>
      </c>
      <c r="E832" s="336"/>
      <c r="F832" s="241" t="s">
        <v>266</v>
      </c>
      <c r="G832" s="241" t="s">
        <v>267</v>
      </c>
      <c r="H832" s="244" t="s">
        <v>441</v>
      </c>
      <c r="I832" s="244" t="s">
        <v>442</v>
      </c>
      <c r="J832" s="245" t="s">
        <v>270</v>
      </c>
      <c r="K832" s="246">
        <v>5000000000</v>
      </c>
      <c r="L832" s="246">
        <v>5000000000</v>
      </c>
      <c r="M832" s="246">
        <v>5014912198</v>
      </c>
      <c r="N832" s="246">
        <v>5000000000</v>
      </c>
      <c r="O832" s="247">
        <v>7.8E-2</v>
      </c>
      <c r="P832" s="248">
        <v>1.3844627120654165</v>
      </c>
      <c r="Q832" s="248">
        <v>0.2</v>
      </c>
      <c r="R832" s="248">
        <v>0.25</v>
      </c>
    </row>
    <row r="833" spans="3:18">
      <c r="C833" s="241" t="s">
        <v>206</v>
      </c>
      <c r="D833" s="335" t="s">
        <v>438</v>
      </c>
      <c r="E833" s="336"/>
      <c r="F833" s="241" t="s">
        <v>266</v>
      </c>
      <c r="G833" s="241" t="s">
        <v>267</v>
      </c>
      <c r="H833" s="244" t="s">
        <v>443</v>
      </c>
      <c r="I833" s="244" t="s">
        <v>444</v>
      </c>
      <c r="J833" s="245" t="s">
        <v>270</v>
      </c>
      <c r="K833" s="246">
        <v>994000000</v>
      </c>
      <c r="L833" s="246">
        <v>261814358</v>
      </c>
      <c r="M833" s="246">
        <v>1036452154.37</v>
      </c>
      <c r="N833" s="246">
        <v>994000000</v>
      </c>
      <c r="O833" s="247">
        <v>9.2499999999999999E-2</v>
      </c>
      <c r="P833" s="248">
        <v>7.2494443226869168E-2</v>
      </c>
      <c r="Q833" s="248">
        <v>0.2</v>
      </c>
      <c r="R833" s="248">
        <v>0.25</v>
      </c>
    </row>
    <row r="834" spans="3:18">
      <c r="C834" s="241" t="s">
        <v>206</v>
      </c>
      <c r="D834" s="335" t="s">
        <v>438</v>
      </c>
      <c r="E834" s="336"/>
      <c r="F834" s="241" t="s">
        <v>266</v>
      </c>
      <c r="G834" s="241" t="s">
        <v>267</v>
      </c>
      <c r="H834" s="244" t="s">
        <v>445</v>
      </c>
      <c r="I834" s="244" t="s">
        <v>440</v>
      </c>
      <c r="J834" s="245" t="s">
        <v>270</v>
      </c>
      <c r="K834" s="246">
        <v>500000000</v>
      </c>
      <c r="L834" s="246">
        <v>528310605</v>
      </c>
      <c r="M834" s="246">
        <v>509579370.5</v>
      </c>
      <c r="N834" s="246">
        <v>500000000</v>
      </c>
      <c r="O834" s="247">
        <v>9.2499999999999999E-2</v>
      </c>
      <c r="P834" s="248">
        <v>0.1462852666022442</v>
      </c>
      <c r="Q834" s="248">
        <v>0.2</v>
      </c>
      <c r="R834" s="248">
        <v>0.25</v>
      </c>
    </row>
    <row r="835" spans="3:18">
      <c r="C835" s="241" t="s">
        <v>264</v>
      </c>
      <c r="D835" s="335" t="s">
        <v>446</v>
      </c>
      <c r="E835" s="336"/>
      <c r="F835" s="241" t="s">
        <v>266</v>
      </c>
      <c r="G835" s="241" t="s">
        <v>267</v>
      </c>
      <c r="H835" s="244" t="s">
        <v>447</v>
      </c>
      <c r="I835" s="244" t="s">
        <v>448</v>
      </c>
      <c r="J835" s="245" t="s">
        <v>270</v>
      </c>
      <c r="K835" s="246">
        <v>512579909</v>
      </c>
      <c r="L835" s="246">
        <v>526320587.88</v>
      </c>
      <c r="M835" s="246">
        <v>523677567.57999998</v>
      </c>
      <c r="N835" s="246">
        <v>512579909</v>
      </c>
      <c r="O835" s="247">
        <v>0.1</v>
      </c>
      <c r="P835" s="248">
        <v>0.14573424570244184</v>
      </c>
      <c r="Q835" s="248">
        <v>0.2</v>
      </c>
      <c r="R835" s="248">
        <v>0.25</v>
      </c>
    </row>
    <row r="836" spans="3:18">
      <c r="C836" s="241" t="s">
        <v>264</v>
      </c>
      <c r="D836" s="335" t="s">
        <v>446</v>
      </c>
      <c r="E836" s="336"/>
      <c r="F836" s="241" t="s">
        <v>266</v>
      </c>
      <c r="G836" s="241" t="s">
        <v>267</v>
      </c>
      <c r="H836" s="244" t="s">
        <v>447</v>
      </c>
      <c r="I836" s="244" t="s">
        <v>448</v>
      </c>
      <c r="J836" s="245" t="s">
        <v>270</v>
      </c>
      <c r="K836" s="246">
        <v>512579909</v>
      </c>
      <c r="L836" s="246">
        <v>526320587.88</v>
      </c>
      <c r="M836" s="246">
        <v>523677567.57999998</v>
      </c>
      <c r="N836" s="246">
        <v>512579909</v>
      </c>
      <c r="O836" s="247">
        <v>0.1</v>
      </c>
      <c r="P836" s="248">
        <v>0.14573424570244184</v>
      </c>
      <c r="Q836" s="248">
        <v>0.2</v>
      </c>
      <c r="R836" s="248">
        <v>0.25</v>
      </c>
    </row>
    <row r="837" spans="3:18">
      <c r="C837" s="241" t="s">
        <v>264</v>
      </c>
      <c r="D837" s="335" t="s">
        <v>446</v>
      </c>
      <c r="E837" s="336"/>
      <c r="F837" s="241" t="s">
        <v>266</v>
      </c>
      <c r="G837" s="241" t="s">
        <v>267</v>
      </c>
      <c r="H837" s="244" t="s">
        <v>447</v>
      </c>
      <c r="I837" s="244" t="s">
        <v>448</v>
      </c>
      <c r="J837" s="245" t="s">
        <v>270</v>
      </c>
      <c r="K837" s="246">
        <v>512579909</v>
      </c>
      <c r="L837" s="246">
        <v>526320587.88</v>
      </c>
      <c r="M837" s="246">
        <v>523677567.57999998</v>
      </c>
      <c r="N837" s="246">
        <v>512579909</v>
      </c>
      <c r="O837" s="247">
        <v>0.1</v>
      </c>
      <c r="P837" s="248">
        <v>0.14573424570244184</v>
      </c>
      <c r="Q837" s="248">
        <v>0.2</v>
      </c>
      <c r="R837" s="248">
        <v>0.25</v>
      </c>
    </row>
    <row r="838" spans="3:18">
      <c r="C838" s="241" t="s">
        <v>264</v>
      </c>
      <c r="D838" s="335" t="s">
        <v>446</v>
      </c>
      <c r="E838" s="336"/>
      <c r="F838" s="241" t="s">
        <v>266</v>
      </c>
      <c r="G838" s="241" t="s">
        <v>267</v>
      </c>
      <c r="H838" s="244" t="s">
        <v>447</v>
      </c>
      <c r="I838" s="244" t="s">
        <v>448</v>
      </c>
      <c r="J838" s="245" t="s">
        <v>270</v>
      </c>
      <c r="K838" s="246">
        <v>512579909</v>
      </c>
      <c r="L838" s="246">
        <v>526320587.88</v>
      </c>
      <c r="M838" s="246">
        <v>523677567.57999998</v>
      </c>
      <c r="N838" s="246">
        <v>512579909</v>
      </c>
      <c r="O838" s="247">
        <v>0.1</v>
      </c>
      <c r="P838" s="248">
        <v>0.14573424570244184</v>
      </c>
      <c r="Q838" s="248">
        <v>0.2</v>
      </c>
      <c r="R838" s="248">
        <v>0.25</v>
      </c>
    </row>
    <row r="839" spans="3:18">
      <c r="C839" s="241" t="s">
        <v>264</v>
      </c>
      <c r="D839" s="335" t="s">
        <v>446</v>
      </c>
      <c r="E839" s="336"/>
      <c r="F839" s="241" t="s">
        <v>266</v>
      </c>
      <c r="G839" s="241" t="s">
        <v>267</v>
      </c>
      <c r="H839" s="244" t="s">
        <v>449</v>
      </c>
      <c r="I839" s="244" t="s">
        <v>286</v>
      </c>
      <c r="J839" s="245" t="s">
        <v>270</v>
      </c>
      <c r="K839" s="246">
        <v>500000000</v>
      </c>
      <c r="L839" s="246">
        <v>516877325</v>
      </c>
      <c r="M839" s="246">
        <v>508475665.55000001</v>
      </c>
      <c r="N839" s="246">
        <v>500000000</v>
      </c>
      <c r="O839" s="247">
        <v>9.2499999999999999E-2</v>
      </c>
      <c r="P839" s="248">
        <v>0.14311947663492355</v>
      </c>
      <c r="Q839" s="248">
        <v>0.2</v>
      </c>
      <c r="R839" s="248">
        <v>0.25</v>
      </c>
    </row>
    <row r="840" spans="3:18">
      <c r="C840" s="241" t="s">
        <v>264</v>
      </c>
      <c r="D840" s="335" t="s">
        <v>446</v>
      </c>
      <c r="E840" s="336"/>
      <c r="F840" s="241" t="s">
        <v>266</v>
      </c>
      <c r="G840" s="241" t="s">
        <v>267</v>
      </c>
      <c r="H840" s="244" t="s">
        <v>449</v>
      </c>
      <c r="I840" s="244" t="s">
        <v>286</v>
      </c>
      <c r="J840" s="245" t="s">
        <v>270</v>
      </c>
      <c r="K840" s="246">
        <v>500000000</v>
      </c>
      <c r="L840" s="246">
        <v>516877325</v>
      </c>
      <c r="M840" s="246">
        <v>508475665.55000001</v>
      </c>
      <c r="N840" s="246">
        <v>500000000</v>
      </c>
      <c r="O840" s="247">
        <v>9.2499999999999999E-2</v>
      </c>
      <c r="P840" s="248">
        <v>0.14311947663492355</v>
      </c>
      <c r="Q840" s="248">
        <v>0.2</v>
      </c>
      <c r="R840" s="248">
        <v>0.25</v>
      </c>
    </row>
    <row r="841" spans="3:18">
      <c r="C841" s="241" t="s">
        <v>264</v>
      </c>
      <c r="D841" s="335" t="s">
        <v>446</v>
      </c>
      <c r="E841" s="336"/>
      <c r="F841" s="241" t="s">
        <v>266</v>
      </c>
      <c r="G841" s="241" t="s">
        <v>267</v>
      </c>
      <c r="H841" s="244" t="s">
        <v>449</v>
      </c>
      <c r="I841" s="244" t="s">
        <v>286</v>
      </c>
      <c r="J841" s="245" t="s">
        <v>270</v>
      </c>
      <c r="K841" s="246">
        <v>500000000</v>
      </c>
      <c r="L841" s="246">
        <v>516877325</v>
      </c>
      <c r="M841" s="246">
        <v>508408171.19999999</v>
      </c>
      <c r="N841" s="246">
        <v>500000000</v>
      </c>
      <c r="O841" s="247">
        <v>9.2499999999999999E-2</v>
      </c>
      <c r="P841" s="248">
        <v>0.14311947663492355</v>
      </c>
      <c r="Q841" s="248">
        <v>0.2</v>
      </c>
      <c r="R841" s="248">
        <v>0.25</v>
      </c>
    </row>
    <row r="842" spans="3:18">
      <c r="C842" s="241" t="s">
        <v>264</v>
      </c>
      <c r="D842" s="335" t="s">
        <v>446</v>
      </c>
      <c r="E842" s="336"/>
      <c r="F842" s="241" t="s">
        <v>266</v>
      </c>
      <c r="G842" s="241" t="s">
        <v>267</v>
      </c>
      <c r="H842" s="244" t="s">
        <v>449</v>
      </c>
      <c r="I842" s="244" t="s">
        <v>286</v>
      </c>
      <c r="J842" s="245" t="s">
        <v>270</v>
      </c>
      <c r="K842" s="246">
        <v>500000000</v>
      </c>
      <c r="L842" s="246">
        <v>516877325</v>
      </c>
      <c r="M842" s="246">
        <v>508408171.19999999</v>
      </c>
      <c r="N842" s="246">
        <v>500000000</v>
      </c>
      <c r="O842" s="247">
        <v>9.2499999999999999E-2</v>
      </c>
      <c r="P842" s="248">
        <v>0.14311947663492355</v>
      </c>
      <c r="Q842" s="248">
        <v>0.2</v>
      </c>
      <c r="R842" s="248">
        <v>0.25</v>
      </c>
    </row>
    <row r="843" spans="3:18">
      <c r="C843" s="241" t="s">
        <v>264</v>
      </c>
      <c r="D843" s="335" t="s">
        <v>446</v>
      </c>
      <c r="E843" s="336"/>
      <c r="F843" s="241" t="s">
        <v>266</v>
      </c>
      <c r="G843" s="241" t="s">
        <v>267</v>
      </c>
      <c r="H843" s="244" t="s">
        <v>449</v>
      </c>
      <c r="I843" s="244" t="s">
        <v>286</v>
      </c>
      <c r="J843" s="245" t="s">
        <v>270</v>
      </c>
      <c r="K843" s="246">
        <v>500000000</v>
      </c>
      <c r="L843" s="246">
        <v>516877325</v>
      </c>
      <c r="M843" s="246">
        <v>508475665.55000001</v>
      </c>
      <c r="N843" s="246">
        <v>500000000</v>
      </c>
      <c r="O843" s="247">
        <v>9.2499999999999999E-2</v>
      </c>
      <c r="P843" s="248">
        <v>0.14311947663492355</v>
      </c>
      <c r="Q843" s="248">
        <v>0.2</v>
      </c>
      <c r="R843" s="248">
        <v>0.25</v>
      </c>
    </row>
    <row r="844" spans="3:18">
      <c r="C844" s="241" t="s">
        <v>264</v>
      </c>
      <c r="D844" s="335" t="s">
        <v>446</v>
      </c>
      <c r="E844" s="336"/>
      <c r="F844" s="241" t="s">
        <v>266</v>
      </c>
      <c r="G844" s="241" t="s">
        <v>267</v>
      </c>
      <c r="H844" s="244" t="s">
        <v>449</v>
      </c>
      <c r="I844" s="244" t="s">
        <v>286</v>
      </c>
      <c r="J844" s="245" t="s">
        <v>270</v>
      </c>
      <c r="K844" s="246">
        <v>500000000</v>
      </c>
      <c r="L844" s="246">
        <v>516877325</v>
      </c>
      <c r="M844" s="246">
        <v>508475665.55000001</v>
      </c>
      <c r="N844" s="246">
        <v>500000000</v>
      </c>
      <c r="O844" s="247">
        <v>9.2499999999999999E-2</v>
      </c>
      <c r="P844" s="248">
        <v>0.14311947663492355</v>
      </c>
      <c r="Q844" s="248">
        <v>0.2</v>
      </c>
      <c r="R844" s="248">
        <v>0.25</v>
      </c>
    </row>
    <row r="845" spans="3:18">
      <c r="C845" s="241" t="s">
        <v>264</v>
      </c>
      <c r="D845" s="335" t="s">
        <v>446</v>
      </c>
      <c r="E845" s="336"/>
      <c r="F845" s="241" t="s">
        <v>266</v>
      </c>
      <c r="G845" s="241" t="s">
        <v>267</v>
      </c>
      <c r="H845" s="244" t="s">
        <v>449</v>
      </c>
      <c r="I845" s="244" t="s">
        <v>286</v>
      </c>
      <c r="J845" s="245" t="s">
        <v>270</v>
      </c>
      <c r="K845" s="246">
        <v>500000000</v>
      </c>
      <c r="L845" s="246">
        <v>516877325</v>
      </c>
      <c r="M845" s="246">
        <v>508475665.55000001</v>
      </c>
      <c r="N845" s="246">
        <v>500000000</v>
      </c>
      <c r="O845" s="247">
        <v>9.2499999999999999E-2</v>
      </c>
      <c r="P845" s="248">
        <v>0.14311947663492355</v>
      </c>
      <c r="Q845" s="248">
        <v>0.2</v>
      </c>
      <c r="R845" s="248">
        <v>0.25</v>
      </c>
    </row>
    <row r="846" spans="3:18">
      <c r="C846" s="241" t="s">
        <v>264</v>
      </c>
      <c r="D846" s="335" t="s">
        <v>450</v>
      </c>
      <c r="E846" s="336"/>
      <c r="F846" s="241" t="s">
        <v>266</v>
      </c>
      <c r="G846" s="241" t="s">
        <v>267</v>
      </c>
      <c r="H846" s="244" t="s">
        <v>451</v>
      </c>
      <c r="I846" s="244" t="s">
        <v>452</v>
      </c>
      <c r="J846" s="245" t="s">
        <v>270</v>
      </c>
      <c r="K846" s="246">
        <v>131160113</v>
      </c>
      <c r="L846" s="246">
        <v>131658409.81</v>
      </c>
      <c r="M846" s="246">
        <v>136333730.52000001</v>
      </c>
      <c r="N846" s="246">
        <v>131160113</v>
      </c>
      <c r="O846" s="247">
        <v>8.4000000000000005E-2</v>
      </c>
      <c r="P846" s="248">
        <v>3.6455231822354529E-2</v>
      </c>
      <c r="Q846" s="248">
        <v>0.2</v>
      </c>
      <c r="R846" s="248">
        <v>0.25</v>
      </c>
    </row>
    <row r="847" spans="3:18">
      <c r="C847" s="241" t="s">
        <v>264</v>
      </c>
      <c r="D847" s="335" t="s">
        <v>450</v>
      </c>
      <c r="E847" s="336"/>
      <c r="F847" s="241" t="s">
        <v>266</v>
      </c>
      <c r="G847" s="241" t="s">
        <v>267</v>
      </c>
      <c r="H847" s="244" t="s">
        <v>451</v>
      </c>
      <c r="I847" s="244" t="s">
        <v>452</v>
      </c>
      <c r="J847" s="245" t="s">
        <v>270</v>
      </c>
      <c r="K847" s="246">
        <v>200000000</v>
      </c>
      <c r="L847" s="246">
        <v>200759829.80000001</v>
      </c>
      <c r="M847" s="246">
        <v>207889010.46000001</v>
      </c>
      <c r="N847" s="246">
        <v>200000000</v>
      </c>
      <c r="O847" s="247">
        <v>8.4000000000000005E-2</v>
      </c>
      <c r="P847" s="248">
        <v>5.5588899687739883E-2</v>
      </c>
      <c r="Q847" s="248">
        <v>0.2</v>
      </c>
      <c r="R847" s="248">
        <v>0.25</v>
      </c>
    </row>
    <row r="848" spans="3:18">
      <c r="C848" s="241" t="s">
        <v>264</v>
      </c>
      <c r="D848" s="335" t="s">
        <v>450</v>
      </c>
      <c r="E848" s="336"/>
      <c r="F848" s="241" t="s">
        <v>266</v>
      </c>
      <c r="G848" s="241" t="s">
        <v>267</v>
      </c>
      <c r="H848" s="244" t="s">
        <v>451</v>
      </c>
      <c r="I848" s="244" t="s">
        <v>452</v>
      </c>
      <c r="J848" s="245" t="s">
        <v>270</v>
      </c>
      <c r="K848" s="246">
        <v>200000000</v>
      </c>
      <c r="L848" s="246">
        <v>200759829.80000001</v>
      </c>
      <c r="M848" s="246">
        <v>207889010.46000001</v>
      </c>
      <c r="N848" s="246">
        <v>200000000</v>
      </c>
      <c r="O848" s="247">
        <v>8.4000000000000005E-2</v>
      </c>
      <c r="P848" s="248">
        <v>5.5588899687739883E-2</v>
      </c>
      <c r="Q848" s="248">
        <v>0.2</v>
      </c>
      <c r="R848" s="248">
        <v>0.25</v>
      </c>
    </row>
    <row r="849" spans="3:18">
      <c r="C849" s="241" t="s">
        <v>264</v>
      </c>
      <c r="D849" s="335" t="s">
        <v>450</v>
      </c>
      <c r="E849" s="336"/>
      <c r="F849" s="241" t="s">
        <v>266</v>
      </c>
      <c r="G849" s="241" t="s">
        <v>267</v>
      </c>
      <c r="H849" s="244" t="s">
        <v>451</v>
      </c>
      <c r="I849" s="244" t="s">
        <v>453</v>
      </c>
      <c r="J849" s="245" t="s">
        <v>270</v>
      </c>
      <c r="K849" s="246">
        <v>209250000</v>
      </c>
      <c r="L849" s="246">
        <v>209669451.22999999</v>
      </c>
      <c r="M849" s="246">
        <v>217117190.62</v>
      </c>
      <c r="N849" s="246">
        <v>209250000</v>
      </c>
      <c r="O849" s="247">
        <v>8.4000000000000005E-2</v>
      </c>
      <c r="P849" s="248">
        <v>5.8055907417430677E-2</v>
      </c>
      <c r="Q849" s="248">
        <v>0.2</v>
      </c>
      <c r="R849" s="248">
        <v>0.25</v>
      </c>
    </row>
    <row r="850" spans="3:18">
      <c r="C850" s="241" t="s">
        <v>264</v>
      </c>
      <c r="D850" s="335" t="s">
        <v>450</v>
      </c>
      <c r="E850" s="336"/>
      <c r="F850" s="241" t="s">
        <v>266</v>
      </c>
      <c r="G850" s="241" t="s">
        <v>267</v>
      </c>
      <c r="H850" s="244" t="s">
        <v>320</v>
      </c>
      <c r="I850" s="244" t="s">
        <v>454</v>
      </c>
      <c r="J850" s="245" t="s">
        <v>270</v>
      </c>
      <c r="K850" s="246">
        <v>200000000</v>
      </c>
      <c r="L850" s="246">
        <v>202736570</v>
      </c>
      <c r="M850" s="246">
        <v>207987588.02000001</v>
      </c>
      <c r="N850" s="246">
        <v>200000000</v>
      </c>
      <c r="O850" s="247">
        <v>8.5999999999999993E-2</v>
      </c>
      <c r="P850" s="248">
        <v>5.6136244307408031E-2</v>
      </c>
      <c r="Q850" s="248">
        <v>0.2</v>
      </c>
      <c r="R850" s="248">
        <v>0.25</v>
      </c>
    </row>
    <row r="851" spans="3:18">
      <c r="C851" s="241" t="s">
        <v>264</v>
      </c>
      <c r="D851" s="335" t="s">
        <v>450</v>
      </c>
      <c r="E851" s="336"/>
      <c r="F851" s="241" t="s">
        <v>266</v>
      </c>
      <c r="G851" s="241" t="s">
        <v>267</v>
      </c>
      <c r="H851" s="244" t="s">
        <v>320</v>
      </c>
      <c r="I851" s="244" t="s">
        <v>454</v>
      </c>
      <c r="J851" s="245" t="s">
        <v>270</v>
      </c>
      <c r="K851" s="246">
        <v>200000000</v>
      </c>
      <c r="L851" s="246">
        <v>202736570</v>
      </c>
      <c r="M851" s="246">
        <v>207987588.02000001</v>
      </c>
      <c r="N851" s="246">
        <v>200000000</v>
      </c>
      <c r="O851" s="247">
        <v>8.5999999999999993E-2</v>
      </c>
      <c r="P851" s="248">
        <v>5.6136244307408031E-2</v>
      </c>
      <c r="Q851" s="248">
        <v>0.2</v>
      </c>
      <c r="R851" s="248">
        <v>0.25</v>
      </c>
    </row>
    <row r="852" spans="3:18">
      <c r="C852" s="241" t="s">
        <v>264</v>
      </c>
      <c r="D852" s="335" t="s">
        <v>450</v>
      </c>
      <c r="E852" s="336"/>
      <c r="F852" s="241" t="s">
        <v>266</v>
      </c>
      <c r="G852" s="241" t="s">
        <v>267</v>
      </c>
      <c r="H852" s="244" t="s">
        <v>320</v>
      </c>
      <c r="I852" s="244" t="s">
        <v>454</v>
      </c>
      <c r="J852" s="245" t="s">
        <v>270</v>
      </c>
      <c r="K852" s="246">
        <v>200000000</v>
      </c>
      <c r="L852" s="246">
        <v>202736570</v>
      </c>
      <c r="M852" s="246">
        <v>207987588.02000001</v>
      </c>
      <c r="N852" s="246">
        <v>200000000</v>
      </c>
      <c r="O852" s="247">
        <v>8.5999999999999993E-2</v>
      </c>
      <c r="P852" s="248">
        <v>5.6136244307408031E-2</v>
      </c>
      <c r="Q852" s="248">
        <v>0.2</v>
      </c>
      <c r="R852" s="248">
        <v>0.25</v>
      </c>
    </row>
    <row r="853" spans="3:18">
      <c r="C853" s="241" t="s">
        <v>264</v>
      </c>
      <c r="D853" s="335" t="s">
        <v>450</v>
      </c>
      <c r="E853" s="336"/>
      <c r="F853" s="241" t="s">
        <v>266</v>
      </c>
      <c r="G853" s="241" t="s">
        <v>267</v>
      </c>
      <c r="H853" s="244" t="s">
        <v>320</v>
      </c>
      <c r="I853" s="244" t="s">
        <v>454</v>
      </c>
      <c r="J853" s="245" t="s">
        <v>270</v>
      </c>
      <c r="K853" s="246">
        <v>200000000</v>
      </c>
      <c r="L853" s="246">
        <v>202736570</v>
      </c>
      <c r="M853" s="246">
        <v>207987588.02000001</v>
      </c>
      <c r="N853" s="246">
        <v>200000000</v>
      </c>
      <c r="O853" s="247">
        <v>8.5999999999999993E-2</v>
      </c>
      <c r="P853" s="248">
        <v>5.6136244307408031E-2</v>
      </c>
      <c r="Q853" s="248">
        <v>0.2</v>
      </c>
      <c r="R853" s="248">
        <v>0.25</v>
      </c>
    </row>
    <row r="854" spans="3:18">
      <c r="C854" s="241" t="s">
        <v>264</v>
      </c>
      <c r="D854" s="335" t="s">
        <v>450</v>
      </c>
      <c r="E854" s="336"/>
      <c r="F854" s="241" t="s">
        <v>266</v>
      </c>
      <c r="G854" s="241" t="s">
        <v>267</v>
      </c>
      <c r="H854" s="244" t="s">
        <v>320</v>
      </c>
      <c r="I854" s="244" t="s">
        <v>454</v>
      </c>
      <c r="J854" s="245" t="s">
        <v>270</v>
      </c>
      <c r="K854" s="246">
        <v>200000000</v>
      </c>
      <c r="L854" s="246">
        <v>202736570</v>
      </c>
      <c r="M854" s="246">
        <v>207987588.02000001</v>
      </c>
      <c r="N854" s="246">
        <v>200000000</v>
      </c>
      <c r="O854" s="247">
        <v>8.5999999999999993E-2</v>
      </c>
      <c r="P854" s="248">
        <v>5.6136244307408031E-2</v>
      </c>
      <c r="Q854" s="248">
        <v>0.2</v>
      </c>
      <c r="R854" s="248">
        <v>0.25</v>
      </c>
    </row>
    <row r="855" spans="3:18">
      <c r="C855" s="241" t="s">
        <v>264</v>
      </c>
      <c r="D855" s="335" t="s">
        <v>446</v>
      </c>
      <c r="E855" s="336"/>
      <c r="F855" s="241" t="s">
        <v>266</v>
      </c>
      <c r="G855" s="241" t="s">
        <v>267</v>
      </c>
      <c r="H855" s="244" t="s">
        <v>455</v>
      </c>
      <c r="I855" s="244" t="s">
        <v>454</v>
      </c>
      <c r="J855" s="245" t="s">
        <v>270</v>
      </c>
      <c r="K855" s="246">
        <v>239696000</v>
      </c>
      <c r="L855" s="246">
        <v>241103973.34999999</v>
      </c>
      <c r="M855" s="246">
        <v>249037260.94</v>
      </c>
      <c r="N855" s="246">
        <v>239696000</v>
      </c>
      <c r="O855" s="247">
        <v>8.5999999999999993E-2</v>
      </c>
      <c r="P855" s="248">
        <v>6.6759892166777787E-2</v>
      </c>
      <c r="Q855" s="248">
        <v>0.2</v>
      </c>
      <c r="R855" s="248">
        <v>0.25</v>
      </c>
    </row>
    <row r="856" spans="3:18">
      <c r="C856" s="241" t="s">
        <v>264</v>
      </c>
      <c r="D856" s="335" t="s">
        <v>446</v>
      </c>
      <c r="E856" s="336"/>
      <c r="F856" s="241" t="s">
        <v>266</v>
      </c>
      <c r="G856" s="241" t="s">
        <v>267</v>
      </c>
      <c r="H856" s="244" t="s">
        <v>455</v>
      </c>
      <c r="I856" s="244" t="s">
        <v>411</v>
      </c>
      <c r="J856" s="245" t="s">
        <v>270</v>
      </c>
      <c r="K856" s="246">
        <v>200000000</v>
      </c>
      <c r="L856" s="246">
        <v>200942332.19999999</v>
      </c>
      <c r="M856" s="246">
        <v>207577935.41999999</v>
      </c>
      <c r="N856" s="246">
        <v>200000000</v>
      </c>
      <c r="O856" s="247">
        <v>8.5999999999999993E-2</v>
      </c>
      <c r="P856" s="248">
        <v>5.5639433241272372E-2</v>
      </c>
      <c r="Q856" s="248">
        <v>0.2</v>
      </c>
      <c r="R856" s="248">
        <v>0.25</v>
      </c>
    </row>
    <row r="857" spans="3:18">
      <c r="C857" s="241" t="s">
        <v>264</v>
      </c>
      <c r="D857" s="335" t="s">
        <v>446</v>
      </c>
      <c r="E857" s="336"/>
      <c r="F857" s="241" t="s">
        <v>266</v>
      </c>
      <c r="G857" s="241" t="s">
        <v>267</v>
      </c>
      <c r="H857" s="244" t="s">
        <v>455</v>
      </c>
      <c r="I857" s="244" t="s">
        <v>411</v>
      </c>
      <c r="J857" s="245" t="s">
        <v>270</v>
      </c>
      <c r="K857" s="246">
        <v>200000000</v>
      </c>
      <c r="L857" s="246">
        <v>200942332.19999999</v>
      </c>
      <c r="M857" s="246">
        <v>207577935.41999999</v>
      </c>
      <c r="N857" s="246">
        <v>200000000</v>
      </c>
      <c r="O857" s="247">
        <v>8.5999999999999993E-2</v>
      </c>
      <c r="P857" s="248">
        <v>5.5639433241272372E-2</v>
      </c>
      <c r="Q857" s="248">
        <v>0.2</v>
      </c>
      <c r="R857" s="248">
        <v>0.25</v>
      </c>
    </row>
    <row r="858" spans="3:18">
      <c r="C858" s="241" t="s">
        <v>264</v>
      </c>
      <c r="D858" s="335" t="s">
        <v>446</v>
      </c>
      <c r="E858" s="336"/>
      <c r="F858" s="241" t="s">
        <v>266</v>
      </c>
      <c r="G858" s="241" t="s">
        <v>267</v>
      </c>
      <c r="H858" s="244" t="s">
        <v>455</v>
      </c>
      <c r="I858" s="244" t="s">
        <v>411</v>
      </c>
      <c r="J858" s="245" t="s">
        <v>270</v>
      </c>
      <c r="K858" s="246">
        <v>200000000</v>
      </c>
      <c r="L858" s="246">
        <v>200942332.19999999</v>
      </c>
      <c r="M858" s="246">
        <v>207577935.41999999</v>
      </c>
      <c r="N858" s="246">
        <v>200000000</v>
      </c>
      <c r="O858" s="247">
        <v>8.5999999999999993E-2</v>
      </c>
      <c r="P858" s="248">
        <v>5.5639433241272372E-2</v>
      </c>
      <c r="Q858" s="248">
        <v>0.2</v>
      </c>
      <c r="R858" s="248">
        <v>0.25</v>
      </c>
    </row>
    <row r="859" spans="3:18">
      <c r="C859" s="241" t="s">
        <v>264</v>
      </c>
      <c r="D859" s="335" t="s">
        <v>446</v>
      </c>
      <c r="E859" s="336"/>
      <c r="F859" s="241" t="s">
        <v>266</v>
      </c>
      <c r="G859" s="241" t="s">
        <v>267</v>
      </c>
      <c r="H859" s="244" t="s">
        <v>455</v>
      </c>
      <c r="I859" s="244" t="s">
        <v>411</v>
      </c>
      <c r="J859" s="245" t="s">
        <v>270</v>
      </c>
      <c r="K859" s="246">
        <v>200000000</v>
      </c>
      <c r="L859" s="246">
        <v>200942332.19999999</v>
      </c>
      <c r="M859" s="246">
        <v>207577935.41999999</v>
      </c>
      <c r="N859" s="246">
        <v>200000000</v>
      </c>
      <c r="O859" s="247">
        <v>8.5999999999999993E-2</v>
      </c>
      <c r="P859" s="248">
        <v>5.5639433241272372E-2</v>
      </c>
      <c r="Q859" s="248">
        <v>0.2</v>
      </c>
      <c r="R859" s="248">
        <v>0.25</v>
      </c>
    </row>
    <row r="860" spans="3:18">
      <c r="C860" s="241" t="s">
        <v>264</v>
      </c>
      <c r="D860" s="335" t="s">
        <v>446</v>
      </c>
      <c r="E860" s="336"/>
      <c r="F860" s="241" t="s">
        <v>266</v>
      </c>
      <c r="G860" s="241" t="s">
        <v>267</v>
      </c>
      <c r="H860" s="244" t="s">
        <v>455</v>
      </c>
      <c r="I860" s="244" t="s">
        <v>411</v>
      </c>
      <c r="J860" s="245" t="s">
        <v>270</v>
      </c>
      <c r="K860" s="246">
        <v>151321000</v>
      </c>
      <c r="L860" s="246">
        <v>152033973.41</v>
      </c>
      <c r="M860" s="246">
        <v>157054503.90000001</v>
      </c>
      <c r="N860" s="246">
        <v>151321000</v>
      </c>
      <c r="O860" s="247">
        <v>8.5999999999999993E-2</v>
      </c>
      <c r="P860" s="248">
        <v>4.2097073430658001E-2</v>
      </c>
      <c r="Q860" s="248">
        <v>0.2</v>
      </c>
      <c r="R860" s="248">
        <v>0.25</v>
      </c>
    </row>
    <row r="861" spans="3:18">
      <c r="C861" s="241" t="s">
        <v>264</v>
      </c>
      <c r="D861" s="335" t="s">
        <v>446</v>
      </c>
      <c r="E861" s="336"/>
      <c r="F861" s="241" t="s">
        <v>266</v>
      </c>
      <c r="G861" s="241" t="s">
        <v>267</v>
      </c>
      <c r="H861" s="244" t="s">
        <v>455</v>
      </c>
      <c r="I861" s="244" t="s">
        <v>411</v>
      </c>
      <c r="J861" s="245" t="s">
        <v>270</v>
      </c>
      <c r="K861" s="246">
        <v>200000000</v>
      </c>
      <c r="L861" s="246">
        <v>200942332.19999999</v>
      </c>
      <c r="M861" s="246">
        <v>207577935.41999999</v>
      </c>
      <c r="N861" s="246">
        <v>200000000</v>
      </c>
      <c r="O861" s="247">
        <v>8.5999999999999993E-2</v>
      </c>
      <c r="P861" s="248">
        <v>5.5639433241272372E-2</v>
      </c>
      <c r="Q861" s="248">
        <v>0.2</v>
      </c>
      <c r="R861" s="248">
        <v>0.25</v>
      </c>
    </row>
    <row r="862" spans="3:18">
      <c r="C862" s="241" t="s">
        <v>264</v>
      </c>
      <c r="D862" s="335" t="s">
        <v>446</v>
      </c>
      <c r="E862" s="336"/>
      <c r="F862" s="241" t="s">
        <v>266</v>
      </c>
      <c r="G862" s="241" t="s">
        <v>267</v>
      </c>
      <c r="H862" s="244" t="s">
        <v>456</v>
      </c>
      <c r="I862" s="244" t="s">
        <v>393</v>
      </c>
      <c r="J862" s="245" t="s">
        <v>270</v>
      </c>
      <c r="K862" s="246">
        <v>500000000</v>
      </c>
      <c r="L862" s="246">
        <v>501435913</v>
      </c>
      <c r="M862" s="246">
        <v>502323368.64999998</v>
      </c>
      <c r="N862" s="246">
        <v>500000000</v>
      </c>
      <c r="O862" s="247">
        <v>8.1500000000000003E-2</v>
      </c>
      <c r="P862" s="248">
        <v>0.13884386480779565</v>
      </c>
      <c r="Q862" s="248">
        <v>0.2</v>
      </c>
      <c r="R862" s="248">
        <v>0.25</v>
      </c>
    </row>
    <row r="863" spans="3:18">
      <c r="C863" s="241" t="s">
        <v>264</v>
      </c>
      <c r="D863" s="335" t="s">
        <v>446</v>
      </c>
      <c r="E863" s="336"/>
      <c r="F863" s="241" t="s">
        <v>266</v>
      </c>
      <c r="G863" s="241" t="s">
        <v>267</v>
      </c>
      <c r="H863" s="244" t="s">
        <v>456</v>
      </c>
      <c r="I863" s="244" t="s">
        <v>393</v>
      </c>
      <c r="J863" s="245" t="s">
        <v>270</v>
      </c>
      <c r="K863" s="246">
        <v>500000000</v>
      </c>
      <c r="L863" s="246">
        <v>501435913</v>
      </c>
      <c r="M863" s="246">
        <v>502323368.64999998</v>
      </c>
      <c r="N863" s="246">
        <v>500000000</v>
      </c>
      <c r="O863" s="247">
        <v>8.1500000000000003E-2</v>
      </c>
      <c r="P863" s="248">
        <v>0.13884386480779565</v>
      </c>
      <c r="Q863" s="248">
        <v>0.2</v>
      </c>
      <c r="R863" s="248">
        <v>0.25</v>
      </c>
    </row>
    <row r="864" spans="3:18">
      <c r="C864" s="241" t="s">
        <v>264</v>
      </c>
      <c r="D864" s="335" t="s">
        <v>446</v>
      </c>
      <c r="E864" s="336"/>
      <c r="F864" s="241" t="s">
        <v>266</v>
      </c>
      <c r="G864" s="241" t="s">
        <v>267</v>
      </c>
      <c r="H864" s="244" t="s">
        <v>456</v>
      </c>
      <c r="I864" s="244" t="s">
        <v>393</v>
      </c>
      <c r="J864" s="245" t="s">
        <v>270</v>
      </c>
      <c r="K864" s="246">
        <v>500000000</v>
      </c>
      <c r="L864" s="246">
        <v>501435913</v>
      </c>
      <c r="M864" s="246">
        <v>502323368.64999998</v>
      </c>
      <c r="N864" s="246">
        <v>500000000</v>
      </c>
      <c r="O864" s="247">
        <v>8.1500000000000003E-2</v>
      </c>
      <c r="P864" s="248">
        <v>0.13884386480779565</v>
      </c>
      <c r="Q864" s="248">
        <v>0.2</v>
      </c>
      <c r="R864" s="248">
        <v>0.25</v>
      </c>
    </row>
    <row r="865" spans="3:18">
      <c r="C865" s="241" t="s">
        <v>264</v>
      </c>
      <c r="D865" s="335" t="s">
        <v>446</v>
      </c>
      <c r="E865" s="336"/>
      <c r="F865" s="241" t="s">
        <v>266</v>
      </c>
      <c r="G865" s="241" t="s">
        <v>267</v>
      </c>
      <c r="H865" s="244" t="s">
        <v>456</v>
      </c>
      <c r="I865" s="244" t="s">
        <v>393</v>
      </c>
      <c r="J865" s="245" t="s">
        <v>270</v>
      </c>
      <c r="K865" s="246">
        <v>500000000</v>
      </c>
      <c r="L865" s="246">
        <v>501435913</v>
      </c>
      <c r="M865" s="246">
        <v>502323368.64999998</v>
      </c>
      <c r="N865" s="246">
        <v>500000000</v>
      </c>
      <c r="O865" s="247">
        <v>8.1500000000000003E-2</v>
      </c>
      <c r="P865" s="248">
        <v>0.13884386480779565</v>
      </c>
      <c r="Q865" s="248">
        <v>0.2</v>
      </c>
      <c r="R865" s="248">
        <v>0.25</v>
      </c>
    </row>
    <row r="866" spans="3:18">
      <c r="C866" s="241" t="s">
        <v>264</v>
      </c>
      <c r="D866" s="335" t="s">
        <v>446</v>
      </c>
      <c r="E866" s="336"/>
      <c r="F866" s="241" t="s">
        <v>266</v>
      </c>
      <c r="G866" s="241" t="s">
        <v>267</v>
      </c>
      <c r="H866" s="244" t="s">
        <v>371</v>
      </c>
      <c r="I866" s="244" t="s">
        <v>393</v>
      </c>
      <c r="J866" s="245" t="s">
        <v>270</v>
      </c>
      <c r="K866" s="246">
        <v>500000000</v>
      </c>
      <c r="L866" s="246">
        <v>500111644</v>
      </c>
      <c r="M866" s="246">
        <v>502325933.55000001</v>
      </c>
      <c r="N866" s="246">
        <v>500000000</v>
      </c>
      <c r="O866" s="247">
        <v>8.1500000000000003E-2</v>
      </c>
      <c r="P866" s="248">
        <v>0.13847718459754682</v>
      </c>
      <c r="Q866" s="248">
        <v>0.2</v>
      </c>
      <c r="R866" s="248">
        <v>0.25</v>
      </c>
    </row>
    <row r="867" spans="3:18">
      <c r="C867" s="241" t="s">
        <v>264</v>
      </c>
      <c r="D867" s="335" t="s">
        <v>446</v>
      </c>
      <c r="E867" s="336"/>
      <c r="F867" s="241" t="s">
        <v>266</v>
      </c>
      <c r="G867" s="241" t="s">
        <v>267</v>
      </c>
      <c r="H867" s="244" t="s">
        <v>371</v>
      </c>
      <c r="I867" s="244" t="s">
        <v>393</v>
      </c>
      <c r="J867" s="245" t="s">
        <v>270</v>
      </c>
      <c r="K867" s="246">
        <v>500000000</v>
      </c>
      <c r="L867" s="246">
        <v>500111644</v>
      </c>
      <c r="M867" s="246">
        <v>502325933.55000001</v>
      </c>
      <c r="N867" s="246">
        <v>500000000</v>
      </c>
      <c r="O867" s="247">
        <v>8.1500000000000003E-2</v>
      </c>
      <c r="P867" s="248">
        <v>0.13847718459754682</v>
      </c>
      <c r="Q867" s="248">
        <v>0.2</v>
      </c>
      <c r="R867" s="248">
        <v>0.25</v>
      </c>
    </row>
    <row r="868" spans="3:18">
      <c r="C868" s="241" t="s">
        <v>264</v>
      </c>
      <c r="D868" s="335" t="s">
        <v>446</v>
      </c>
      <c r="E868" s="336"/>
      <c r="F868" s="241" t="s">
        <v>266</v>
      </c>
      <c r="G868" s="241" t="s">
        <v>267</v>
      </c>
      <c r="H868" s="244" t="s">
        <v>456</v>
      </c>
      <c r="I868" s="244" t="s">
        <v>457</v>
      </c>
      <c r="J868" s="245" t="s">
        <v>270</v>
      </c>
      <c r="K868" s="246">
        <v>100000000</v>
      </c>
      <c r="L868" s="246">
        <v>102147805</v>
      </c>
      <c r="M868" s="246">
        <v>100235200.56</v>
      </c>
      <c r="N868" s="246">
        <v>100000000</v>
      </c>
      <c r="O868" s="247">
        <v>8.4000000000000005E-2</v>
      </c>
      <c r="P868" s="248">
        <v>2.8283965428365861E-2</v>
      </c>
      <c r="Q868" s="248">
        <v>0.2</v>
      </c>
      <c r="R868" s="248">
        <v>0.25</v>
      </c>
    </row>
    <row r="869" spans="3:18">
      <c r="C869" s="241" t="s">
        <v>264</v>
      </c>
      <c r="D869" s="335" t="s">
        <v>446</v>
      </c>
      <c r="E869" s="336"/>
      <c r="F869" s="241" t="s">
        <v>266</v>
      </c>
      <c r="G869" s="241" t="s">
        <v>267</v>
      </c>
      <c r="H869" s="244" t="s">
        <v>456</v>
      </c>
      <c r="I869" s="244" t="s">
        <v>457</v>
      </c>
      <c r="J869" s="245" t="s">
        <v>270</v>
      </c>
      <c r="K869" s="246">
        <v>100000000</v>
      </c>
      <c r="L869" s="246">
        <v>102147805</v>
      </c>
      <c r="M869" s="246">
        <v>100235200.56</v>
      </c>
      <c r="N869" s="246">
        <v>100000000</v>
      </c>
      <c r="O869" s="247">
        <v>8.4000000000000005E-2</v>
      </c>
      <c r="P869" s="248">
        <v>2.8283965428365861E-2</v>
      </c>
      <c r="Q869" s="248">
        <v>0.2</v>
      </c>
      <c r="R869" s="248">
        <v>0.25</v>
      </c>
    </row>
    <row r="870" spans="3:18">
      <c r="C870" s="241" t="s">
        <v>264</v>
      </c>
      <c r="D870" s="335" t="s">
        <v>446</v>
      </c>
      <c r="E870" s="336"/>
      <c r="F870" s="241" t="s">
        <v>266</v>
      </c>
      <c r="G870" s="241" t="s">
        <v>267</v>
      </c>
      <c r="H870" s="244" t="s">
        <v>456</v>
      </c>
      <c r="I870" s="244" t="s">
        <v>457</v>
      </c>
      <c r="J870" s="245" t="s">
        <v>270</v>
      </c>
      <c r="K870" s="246">
        <v>100000000</v>
      </c>
      <c r="L870" s="246">
        <v>102147805</v>
      </c>
      <c r="M870" s="246">
        <v>100235200.56</v>
      </c>
      <c r="N870" s="246">
        <v>100000000</v>
      </c>
      <c r="O870" s="247">
        <v>8.4000000000000005E-2</v>
      </c>
      <c r="P870" s="248">
        <v>2.8283965428365861E-2</v>
      </c>
      <c r="Q870" s="248">
        <v>0.2</v>
      </c>
      <c r="R870" s="248">
        <v>0.25</v>
      </c>
    </row>
    <row r="871" spans="3:18">
      <c r="C871" s="241" t="s">
        <v>264</v>
      </c>
      <c r="D871" s="335" t="s">
        <v>458</v>
      </c>
      <c r="E871" s="336"/>
      <c r="F871" s="241" t="s">
        <v>266</v>
      </c>
      <c r="G871" s="241" t="s">
        <v>267</v>
      </c>
      <c r="H871" s="244" t="s">
        <v>459</v>
      </c>
      <c r="I871" s="244" t="s">
        <v>435</v>
      </c>
      <c r="J871" s="245" t="s">
        <v>270</v>
      </c>
      <c r="K871" s="246">
        <v>500000000</v>
      </c>
      <c r="L871" s="246">
        <v>511373991.55000001</v>
      </c>
      <c r="M871" s="246">
        <v>509448076.60000002</v>
      </c>
      <c r="N871" s="246">
        <v>500000000</v>
      </c>
      <c r="O871" s="247">
        <v>8.5000000000000006E-2</v>
      </c>
      <c r="P871" s="248">
        <v>0.14159564464420607</v>
      </c>
      <c r="Q871" s="248">
        <v>0.2</v>
      </c>
      <c r="R871" s="248">
        <v>0.25</v>
      </c>
    </row>
    <row r="872" spans="3:18">
      <c r="C872" s="241" t="s">
        <v>264</v>
      </c>
      <c r="D872" s="335" t="s">
        <v>458</v>
      </c>
      <c r="E872" s="336"/>
      <c r="F872" s="241" t="s">
        <v>266</v>
      </c>
      <c r="G872" s="241" t="s">
        <v>267</v>
      </c>
      <c r="H872" s="244" t="s">
        <v>459</v>
      </c>
      <c r="I872" s="244" t="s">
        <v>435</v>
      </c>
      <c r="J872" s="245" t="s">
        <v>270</v>
      </c>
      <c r="K872" s="246">
        <v>500000000</v>
      </c>
      <c r="L872" s="246">
        <v>511373991.55000001</v>
      </c>
      <c r="M872" s="246">
        <v>509448076.60000002</v>
      </c>
      <c r="N872" s="246">
        <v>500000000</v>
      </c>
      <c r="O872" s="247">
        <v>8.5000000000000006E-2</v>
      </c>
      <c r="P872" s="248">
        <v>0.14159564464420607</v>
      </c>
      <c r="Q872" s="248">
        <v>0.2</v>
      </c>
      <c r="R872" s="248">
        <v>0.25</v>
      </c>
    </row>
    <row r="873" spans="3:18">
      <c r="C873" s="241" t="s">
        <v>264</v>
      </c>
      <c r="D873" s="335" t="s">
        <v>458</v>
      </c>
      <c r="E873" s="336"/>
      <c r="F873" s="241" t="s">
        <v>266</v>
      </c>
      <c r="G873" s="241" t="s">
        <v>267</v>
      </c>
      <c r="H873" s="244" t="s">
        <v>459</v>
      </c>
      <c r="I873" s="244" t="s">
        <v>435</v>
      </c>
      <c r="J873" s="245" t="s">
        <v>270</v>
      </c>
      <c r="K873" s="246">
        <v>500000000</v>
      </c>
      <c r="L873" s="246">
        <v>511373991.55000001</v>
      </c>
      <c r="M873" s="246">
        <v>509448076.60000002</v>
      </c>
      <c r="N873" s="246">
        <v>500000000</v>
      </c>
      <c r="O873" s="247">
        <v>8.5000000000000006E-2</v>
      </c>
      <c r="P873" s="248">
        <v>0.14159564464420607</v>
      </c>
      <c r="Q873" s="248">
        <v>0.2</v>
      </c>
      <c r="R873" s="248">
        <v>0.25</v>
      </c>
    </row>
    <row r="874" spans="3:18">
      <c r="C874" s="241" t="s">
        <v>264</v>
      </c>
      <c r="D874" s="335" t="s">
        <v>458</v>
      </c>
      <c r="E874" s="336"/>
      <c r="F874" s="241" t="s">
        <v>266</v>
      </c>
      <c r="G874" s="241" t="s">
        <v>267</v>
      </c>
      <c r="H874" s="244" t="s">
        <v>459</v>
      </c>
      <c r="I874" s="244" t="s">
        <v>435</v>
      </c>
      <c r="J874" s="245" t="s">
        <v>270</v>
      </c>
      <c r="K874" s="246">
        <v>500000000</v>
      </c>
      <c r="L874" s="246">
        <v>511373991.55000001</v>
      </c>
      <c r="M874" s="246">
        <v>509448076.60000002</v>
      </c>
      <c r="N874" s="246">
        <v>500000000</v>
      </c>
      <c r="O874" s="247">
        <v>8.5000000000000006E-2</v>
      </c>
      <c r="P874" s="248">
        <v>0.14159564464420607</v>
      </c>
      <c r="Q874" s="248">
        <v>0.2</v>
      </c>
      <c r="R874" s="248">
        <v>0.25</v>
      </c>
    </row>
    <row r="875" spans="3:18">
      <c r="C875" s="241" t="s">
        <v>264</v>
      </c>
      <c r="D875" s="335" t="s">
        <v>458</v>
      </c>
      <c r="E875" s="336"/>
      <c r="F875" s="241" t="s">
        <v>266</v>
      </c>
      <c r="G875" s="241" t="s">
        <v>267</v>
      </c>
      <c r="H875" s="244" t="s">
        <v>459</v>
      </c>
      <c r="I875" s="244" t="s">
        <v>435</v>
      </c>
      <c r="J875" s="245" t="s">
        <v>270</v>
      </c>
      <c r="K875" s="246">
        <v>500000000</v>
      </c>
      <c r="L875" s="246">
        <v>511373991.55000001</v>
      </c>
      <c r="M875" s="246">
        <v>509448076.60000002</v>
      </c>
      <c r="N875" s="246">
        <v>500000000</v>
      </c>
      <c r="O875" s="247">
        <v>8.5000000000000006E-2</v>
      </c>
      <c r="P875" s="248">
        <v>0.14159564464420607</v>
      </c>
      <c r="Q875" s="248">
        <v>0.2</v>
      </c>
      <c r="R875" s="248">
        <v>0.25</v>
      </c>
    </row>
    <row r="876" spans="3:18">
      <c r="C876" s="241" t="s">
        <v>264</v>
      </c>
      <c r="D876" s="335" t="s">
        <v>458</v>
      </c>
      <c r="E876" s="336"/>
      <c r="F876" s="241" t="s">
        <v>266</v>
      </c>
      <c r="G876" s="241" t="s">
        <v>267</v>
      </c>
      <c r="H876" s="244" t="s">
        <v>459</v>
      </c>
      <c r="I876" s="244" t="s">
        <v>435</v>
      </c>
      <c r="J876" s="245" t="s">
        <v>270</v>
      </c>
      <c r="K876" s="246">
        <v>500000000</v>
      </c>
      <c r="L876" s="246">
        <v>511373991.55000001</v>
      </c>
      <c r="M876" s="246">
        <v>509448076.60000002</v>
      </c>
      <c r="N876" s="246">
        <v>500000000</v>
      </c>
      <c r="O876" s="247">
        <v>8.5000000000000006E-2</v>
      </c>
      <c r="P876" s="248">
        <v>0.14159564464420607</v>
      </c>
      <c r="Q876" s="248">
        <v>0.2</v>
      </c>
      <c r="R876" s="248">
        <v>0.25</v>
      </c>
    </row>
    <row r="877" spans="3:18">
      <c r="C877" s="241" t="s">
        <v>264</v>
      </c>
      <c r="D877" s="335" t="s">
        <v>458</v>
      </c>
      <c r="E877" s="336"/>
      <c r="F877" s="241" t="s">
        <v>266</v>
      </c>
      <c r="G877" s="241" t="s">
        <v>267</v>
      </c>
      <c r="H877" s="244" t="s">
        <v>459</v>
      </c>
      <c r="I877" s="244" t="s">
        <v>435</v>
      </c>
      <c r="J877" s="245" t="s">
        <v>270</v>
      </c>
      <c r="K877" s="246">
        <v>500000000</v>
      </c>
      <c r="L877" s="246">
        <v>511373991.55000001</v>
      </c>
      <c r="M877" s="246">
        <v>509448076.60000002</v>
      </c>
      <c r="N877" s="246">
        <v>500000000</v>
      </c>
      <c r="O877" s="247">
        <v>8.5000000000000006E-2</v>
      </c>
      <c r="P877" s="248">
        <v>0.14159564464420607</v>
      </c>
      <c r="Q877" s="248">
        <v>0.2</v>
      </c>
      <c r="R877" s="248">
        <v>0.25</v>
      </c>
    </row>
    <row r="878" spans="3:18">
      <c r="C878" s="241" t="s">
        <v>264</v>
      </c>
      <c r="D878" s="335" t="s">
        <v>458</v>
      </c>
      <c r="E878" s="336"/>
      <c r="F878" s="241" t="s">
        <v>266</v>
      </c>
      <c r="G878" s="241" t="s">
        <v>267</v>
      </c>
      <c r="H878" s="244" t="s">
        <v>459</v>
      </c>
      <c r="I878" s="244" t="s">
        <v>435</v>
      </c>
      <c r="J878" s="245" t="s">
        <v>270</v>
      </c>
      <c r="K878" s="246">
        <v>500000000</v>
      </c>
      <c r="L878" s="246">
        <v>511373991.55000001</v>
      </c>
      <c r="M878" s="246">
        <v>509448076.60000002</v>
      </c>
      <c r="N878" s="246">
        <v>500000000</v>
      </c>
      <c r="O878" s="247">
        <v>8.5000000000000006E-2</v>
      </c>
      <c r="P878" s="248">
        <v>0.14159564464420607</v>
      </c>
      <c r="Q878" s="248">
        <v>0.2</v>
      </c>
      <c r="R878" s="248">
        <v>0.25</v>
      </c>
    </row>
    <row r="879" spans="3:18">
      <c r="C879" s="241" t="s">
        <v>264</v>
      </c>
      <c r="D879" s="335" t="s">
        <v>458</v>
      </c>
      <c r="E879" s="336"/>
      <c r="F879" s="241" t="s">
        <v>266</v>
      </c>
      <c r="G879" s="241" t="s">
        <v>267</v>
      </c>
      <c r="H879" s="244" t="s">
        <v>459</v>
      </c>
      <c r="I879" s="244" t="s">
        <v>435</v>
      </c>
      <c r="J879" s="245" t="s">
        <v>270</v>
      </c>
      <c r="K879" s="246">
        <v>500000000</v>
      </c>
      <c r="L879" s="246">
        <v>511373991.55000001</v>
      </c>
      <c r="M879" s="246">
        <v>509448076.60000002</v>
      </c>
      <c r="N879" s="246">
        <v>500000000</v>
      </c>
      <c r="O879" s="247">
        <v>8.5000000000000006E-2</v>
      </c>
      <c r="P879" s="248">
        <v>0.14159564464420607</v>
      </c>
      <c r="Q879" s="248">
        <v>0.2</v>
      </c>
      <c r="R879" s="248">
        <v>0.25</v>
      </c>
    </row>
    <row r="880" spans="3:18">
      <c r="C880" s="241" t="s">
        <v>264</v>
      </c>
      <c r="D880" s="335" t="s">
        <v>458</v>
      </c>
      <c r="E880" s="336"/>
      <c r="F880" s="241" t="s">
        <v>266</v>
      </c>
      <c r="G880" s="241" t="s">
        <v>267</v>
      </c>
      <c r="H880" s="244" t="s">
        <v>459</v>
      </c>
      <c r="I880" s="244" t="s">
        <v>435</v>
      </c>
      <c r="J880" s="245" t="s">
        <v>270</v>
      </c>
      <c r="K880" s="246">
        <v>500000000</v>
      </c>
      <c r="L880" s="246">
        <v>511373991.55000001</v>
      </c>
      <c r="M880" s="246">
        <v>509448076.60000002</v>
      </c>
      <c r="N880" s="246">
        <v>500000000</v>
      </c>
      <c r="O880" s="247">
        <v>8.5000000000000006E-2</v>
      </c>
      <c r="P880" s="248">
        <v>0.14159564464420607</v>
      </c>
      <c r="Q880" s="248">
        <v>0.2</v>
      </c>
      <c r="R880" s="248">
        <v>0.25</v>
      </c>
    </row>
    <row r="881" spans="3:18">
      <c r="C881" s="241" t="s">
        <v>264</v>
      </c>
      <c r="D881" s="335" t="s">
        <v>458</v>
      </c>
      <c r="E881" s="336"/>
      <c r="F881" s="241" t="s">
        <v>266</v>
      </c>
      <c r="G881" s="241" t="s">
        <v>267</v>
      </c>
      <c r="H881" s="244" t="s">
        <v>459</v>
      </c>
      <c r="I881" s="244" t="s">
        <v>435</v>
      </c>
      <c r="J881" s="245" t="s">
        <v>270</v>
      </c>
      <c r="K881" s="246">
        <v>500000000</v>
      </c>
      <c r="L881" s="246">
        <v>511373991.55000001</v>
      </c>
      <c r="M881" s="246">
        <v>509448076.60000002</v>
      </c>
      <c r="N881" s="246">
        <v>500000000</v>
      </c>
      <c r="O881" s="247">
        <v>8.5000000000000006E-2</v>
      </c>
      <c r="P881" s="248">
        <v>0.14159564464420607</v>
      </c>
      <c r="Q881" s="248">
        <v>0.2</v>
      </c>
      <c r="R881" s="248">
        <v>0.25</v>
      </c>
    </row>
    <row r="882" spans="3:18">
      <c r="C882" s="241" t="s">
        <v>264</v>
      </c>
      <c r="D882" s="335" t="s">
        <v>458</v>
      </c>
      <c r="E882" s="336"/>
      <c r="F882" s="241" t="s">
        <v>266</v>
      </c>
      <c r="G882" s="241" t="s">
        <v>267</v>
      </c>
      <c r="H882" s="244" t="s">
        <v>459</v>
      </c>
      <c r="I882" s="244" t="s">
        <v>435</v>
      </c>
      <c r="J882" s="245" t="s">
        <v>270</v>
      </c>
      <c r="K882" s="246">
        <v>500000000</v>
      </c>
      <c r="L882" s="246">
        <v>511373991.55000001</v>
      </c>
      <c r="M882" s="246">
        <v>509448076.60000002</v>
      </c>
      <c r="N882" s="246">
        <v>500000000</v>
      </c>
      <c r="O882" s="247">
        <v>8.5000000000000006E-2</v>
      </c>
      <c r="P882" s="248">
        <v>0.14159564464420607</v>
      </c>
      <c r="Q882" s="248">
        <v>0.2</v>
      </c>
      <c r="R882" s="248">
        <v>0.25</v>
      </c>
    </row>
    <row r="883" spans="3:18">
      <c r="C883" s="241" t="s">
        <v>264</v>
      </c>
      <c r="D883" s="335" t="s">
        <v>458</v>
      </c>
      <c r="E883" s="336"/>
      <c r="F883" s="241" t="s">
        <v>266</v>
      </c>
      <c r="G883" s="241" t="s">
        <v>267</v>
      </c>
      <c r="H883" s="244" t="s">
        <v>459</v>
      </c>
      <c r="I883" s="244" t="s">
        <v>435</v>
      </c>
      <c r="J883" s="245" t="s">
        <v>270</v>
      </c>
      <c r="K883" s="246">
        <v>500000000</v>
      </c>
      <c r="L883" s="246">
        <v>511373991.55000001</v>
      </c>
      <c r="M883" s="246">
        <v>509448076.60000002</v>
      </c>
      <c r="N883" s="246">
        <v>500000000</v>
      </c>
      <c r="O883" s="247">
        <v>8.5000000000000006E-2</v>
      </c>
      <c r="P883" s="248">
        <v>0.14159564464420607</v>
      </c>
      <c r="Q883" s="248">
        <v>0.2</v>
      </c>
      <c r="R883" s="248">
        <v>0.25</v>
      </c>
    </row>
    <row r="884" spans="3:18">
      <c r="C884" s="241" t="s">
        <v>264</v>
      </c>
      <c r="D884" s="335" t="s">
        <v>460</v>
      </c>
      <c r="E884" s="336"/>
      <c r="F884" s="241" t="s">
        <v>266</v>
      </c>
      <c r="G884" s="241" t="s">
        <v>267</v>
      </c>
      <c r="H884" s="244" t="s">
        <v>429</v>
      </c>
      <c r="I884" s="244" t="s">
        <v>435</v>
      </c>
      <c r="J884" s="245" t="s">
        <v>270</v>
      </c>
      <c r="K884" s="246">
        <v>500000000</v>
      </c>
      <c r="L884" s="246">
        <v>504831980</v>
      </c>
      <c r="M884" s="246">
        <v>508139344.75</v>
      </c>
      <c r="N884" s="246">
        <v>500000000</v>
      </c>
      <c r="O884" s="247">
        <v>8.5000000000000006E-2</v>
      </c>
      <c r="P884" s="248">
        <v>0.13978421043363082</v>
      </c>
      <c r="Q884" s="248">
        <v>0.2</v>
      </c>
      <c r="R884" s="248">
        <v>0.25</v>
      </c>
    </row>
    <row r="885" spans="3:18">
      <c r="C885" s="241" t="s">
        <v>264</v>
      </c>
      <c r="D885" s="335" t="s">
        <v>460</v>
      </c>
      <c r="E885" s="336"/>
      <c r="F885" s="241" t="s">
        <v>266</v>
      </c>
      <c r="G885" s="241" t="s">
        <v>267</v>
      </c>
      <c r="H885" s="244" t="s">
        <v>429</v>
      </c>
      <c r="I885" s="244" t="s">
        <v>353</v>
      </c>
      <c r="J885" s="245" t="s">
        <v>270</v>
      </c>
      <c r="K885" s="246">
        <v>1000000000</v>
      </c>
      <c r="L885" s="246">
        <v>1003173120</v>
      </c>
      <c r="M885" s="246">
        <v>1003393695.3</v>
      </c>
      <c r="N885" s="246">
        <v>1000000000</v>
      </c>
      <c r="O885" s="247">
        <v>8.2500000000000004E-2</v>
      </c>
      <c r="P885" s="248">
        <v>0.27777115567726512</v>
      </c>
      <c r="Q885" s="248">
        <v>0.2</v>
      </c>
      <c r="R885" s="248">
        <v>0.25</v>
      </c>
    </row>
    <row r="886" spans="3:18">
      <c r="C886" s="241" t="s">
        <v>264</v>
      </c>
      <c r="D886" s="335" t="s">
        <v>460</v>
      </c>
      <c r="E886" s="336"/>
      <c r="F886" s="241" t="s">
        <v>266</v>
      </c>
      <c r="G886" s="241" t="s">
        <v>267</v>
      </c>
      <c r="H886" s="244" t="s">
        <v>461</v>
      </c>
      <c r="I886" s="244" t="s">
        <v>462</v>
      </c>
      <c r="J886" s="245" t="s">
        <v>270</v>
      </c>
      <c r="K886" s="246">
        <v>500000000</v>
      </c>
      <c r="L886" s="246">
        <v>500000000</v>
      </c>
      <c r="M886" s="246">
        <v>504048768.55000001</v>
      </c>
      <c r="N886" s="246">
        <v>500000000</v>
      </c>
      <c r="O886" s="247">
        <v>8.7499999999999994E-2</v>
      </c>
      <c r="P886" s="248">
        <v>0.13844627120654165</v>
      </c>
      <c r="Q886" s="248">
        <v>0.2</v>
      </c>
      <c r="R886" s="248">
        <v>0.25</v>
      </c>
    </row>
    <row r="887" spans="3:18">
      <c r="C887" s="241" t="s">
        <v>264</v>
      </c>
      <c r="D887" s="335" t="s">
        <v>460</v>
      </c>
      <c r="E887" s="336"/>
      <c r="F887" s="241" t="s">
        <v>266</v>
      </c>
      <c r="G887" s="241" t="s">
        <v>267</v>
      </c>
      <c r="H887" s="244" t="s">
        <v>461</v>
      </c>
      <c r="I887" s="244" t="s">
        <v>462</v>
      </c>
      <c r="J887" s="245" t="s">
        <v>270</v>
      </c>
      <c r="K887" s="246">
        <v>500000000</v>
      </c>
      <c r="L887" s="246">
        <v>500000000</v>
      </c>
      <c r="M887" s="246">
        <v>504048768.55000001</v>
      </c>
      <c r="N887" s="246">
        <v>500000000</v>
      </c>
      <c r="O887" s="247">
        <v>8.7499999999999994E-2</v>
      </c>
      <c r="P887" s="248">
        <v>0.13844627120654165</v>
      </c>
      <c r="Q887" s="248">
        <v>0.2</v>
      </c>
      <c r="R887" s="248">
        <v>0.25</v>
      </c>
    </row>
    <row r="888" spans="3:18">
      <c r="C888" s="241" t="s">
        <v>264</v>
      </c>
      <c r="D888" s="335" t="s">
        <v>460</v>
      </c>
      <c r="E888" s="336"/>
      <c r="F888" s="241" t="s">
        <v>266</v>
      </c>
      <c r="G888" s="241" t="s">
        <v>267</v>
      </c>
      <c r="H888" s="244" t="s">
        <v>461</v>
      </c>
      <c r="I888" s="244" t="s">
        <v>462</v>
      </c>
      <c r="J888" s="245" t="s">
        <v>270</v>
      </c>
      <c r="K888" s="246">
        <v>500000000</v>
      </c>
      <c r="L888" s="246">
        <v>500000000</v>
      </c>
      <c r="M888" s="246">
        <v>504048768.55000001</v>
      </c>
      <c r="N888" s="246">
        <v>500000000</v>
      </c>
      <c r="O888" s="247">
        <v>8.7499999999999994E-2</v>
      </c>
      <c r="P888" s="248">
        <v>0.13844627120654165</v>
      </c>
      <c r="Q888" s="248">
        <v>0.2</v>
      </c>
      <c r="R888" s="248">
        <v>0.25</v>
      </c>
    </row>
    <row r="889" spans="3:18">
      <c r="C889" s="241" t="s">
        <v>264</v>
      </c>
      <c r="D889" s="335" t="s">
        <v>460</v>
      </c>
      <c r="E889" s="336"/>
      <c r="F889" s="241" t="s">
        <v>266</v>
      </c>
      <c r="G889" s="241" t="s">
        <v>267</v>
      </c>
      <c r="H889" s="244" t="s">
        <v>461</v>
      </c>
      <c r="I889" s="244" t="s">
        <v>462</v>
      </c>
      <c r="J889" s="245" t="s">
        <v>270</v>
      </c>
      <c r="K889" s="246">
        <v>500000000</v>
      </c>
      <c r="L889" s="246">
        <v>500000000</v>
      </c>
      <c r="M889" s="246">
        <v>504048768.55000001</v>
      </c>
      <c r="N889" s="246">
        <v>500000000</v>
      </c>
      <c r="O889" s="247">
        <v>8.7499999999999994E-2</v>
      </c>
      <c r="P889" s="248">
        <v>0.13844627120654165</v>
      </c>
      <c r="Q889" s="248">
        <v>0.2</v>
      </c>
      <c r="R889" s="248">
        <v>0.25</v>
      </c>
    </row>
    <row r="890" spans="3:18">
      <c r="C890" s="241" t="s">
        <v>264</v>
      </c>
      <c r="D890" s="335" t="s">
        <v>460</v>
      </c>
      <c r="E890" s="336"/>
      <c r="F890" s="241" t="s">
        <v>266</v>
      </c>
      <c r="G890" s="241" t="s">
        <v>267</v>
      </c>
      <c r="H890" s="244" t="s">
        <v>461</v>
      </c>
      <c r="I890" s="244" t="s">
        <v>462</v>
      </c>
      <c r="J890" s="245" t="s">
        <v>270</v>
      </c>
      <c r="K890" s="246">
        <v>500000000</v>
      </c>
      <c r="L890" s="246">
        <v>500000000</v>
      </c>
      <c r="M890" s="246">
        <v>504048768.55000001</v>
      </c>
      <c r="N890" s="246">
        <v>500000000</v>
      </c>
      <c r="O890" s="247">
        <v>8.7499999999999994E-2</v>
      </c>
      <c r="P890" s="248">
        <v>0.13844627120654165</v>
      </c>
      <c r="Q890" s="248">
        <v>0.2</v>
      </c>
      <c r="R890" s="248">
        <v>0.25</v>
      </c>
    </row>
    <row r="891" spans="3:18">
      <c r="C891" s="241" t="s">
        <v>264</v>
      </c>
      <c r="D891" s="335" t="s">
        <v>460</v>
      </c>
      <c r="E891" s="336"/>
      <c r="F891" s="241" t="s">
        <v>266</v>
      </c>
      <c r="G891" s="241" t="s">
        <v>267</v>
      </c>
      <c r="H891" s="244" t="s">
        <v>461</v>
      </c>
      <c r="I891" s="244" t="s">
        <v>462</v>
      </c>
      <c r="J891" s="245" t="s">
        <v>270</v>
      </c>
      <c r="K891" s="246">
        <v>500000000</v>
      </c>
      <c r="L891" s="246">
        <v>500000000</v>
      </c>
      <c r="M891" s="246">
        <v>504048768.55000001</v>
      </c>
      <c r="N891" s="246">
        <v>500000000</v>
      </c>
      <c r="O891" s="247">
        <v>8.7499999999999994E-2</v>
      </c>
      <c r="P891" s="248">
        <v>0.13844627120654165</v>
      </c>
      <c r="Q891" s="248">
        <v>0.2</v>
      </c>
      <c r="R891" s="248">
        <v>0.25</v>
      </c>
    </row>
    <row r="892" spans="3:18">
      <c r="C892" s="241" t="s">
        <v>264</v>
      </c>
      <c r="D892" s="335" t="s">
        <v>460</v>
      </c>
      <c r="E892" s="336"/>
      <c r="F892" s="241" t="s">
        <v>266</v>
      </c>
      <c r="G892" s="241" t="s">
        <v>267</v>
      </c>
      <c r="H892" s="244" t="s">
        <v>461</v>
      </c>
      <c r="I892" s="244" t="s">
        <v>462</v>
      </c>
      <c r="J892" s="245" t="s">
        <v>270</v>
      </c>
      <c r="K892" s="246">
        <v>500000000</v>
      </c>
      <c r="L892" s="246">
        <v>500000000</v>
      </c>
      <c r="M892" s="246">
        <v>504048768.55000001</v>
      </c>
      <c r="N892" s="246">
        <v>500000000</v>
      </c>
      <c r="O892" s="247">
        <v>8.7499999999999994E-2</v>
      </c>
      <c r="P892" s="248">
        <v>0.13844627120654165</v>
      </c>
      <c r="Q892" s="248">
        <v>0.2</v>
      </c>
      <c r="R892" s="248">
        <v>0.25</v>
      </c>
    </row>
    <row r="893" spans="3:18">
      <c r="C893" s="241" t="s">
        <v>264</v>
      </c>
      <c r="D893" s="335" t="s">
        <v>460</v>
      </c>
      <c r="E893" s="336"/>
      <c r="F893" s="241" t="s">
        <v>266</v>
      </c>
      <c r="G893" s="241" t="s">
        <v>267</v>
      </c>
      <c r="H893" s="244" t="s">
        <v>461</v>
      </c>
      <c r="I893" s="244" t="s">
        <v>462</v>
      </c>
      <c r="J893" s="245" t="s">
        <v>270</v>
      </c>
      <c r="K893" s="246">
        <v>500000000</v>
      </c>
      <c r="L893" s="246">
        <v>500000000</v>
      </c>
      <c r="M893" s="246">
        <v>504048768.55000001</v>
      </c>
      <c r="N893" s="246">
        <v>500000000</v>
      </c>
      <c r="O893" s="247">
        <v>8.7499999999999994E-2</v>
      </c>
      <c r="P893" s="248">
        <v>0.13844627120654165</v>
      </c>
      <c r="Q893" s="248">
        <v>0.2</v>
      </c>
      <c r="R893" s="248">
        <v>0.25</v>
      </c>
    </row>
    <row r="894" spans="3:18">
      <c r="C894" s="241" t="s">
        <v>264</v>
      </c>
      <c r="D894" s="335" t="s">
        <v>460</v>
      </c>
      <c r="E894" s="336"/>
      <c r="F894" s="241" t="s">
        <v>266</v>
      </c>
      <c r="G894" s="241" t="s">
        <v>267</v>
      </c>
      <c r="H894" s="244" t="s">
        <v>461</v>
      </c>
      <c r="I894" s="244" t="s">
        <v>462</v>
      </c>
      <c r="J894" s="245" t="s">
        <v>270</v>
      </c>
      <c r="K894" s="246">
        <v>500000000</v>
      </c>
      <c r="L894" s="246">
        <v>500000000</v>
      </c>
      <c r="M894" s="246">
        <v>504048768.55000001</v>
      </c>
      <c r="N894" s="246">
        <v>500000000</v>
      </c>
      <c r="O894" s="247">
        <v>8.7499999999999994E-2</v>
      </c>
      <c r="P894" s="248">
        <v>0.13844627120654165</v>
      </c>
      <c r="Q894" s="248">
        <v>0.2</v>
      </c>
      <c r="R894" s="248">
        <v>0.25</v>
      </c>
    </row>
    <row r="895" spans="3:18">
      <c r="C895" s="241" t="s">
        <v>264</v>
      </c>
      <c r="D895" s="335" t="s">
        <v>460</v>
      </c>
      <c r="E895" s="336"/>
      <c r="F895" s="241" t="s">
        <v>266</v>
      </c>
      <c r="G895" s="241" t="s">
        <v>267</v>
      </c>
      <c r="H895" s="244" t="s">
        <v>461</v>
      </c>
      <c r="I895" s="244" t="s">
        <v>462</v>
      </c>
      <c r="J895" s="245" t="s">
        <v>270</v>
      </c>
      <c r="K895" s="246">
        <v>500000000</v>
      </c>
      <c r="L895" s="246">
        <v>500000000</v>
      </c>
      <c r="M895" s="246">
        <v>504048768.55000001</v>
      </c>
      <c r="N895" s="246">
        <v>500000000</v>
      </c>
      <c r="O895" s="247">
        <v>8.7499999999999994E-2</v>
      </c>
      <c r="P895" s="248">
        <v>0.13844627120654165</v>
      </c>
      <c r="Q895" s="248">
        <v>0.2</v>
      </c>
      <c r="R895" s="248">
        <v>0.25</v>
      </c>
    </row>
    <row r="896" spans="3:18">
      <c r="C896" s="241" t="s">
        <v>264</v>
      </c>
      <c r="D896" s="335" t="s">
        <v>460</v>
      </c>
      <c r="E896" s="336"/>
      <c r="F896" s="241" t="s">
        <v>266</v>
      </c>
      <c r="G896" s="241" t="s">
        <v>267</v>
      </c>
      <c r="H896" s="244" t="s">
        <v>461</v>
      </c>
      <c r="I896" s="244" t="s">
        <v>462</v>
      </c>
      <c r="J896" s="245" t="s">
        <v>270</v>
      </c>
      <c r="K896" s="246">
        <v>500000000</v>
      </c>
      <c r="L896" s="246">
        <v>500000000</v>
      </c>
      <c r="M896" s="246">
        <v>504048768.55000001</v>
      </c>
      <c r="N896" s="246">
        <v>500000000</v>
      </c>
      <c r="O896" s="247">
        <v>8.7499999999999994E-2</v>
      </c>
      <c r="P896" s="248">
        <v>0.13844627120654165</v>
      </c>
      <c r="Q896" s="248">
        <v>0.2</v>
      </c>
      <c r="R896" s="248">
        <v>0.25</v>
      </c>
    </row>
    <row r="897" spans="3:18">
      <c r="C897" s="241" t="s">
        <v>264</v>
      </c>
      <c r="D897" s="335" t="s">
        <v>460</v>
      </c>
      <c r="E897" s="336"/>
      <c r="F897" s="241" t="s">
        <v>266</v>
      </c>
      <c r="G897" s="241" t="s">
        <v>267</v>
      </c>
      <c r="H897" s="244" t="s">
        <v>461</v>
      </c>
      <c r="I897" s="244" t="s">
        <v>462</v>
      </c>
      <c r="J897" s="245" t="s">
        <v>270</v>
      </c>
      <c r="K897" s="246">
        <v>500000000</v>
      </c>
      <c r="L897" s="246">
        <v>500000000</v>
      </c>
      <c r="M897" s="246">
        <v>504048768.55000001</v>
      </c>
      <c r="N897" s="246">
        <v>500000000</v>
      </c>
      <c r="O897" s="247">
        <v>8.7499999999999994E-2</v>
      </c>
      <c r="P897" s="248">
        <v>0.13844627120654165</v>
      </c>
      <c r="Q897" s="248">
        <v>0.2</v>
      </c>
      <c r="R897" s="248">
        <v>0.25</v>
      </c>
    </row>
    <row r="898" spans="3:18">
      <c r="C898" s="241" t="s">
        <v>264</v>
      </c>
      <c r="D898" s="335" t="s">
        <v>460</v>
      </c>
      <c r="E898" s="336"/>
      <c r="F898" s="241" t="s">
        <v>266</v>
      </c>
      <c r="G898" s="241" t="s">
        <v>267</v>
      </c>
      <c r="H898" s="244" t="s">
        <v>461</v>
      </c>
      <c r="I898" s="244" t="s">
        <v>462</v>
      </c>
      <c r="J898" s="245" t="s">
        <v>270</v>
      </c>
      <c r="K898" s="246">
        <v>500000000</v>
      </c>
      <c r="L898" s="246">
        <v>500000000</v>
      </c>
      <c r="M898" s="246">
        <v>504048768.55000001</v>
      </c>
      <c r="N898" s="246">
        <v>500000000</v>
      </c>
      <c r="O898" s="247">
        <v>8.7499999999999994E-2</v>
      </c>
      <c r="P898" s="248">
        <v>0.13844627120654165</v>
      </c>
      <c r="Q898" s="248">
        <v>0.2</v>
      </c>
      <c r="R898" s="248">
        <v>0.25</v>
      </c>
    </row>
    <row r="899" spans="3:18">
      <c r="C899" s="241" t="s">
        <v>264</v>
      </c>
      <c r="D899" s="335" t="s">
        <v>460</v>
      </c>
      <c r="E899" s="336"/>
      <c r="F899" s="241" t="s">
        <v>266</v>
      </c>
      <c r="G899" s="241" t="s">
        <v>267</v>
      </c>
      <c r="H899" s="244" t="s">
        <v>461</v>
      </c>
      <c r="I899" s="244" t="s">
        <v>462</v>
      </c>
      <c r="J899" s="245" t="s">
        <v>270</v>
      </c>
      <c r="K899" s="246">
        <v>500000000</v>
      </c>
      <c r="L899" s="246">
        <v>500000000</v>
      </c>
      <c r="M899" s="246">
        <v>504048768.55000001</v>
      </c>
      <c r="N899" s="246">
        <v>500000000</v>
      </c>
      <c r="O899" s="247">
        <v>8.7499999999999994E-2</v>
      </c>
      <c r="P899" s="248">
        <v>0.13844627120654165</v>
      </c>
      <c r="Q899" s="248">
        <v>0.2</v>
      </c>
      <c r="R899" s="248">
        <v>0.25</v>
      </c>
    </row>
    <row r="900" spans="3:18">
      <c r="C900" s="241" t="s">
        <v>264</v>
      </c>
      <c r="D900" s="335" t="s">
        <v>460</v>
      </c>
      <c r="E900" s="336"/>
      <c r="F900" s="241" t="s">
        <v>266</v>
      </c>
      <c r="G900" s="241" t="s">
        <v>267</v>
      </c>
      <c r="H900" s="244" t="s">
        <v>461</v>
      </c>
      <c r="I900" s="244" t="s">
        <v>462</v>
      </c>
      <c r="J900" s="245" t="s">
        <v>270</v>
      </c>
      <c r="K900" s="246">
        <v>500000000</v>
      </c>
      <c r="L900" s="246">
        <v>500000000</v>
      </c>
      <c r="M900" s="246">
        <v>504048768.55000001</v>
      </c>
      <c r="N900" s="246">
        <v>500000000</v>
      </c>
      <c r="O900" s="247">
        <v>8.7499999999999994E-2</v>
      </c>
      <c r="P900" s="248">
        <v>0.13844627120654165</v>
      </c>
      <c r="Q900" s="248">
        <v>0.2</v>
      </c>
      <c r="R900" s="248">
        <v>0.25</v>
      </c>
    </row>
    <row r="901" spans="3:18">
      <c r="C901" s="241" t="s">
        <v>264</v>
      </c>
      <c r="D901" s="335" t="s">
        <v>460</v>
      </c>
      <c r="E901" s="336"/>
      <c r="F901" s="241" t="s">
        <v>266</v>
      </c>
      <c r="G901" s="241" t="s">
        <v>267</v>
      </c>
      <c r="H901" s="244" t="s">
        <v>461</v>
      </c>
      <c r="I901" s="244" t="s">
        <v>462</v>
      </c>
      <c r="J901" s="245" t="s">
        <v>270</v>
      </c>
      <c r="K901" s="246">
        <v>500000000</v>
      </c>
      <c r="L901" s="246">
        <v>500000000</v>
      </c>
      <c r="M901" s="246">
        <v>504048768.55000001</v>
      </c>
      <c r="N901" s="246">
        <v>500000000</v>
      </c>
      <c r="O901" s="247">
        <v>8.7499999999999994E-2</v>
      </c>
      <c r="P901" s="248">
        <v>0.13844627120654165</v>
      </c>
      <c r="Q901" s="248">
        <v>0.2</v>
      </c>
      <c r="R901" s="248">
        <v>0.25</v>
      </c>
    </row>
    <row r="902" spans="3:18">
      <c r="C902" s="241" t="s">
        <v>264</v>
      </c>
      <c r="D902" s="335" t="s">
        <v>460</v>
      </c>
      <c r="E902" s="336"/>
      <c r="F902" s="241" t="s">
        <v>266</v>
      </c>
      <c r="G902" s="241" t="s">
        <v>267</v>
      </c>
      <c r="H902" s="244" t="s">
        <v>461</v>
      </c>
      <c r="I902" s="244" t="s">
        <v>462</v>
      </c>
      <c r="J902" s="245" t="s">
        <v>270</v>
      </c>
      <c r="K902" s="246">
        <v>500000000</v>
      </c>
      <c r="L902" s="246">
        <v>500000000</v>
      </c>
      <c r="M902" s="246">
        <v>504048768.55000001</v>
      </c>
      <c r="N902" s="246">
        <v>500000000</v>
      </c>
      <c r="O902" s="247">
        <v>8.7499999999999994E-2</v>
      </c>
      <c r="P902" s="248">
        <v>0.13844627120654165</v>
      </c>
      <c r="Q902" s="248">
        <v>0.2</v>
      </c>
      <c r="R902" s="248">
        <v>0.25</v>
      </c>
    </row>
    <row r="903" spans="3:18">
      <c r="C903" s="241" t="s">
        <v>264</v>
      </c>
      <c r="D903" s="335" t="s">
        <v>460</v>
      </c>
      <c r="E903" s="336"/>
      <c r="F903" s="241" t="s">
        <v>266</v>
      </c>
      <c r="G903" s="241" t="s">
        <v>267</v>
      </c>
      <c r="H903" s="244" t="s">
        <v>461</v>
      </c>
      <c r="I903" s="244" t="s">
        <v>462</v>
      </c>
      <c r="J903" s="245" t="s">
        <v>270</v>
      </c>
      <c r="K903" s="246">
        <v>500000000</v>
      </c>
      <c r="L903" s="246">
        <v>500000000</v>
      </c>
      <c r="M903" s="246">
        <v>504048768.55000001</v>
      </c>
      <c r="N903" s="246">
        <v>500000000</v>
      </c>
      <c r="O903" s="247">
        <v>8.7499999999999994E-2</v>
      </c>
      <c r="P903" s="248">
        <v>0.13844627120654165</v>
      </c>
      <c r="Q903" s="248">
        <v>0.2</v>
      </c>
      <c r="R903" s="248">
        <v>0.25</v>
      </c>
    </row>
    <row r="904" spans="3:18">
      <c r="C904" s="241" t="s">
        <v>264</v>
      </c>
      <c r="D904" s="335" t="s">
        <v>460</v>
      </c>
      <c r="E904" s="336"/>
      <c r="F904" s="241" t="s">
        <v>266</v>
      </c>
      <c r="G904" s="241" t="s">
        <v>267</v>
      </c>
      <c r="H904" s="244" t="s">
        <v>463</v>
      </c>
      <c r="I904" s="244" t="s">
        <v>464</v>
      </c>
      <c r="J904" s="245" t="s">
        <v>270</v>
      </c>
      <c r="K904" s="246">
        <v>500000000</v>
      </c>
      <c r="L904" s="246">
        <v>500000000</v>
      </c>
      <c r="M904" s="246">
        <v>503808639.85000002</v>
      </c>
      <c r="N904" s="246">
        <v>500000000</v>
      </c>
      <c r="O904" s="247">
        <v>8.7499999999999994E-2</v>
      </c>
      <c r="P904" s="248">
        <v>0.13844627120654165</v>
      </c>
      <c r="Q904" s="248">
        <v>0.2</v>
      </c>
      <c r="R904" s="248">
        <v>0.25</v>
      </c>
    </row>
    <row r="905" spans="3:18">
      <c r="C905" s="241" t="s">
        <v>264</v>
      </c>
      <c r="D905" s="335" t="s">
        <v>460</v>
      </c>
      <c r="E905" s="336"/>
      <c r="F905" s="241" t="s">
        <v>266</v>
      </c>
      <c r="G905" s="241" t="s">
        <v>267</v>
      </c>
      <c r="H905" s="244" t="s">
        <v>463</v>
      </c>
      <c r="I905" s="244" t="s">
        <v>464</v>
      </c>
      <c r="J905" s="245" t="s">
        <v>270</v>
      </c>
      <c r="K905" s="246">
        <v>500000000</v>
      </c>
      <c r="L905" s="246">
        <v>500000000</v>
      </c>
      <c r="M905" s="246">
        <v>503808639.85000002</v>
      </c>
      <c r="N905" s="246">
        <v>500000000</v>
      </c>
      <c r="O905" s="247">
        <v>8.7499999999999994E-2</v>
      </c>
      <c r="P905" s="248">
        <v>0.13844627120654165</v>
      </c>
      <c r="Q905" s="248">
        <v>0.2</v>
      </c>
      <c r="R905" s="248">
        <v>0.25</v>
      </c>
    </row>
    <row r="906" spans="3:18">
      <c r="C906" s="241" t="s">
        <v>264</v>
      </c>
      <c r="D906" s="335" t="s">
        <v>460</v>
      </c>
      <c r="E906" s="336"/>
      <c r="F906" s="241" t="s">
        <v>266</v>
      </c>
      <c r="G906" s="241" t="s">
        <v>267</v>
      </c>
      <c r="H906" s="244" t="s">
        <v>463</v>
      </c>
      <c r="I906" s="244" t="s">
        <v>464</v>
      </c>
      <c r="J906" s="245" t="s">
        <v>270</v>
      </c>
      <c r="K906" s="246">
        <v>500000000</v>
      </c>
      <c r="L906" s="246">
        <v>500000000</v>
      </c>
      <c r="M906" s="246">
        <v>503808639.85000002</v>
      </c>
      <c r="N906" s="246">
        <v>500000000</v>
      </c>
      <c r="O906" s="247">
        <v>8.7499999999999994E-2</v>
      </c>
      <c r="P906" s="248">
        <v>0.13844627120654165</v>
      </c>
      <c r="Q906" s="248">
        <v>0.2</v>
      </c>
      <c r="R906" s="248">
        <v>0.25</v>
      </c>
    </row>
    <row r="907" spans="3:18">
      <c r="C907" s="241" t="s">
        <v>264</v>
      </c>
      <c r="D907" s="335" t="s">
        <v>460</v>
      </c>
      <c r="E907" s="336"/>
      <c r="F907" s="241" t="s">
        <v>266</v>
      </c>
      <c r="G907" s="241" t="s">
        <v>267</v>
      </c>
      <c r="H907" s="244" t="s">
        <v>463</v>
      </c>
      <c r="I907" s="244" t="s">
        <v>464</v>
      </c>
      <c r="J907" s="245" t="s">
        <v>270</v>
      </c>
      <c r="K907" s="246">
        <v>500000000</v>
      </c>
      <c r="L907" s="246">
        <v>500000000</v>
      </c>
      <c r="M907" s="246">
        <v>503808639.85000002</v>
      </c>
      <c r="N907" s="246">
        <v>500000000</v>
      </c>
      <c r="O907" s="247">
        <v>8.7499999999999994E-2</v>
      </c>
      <c r="P907" s="248">
        <v>0.13844627120654165</v>
      </c>
      <c r="Q907" s="248">
        <v>0.2</v>
      </c>
      <c r="R907" s="248">
        <v>0.25</v>
      </c>
    </row>
    <row r="908" spans="3:18">
      <c r="C908" s="241" t="s">
        <v>264</v>
      </c>
      <c r="D908" s="335" t="s">
        <v>460</v>
      </c>
      <c r="E908" s="336"/>
      <c r="F908" s="241" t="s">
        <v>266</v>
      </c>
      <c r="G908" s="241" t="s">
        <v>267</v>
      </c>
      <c r="H908" s="244" t="s">
        <v>463</v>
      </c>
      <c r="I908" s="244" t="s">
        <v>464</v>
      </c>
      <c r="J908" s="245" t="s">
        <v>270</v>
      </c>
      <c r="K908" s="246">
        <v>500000000</v>
      </c>
      <c r="L908" s="246">
        <v>500000000</v>
      </c>
      <c r="M908" s="246">
        <v>503808639.85000002</v>
      </c>
      <c r="N908" s="246">
        <v>500000000</v>
      </c>
      <c r="O908" s="247">
        <v>8.7499999999999994E-2</v>
      </c>
      <c r="P908" s="248">
        <v>0.13844627120654165</v>
      </c>
      <c r="Q908" s="248">
        <v>0.2</v>
      </c>
      <c r="R908" s="248">
        <v>0.25</v>
      </c>
    </row>
    <row r="909" spans="3:18">
      <c r="C909" s="241" t="s">
        <v>264</v>
      </c>
      <c r="D909" s="335" t="s">
        <v>460</v>
      </c>
      <c r="E909" s="336"/>
      <c r="F909" s="241" t="s">
        <v>266</v>
      </c>
      <c r="G909" s="241" t="s">
        <v>267</v>
      </c>
      <c r="H909" s="244" t="s">
        <v>463</v>
      </c>
      <c r="I909" s="244" t="s">
        <v>464</v>
      </c>
      <c r="J909" s="245" t="s">
        <v>270</v>
      </c>
      <c r="K909" s="246">
        <v>500000000</v>
      </c>
      <c r="L909" s="246">
        <v>500000000</v>
      </c>
      <c r="M909" s="246">
        <v>503808639.85000002</v>
      </c>
      <c r="N909" s="246">
        <v>500000000</v>
      </c>
      <c r="O909" s="247">
        <v>8.7499999999999994E-2</v>
      </c>
      <c r="P909" s="248">
        <v>0.13844627120654165</v>
      </c>
      <c r="Q909" s="248">
        <v>0.2</v>
      </c>
      <c r="R909" s="248">
        <v>0.25</v>
      </c>
    </row>
    <row r="910" spans="3:18">
      <c r="C910" s="241" t="s">
        <v>264</v>
      </c>
      <c r="D910" s="335" t="s">
        <v>460</v>
      </c>
      <c r="E910" s="336"/>
      <c r="F910" s="241" t="s">
        <v>266</v>
      </c>
      <c r="G910" s="241" t="s">
        <v>267</v>
      </c>
      <c r="H910" s="244" t="s">
        <v>463</v>
      </c>
      <c r="I910" s="244" t="s">
        <v>464</v>
      </c>
      <c r="J910" s="245" t="s">
        <v>270</v>
      </c>
      <c r="K910" s="246">
        <v>500000000</v>
      </c>
      <c r="L910" s="246">
        <v>500000000</v>
      </c>
      <c r="M910" s="246">
        <v>503808639.85000002</v>
      </c>
      <c r="N910" s="246">
        <v>500000000</v>
      </c>
      <c r="O910" s="247">
        <v>8.7499999999999994E-2</v>
      </c>
      <c r="P910" s="248">
        <v>0.13844627120654165</v>
      </c>
      <c r="Q910" s="248">
        <v>0.2</v>
      </c>
      <c r="R910" s="248">
        <v>0.25</v>
      </c>
    </row>
    <row r="911" spans="3:18">
      <c r="C911" s="241" t="s">
        <v>264</v>
      </c>
      <c r="D911" s="335" t="s">
        <v>460</v>
      </c>
      <c r="E911" s="336"/>
      <c r="F911" s="241" t="s">
        <v>266</v>
      </c>
      <c r="G911" s="241" t="s">
        <v>267</v>
      </c>
      <c r="H911" s="244" t="s">
        <v>463</v>
      </c>
      <c r="I911" s="244" t="s">
        <v>464</v>
      </c>
      <c r="J911" s="245" t="s">
        <v>270</v>
      </c>
      <c r="K911" s="246">
        <v>500000000</v>
      </c>
      <c r="L911" s="246">
        <v>500000000</v>
      </c>
      <c r="M911" s="246">
        <v>503808639.85000002</v>
      </c>
      <c r="N911" s="246">
        <v>500000000</v>
      </c>
      <c r="O911" s="247">
        <v>8.7499999999999994E-2</v>
      </c>
      <c r="P911" s="248">
        <v>0.13844627120654165</v>
      </c>
      <c r="Q911" s="248">
        <v>0.2</v>
      </c>
      <c r="R911" s="248">
        <v>0.25</v>
      </c>
    </row>
    <row r="912" spans="3:18">
      <c r="C912" s="241" t="s">
        <v>264</v>
      </c>
      <c r="D912" s="335" t="s">
        <v>460</v>
      </c>
      <c r="E912" s="336"/>
      <c r="F912" s="241" t="s">
        <v>266</v>
      </c>
      <c r="G912" s="241" t="s">
        <v>267</v>
      </c>
      <c r="H912" s="244" t="s">
        <v>463</v>
      </c>
      <c r="I912" s="244" t="s">
        <v>464</v>
      </c>
      <c r="J912" s="245" t="s">
        <v>270</v>
      </c>
      <c r="K912" s="246">
        <v>500000000</v>
      </c>
      <c r="L912" s="246">
        <v>500000000</v>
      </c>
      <c r="M912" s="246">
        <v>503808639.85000002</v>
      </c>
      <c r="N912" s="246">
        <v>500000000</v>
      </c>
      <c r="O912" s="247">
        <v>8.7499999999999994E-2</v>
      </c>
      <c r="P912" s="248">
        <v>0.13844627120654165</v>
      </c>
      <c r="Q912" s="248">
        <v>0.2</v>
      </c>
      <c r="R912" s="248">
        <v>0.25</v>
      </c>
    </row>
    <row r="913" spans="3:18">
      <c r="C913" s="241" t="s">
        <v>264</v>
      </c>
      <c r="D913" s="335" t="s">
        <v>460</v>
      </c>
      <c r="E913" s="336"/>
      <c r="F913" s="241" t="s">
        <v>266</v>
      </c>
      <c r="G913" s="241" t="s">
        <v>267</v>
      </c>
      <c r="H913" s="244" t="s">
        <v>463</v>
      </c>
      <c r="I913" s="244" t="s">
        <v>464</v>
      </c>
      <c r="J913" s="245" t="s">
        <v>270</v>
      </c>
      <c r="K913" s="246">
        <v>500000000</v>
      </c>
      <c r="L913" s="246">
        <v>500000000</v>
      </c>
      <c r="M913" s="246">
        <v>503808639.85000002</v>
      </c>
      <c r="N913" s="246">
        <v>500000000</v>
      </c>
      <c r="O913" s="247">
        <v>8.7499999999999994E-2</v>
      </c>
      <c r="P913" s="248">
        <v>0.13844627120654165</v>
      </c>
      <c r="Q913" s="248">
        <v>0.2</v>
      </c>
      <c r="R913" s="248">
        <v>0.25</v>
      </c>
    </row>
    <row r="914" spans="3:18">
      <c r="C914" s="241" t="s">
        <v>264</v>
      </c>
      <c r="D914" s="335" t="s">
        <v>460</v>
      </c>
      <c r="E914" s="336"/>
      <c r="F914" s="241" t="s">
        <v>266</v>
      </c>
      <c r="G914" s="241" t="s">
        <v>267</v>
      </c>
      <c r="H914" s="244" t="s">
        <v>463</v>
      </c>
      <c r="I914" s="244" t="s">
        <v>464</v>
      </c>
      <c r="J914" s="245" t="s">
        <v>270</v>
      </c>
      <c r="K914" s="246">
        <v>500000000</v>
      </c>
      <c r="L914" s="246">
        <v>500000000</v>
      </c>
      <c r="M914" s="246">
        <v>503808639.85000002</v>
      </c>
      <c r="N914" s="246">
        <v>500000000</v>
      </c>
      <c r="O914" s="247">
        <v>8.7499999999999994E-2</v>
      </c>
      <c r="P914" s="248">
        <v>0.13844627120654165</v>
      </c>
      <c r="Q914" s="248">
        <v>0.2</v>
      </c>
      <c r="R914" s="248">
        <v>0.25</v>
      </c>
    </row>
    <row r="915" spans="3:18">
      <c r="C915" s="241" t="s">
        <v>264</v>
      </c>
      <c r="D915" s="335" t="s">
        <v>460</v>
      </c>
      <c r="E915" s="336"/>
      <c r="F915" s="241" t="s">
        <v>266</v>
      </c>
      <c r="G915" s="241" t="s">
        <v>267</v>
      </c>
      <c r="H915" s="244" t="s">
        <v>463</v>
      </c>
      <c r="I915" s="244" t="s">
        <v>464</v>
      </c>
      <c r="J915" s="245" t="s">
        <v>270</v>
      </c>
      <c r="K915" s="246">
        <v>500000000</v>
      </c>
      <c r="L915" s="246">
        <v>500000000</v>
      </c>
      <c r="M915" s="246">
        <v>503808639.85000002</v>
      </c>
      <c r="N915" s="246">
        <v>500000000</v>
      </c>
      <c r="O915" s="247">
        <v>8.7499999999999994E-2</v>
      </c>
      <c r="P915" s="248">
        <v>0.13844627120654165</v>
      </c>
      <c r="Q915" s="248">
        <v>0.2</v>
      </c>
      <c r="R915" s="248">
        <v>0.25</v>
      </c>
    </row>
    <row r="916" spans="3:18">
      <c r="C916" s="241" t="s">
        <v>264</v>
      </c>
      <c r="D916" s="335" t="s">
        <v>460</v>
      </c>
      <c r="E916" s="336"/>
      <c r="F916" s="241" t="s">
        <v>266</v>
      </c>
      <c r="G916" s="241" t="s">
        <v>267</v>
      </c>
      <c r="H916" s="244" t="s">
        <v>463</v>
      </c>
      <c r="I916" s="244" t="s">
        <v>464</v>
      </c>
      <c r="J916" s="245" t="s">
        <v>270</v>
      </c>
      <c r="K916" s="246">
        <v>500000000</v>
      </c>
      <c r="L916" s="246">
        <v>500000000</v>
      </c>
      <c r="M916" s="246">
        <v>503808639.85000002</v>
      </c>
      <c r="N916" s="246">
        <v>500000000</v>
      </c>
      <c r="O916" s="247">
        <v>8.7499999999999994E-2</v>
      </c>
      <c r="P916" s="248">
        <v>0.13844627120654165</v>
      </c>
      <c r="Q916" s="248">
        <v>0.2</v>
      </c>
      <c r="R916" s="248">
        <v>0.25</v>
      </c>
    </row>
    <row r="917" spans="3:18">
      <c r="C917" s="241" t="s">
        <v>264</v>
      </c>
      <c r="D917" s="335" t="s">
        <v>460</v>
      </c>
      <c r="E917" s="336"/>
      <c r="F917" s="241" t="s">
        <v>266</v>
      </c>
      <c r="G917" s="241" t="s">
        <v>267</v>
      </c>
      <c r="H917" s="244" t="s">
        <v>463</v>
      </c>
      <c r="I917" s="244" t="s">
        <v>464</v>
      </c>
      <c r="J917" s="245" t="s">
        <v>270</v>
      </c>
      <c r="K917" s="246">
        <v>500000000</v>
      </c>
      <c r="L917" s="246">
        <v>500000000</v>
      </c>
      <c r="M917" s="246">
        <v>503808639.85000002</v>
      </c>
      <c r="N917" s="246">
        <v>500000000</v>
      </c>
      <c r="O917" s="247">
        <v>8.7499999999999994E-2</v>
      </c>
      <c r="P917" s="248">
        <v>0.13844627120654165</v>
      </c>
      <c r="Q917" s="248">
        <v>0.2</v>
      </c>
      <c r="R917" s="248">
        <v>0.25</v>
      </c>
    </row>
    <row r="918" spans="3:18">
      <c r="C918" s="241" t="s">
        <v>264</v>
      </c>
      <c r="D918" s="335" t="s">
        <v>460</v>
      </c>
      <c r="E918" s="336"/>
      <c r="F918" s="241" t="s">
        <v>266</v>
      </c>
      <c r="G918" s="241" t="s">
        <v>267</v>
      </c>
      <c r="H918" s="244" t="s">
        <v>463</v>
      </c>
      <c r="I918" s="244" t="s">
        <v>464</v>
      </c>
      <c r="J918" s="245" t="s">
        <v>270</v>
      </c>
      <c r="K918" s="246">
        <v>500000000</v>
      </c>
      <c r="L918" s="246">
        <v>500000000</v>
      </c>
      <c r="M918" s="246">
        <v>503808639.85000002</v>
      </c>
      <c r="N918" s="246">
        <v>500000000</v>
      </c>
      <c r="O918" s="247">
        <v>8.7499999999999994E-2</v>
      </c>
      <c r="P918" s="248">
        <v>0.13844627120654165</v>
      </c>
      <c r="Q918" s="248">
        <v>0.2</v>
      </c>
      <c r="R918" s="248">
        <v>0.25</v>
      </c>
    </row>
    <row r="919" spans="3:18">
      <c r="C919" s="241" t="s">
        <v>264</v>
      </c>
      <c r="D919" s="335" t="s">
        <v>460</v>
      </c>
      <c r="E919" s="336"/>
      <c r="F919" s="241" t="s">
        <v>266</v>
      </c>
      <c r="G919" s="241" t="s">
        <v>267</v>
      </c>
      <c r="H919" s="244" t="s">
        <v>463</v>
      </c>
      <c r="I919" s="244" t="s">
        <v>464</v>
      </c>
      <c r="J919" s="245" t="s">
        <v>270</v>
      </c>
      <c r="K919" s="246">
        <v>500000000</v>
      </c>
      <c r="L919" s="246">
        <v>500000000</v>
      </c>
      <c r="M919" s="246">
        <v>503808639.85000002</v>
      </c>
      <c r="N919" s="246">
        <v>500000000</v>
      </c>
      <c r="O919" s="247">
        <v>8.7499999999999994E-2</v>
      </c>
      <c r="P919" s="248">
        <v>0.13844627120654165</v>
      </c>
      <c r="Q919" s="248">
        <v>0.2</v>
      </c>
      <c r="R919" s="248">
        <v>0.25</v>
      </c>
    </row>
    <row r="920" spans="3:18">
      <c r="C920" s="241" t="s">
        <v>264</v>
      </c>
      <c r="D920" s="335" t="s">
        <v>460</v>
      </c>
      <c r="E920" s="336"/>
      <c r="F920" s="241" t="s">
        <v>266</v>
      </c>
      <c r="G920" s="241" t="s">
        <v>267</v>
      </c>
      <c r="H920" s="244" t="s">
        <v>463</v>
      </c>
      <c r="I920" s="244" t="s">
        <v>464</v>
      </c>
      <c r="J920" s="245" t="s">
        <v>270</v>
      </c>
      <c r="K920" s="246">
        <v>500000000</v>
      </c>
      <c r="L920" s="246">
        <v>500000000</v>
      </c>
      <c r="M920" s="246">
        <v>503808639.85000002</v>
      </c>
      <c r="N920" s="246">
        <v>500000000</v>
      </c>
      <c r="O920" s="247">
        <v>8.7499999999999994E-2</v>
      </c>
      <c r="P920" s="248">
        <v>0.13844627120654165</v>
      </c>
      <c r="Q920" s="248">
        <v>0.2</v>
      </c>
      <c r="R920" s="248">
        <v>0.25</v>
      </c>
    </row>
    <row r="921" spans="3:18">
      <c r="C921" s="241" t="s">
        <v>264</v>
      </c>
      <c r="D921" s="335" t="s">
        <v>460</v>
      </c>
      <c r="E921" s="336"/>
      <c r="F921" s="241" t="s">
        <v>266</v>
      </c>
      <c r="G921" s="241" t="s">
        <v>267</v>
      </c>
      <c r="H921" s="244" t="s">
        <v>463</v>
      </c>
      <c r="I921" s="244" t="s">
        <v>464</v>
      </c>
      <c r="J921" s="245" t="s">
        <v>270</v>
      </c>
      <c r="K921" s="246">
        <v>500000000</v>
      </c>
      <c r="L921" s="246">
        <v>500000000</v>
      </c>
      <c r="M921" s="246">
        <v>503808639.85000002</v>
      </c>
      <c r="N921" s="246">
        <v>500000000</v>
      </c>
      <c r="O921" s="247">
        <v>8.7499999999999994E-2</v>
      </c>
      <c r="P921" s="248">
        <v>0.13844627120654165</v>
      </c>
      <c r="Q921" s="248">
        <v>0.2</v>
      </c>
      <c r="R921" s="248">
        <v>0.25</v>
      </c>
    </row>
    <row r="922" spans="3:18">
      <c r="C922" s="241" t="s">
        <v>264</v>
      </c>
      <c r="D922" s="335" t="s">
        <v>460</v>
      </c>
      <c r="E922" s="336"/>
      <c r="F922" s="241" t="s">
        <v>266</v>
      </c>
      <c r="G922" s="241" t="s">
        <v>267</v>
      </c>
      <c r="H922" s="244" t="s">
        <v>463</v>
      </c>
      <c r="I922" s="244" t="s">
        <v>464</v>
      </c>
      <c r="J922" s="245" t="s">
        <v>270</v>
      </c>
      <c r="K922" s="246">
        <v>500000000</v>
      </c>
      <c r="L922" s="246">
        <v>500000000</v>
      </c>
      <c r="M922" s="246">
        <v>503808639.85000002</v>
      </c>
      <c r="N922" s="246">
        <v>500000000</v>
      </c>
      <c r="O922" s="247">
        <v>8.7499999999999994E-2</v>
      </c>
      <c r="P922" s="248">
        <v>0.13844627120654165</v>
      </c>
      <c r="Q922" s="248">
        <v>0.2</v>
      </c>
      <c r="R922" s="248">
        <v>0.25</v>
      </c>
    </row>
    <row r="923" spans="3:18">
      <c r="C923" s="241" t="s">
        <v>264</v>
      </c>
      <c r="D923" s="335" t="s">
        <v>460</v>
      </c>
      <c r="E923" s="336"/>
      <c r="F923" s="241" t="s">
        <v>266</v>
      </c>
      <c r="G923" s="241" t="s">
        <v>267</v>
      </c>
      <c r="H923" s="244" t="s">
        <v>388</v>
      </c>
      <c r="I923" s="244" t="s">
        <v>367</v>
      </c>
      <c r="J923" s="245" t="s">
        <v>270</v>
      </c>
      <c r="K923" s="246">
        <v>500000000</v>
      </c>
      <c r="L923" s="246">
        <v>522623399</v>
      </c>
      <c r="M923" s="246">
        <v>509828538.64999998</v>
      </c>
      <c r="N923" s="246">
        <v>500000000</v>
      </c>
      <c r="O923" s="247">
        <v>8.7499999999999994E-2</v>
      </c>
      <c r="P923" s="248">
        <v>0.14471052167367726</v>
      </c>
      <c r="Q923" s="248">
        <v>0.2</v>
      </c>
      <c r="R923" s="248">
        <v>0.25</v>
      </c>
    </row>
    <row r="924" spans="3:18">
      <c r="C924" s="241" t="s">
        <v>264</v>
      </c>
      <c r="D924" s="335" t="s">
        <v>460</v>
      </c>
      <c r="E924" s="336"/>
      <c r="F924" s="241" t="s">
        <v>266</v>
      </c>
      <c r="G924" s="241" t="s">
        <v>267</v>
      </c>
      <c r="H924" s="244" t="s">
        <v>388</v>
      </c>
      <c r="I924" s="244" t="s">
        <v>367</v>
      </c>
      <c r="J924" s="245" t="s">
        <v>270</v>
      </c>
      <c r="K924" s="246">
        <v>500000000</v>
      </c>
      <c r="L924" s="246">
        <v>522623399</v>
      </c>
      <c r="M924" s="246">
        <v>509828538.64999998</v>
      </c>
      <c r="N924" s="246">
        <v>500000000</v>
      </c>
      <c r="O924" s="247">
        <v>8.7499999999999994E-2</v>
      </c>
      <c r="P924" s="248">
        <v>0.14471052167367726</v>
      </c>
      <c r="Q924" s="248">
        <v>0.2</v>
      </c>
      <c r="R924" s="248">
        <v>0.25</v>
      </c>
    </row>
    <row r="925" spans="3:18">
      <c r="C925" s="241" t="s">
        <v>264</v>
      </c>
      <c r="D925" s="335" t="s">
        <v>460</v>
      </c>
      <c r="E925" s="336"/>
      <c r="F925" s="241" t="s">
        <v>266</v>
      </c>
      <c r="G925" s="241" t="s">
        <v>267</v>
      </c>
      <c r="H925" s="244" t="s">
        <v>465</v>
      </c>
      <c r="I925" s="244" t="s">
        <v>367</v>
      </c>
      <c r="J925" s="245" t="s">
        <v>270</v>
      </c>
      <c r="K925" s="246">
        <v>500000000</v>
      </c>
      <c r="L925" s="246">
        <v>513450014.39999998</v>
      </c>
      <c r="M925" s="246">
        <v>510230512.14999998</v>
      </c>
      <c r="N925" s="246">
        <v>500000000</v>
      </c>
      <c r="O925" s="247">
        <v>8.7499999999999994E-2</v>
      </c>
      <c r="P925" s="248">
        <v>0.14217047988925022</v>
      </c>
      <c r="Q925" s="248">
        <v>0.2</v>
      </c>
      <c r="R925" s="248">
        <v>0.25</v>
      </c>
    </row>
    <row r="926" spans="3:18">
      <c r="C926" s="241" t="s">
        <v>264</v>
      </c>
      <c r="D926" s="335" t="s">
        <v>460</v>
      </c>
      <c r="E926" s="336"/>
      <c r="F926" s="241" t="s">
        <v>266</v>
      </c>
      <c r="G926" s="241" t="s">
        <v>267</v>
      </c>
      <c r="H926" s="244" t="s">
        <v>465</v>
      </c>
      <c r="I926" s="244" t="s">
        <v>367</v>
      </c>
      <c r="J926" s="245" t="s">
        <v>270</v>
      </c>
      <c r="K926" s="246">
        <v>500000000</v>
      </c>
      <c r="L926" s="246">
        <v>513450014.39999998</v>
      </c>
      <c r="M926" s="246">
        <v>510230512.14999998</v>
      </c>
      <c r="N926" s="246">
        <v>500000000</v>
      </c>
      <c r="O926" s="247">
        <v>8.7499999999999994E-2</v>
      </c>
      <c r="P926" s="248">
        <v>0.14217047988925022</v>
      </c>
      <c r="Q926" s="248">
        <v>0.2</v>
      </c>
      <c r="R926" s="248">
        <v>0.25</v>
      </c>
    </row>
    <row r="927" spans="3:18">
      <c r="C927" s="241" t="s">
        <v>264</v>
      </c>
      <c r="D927" s="335" t="s">
        <v>460</v>
      </c>
      <c r="E927" s="336"/>
      <c r="F927" s="241" t="s">
        <v>266</v>
      </c>
      <c r="G927" s="241" t="s">
        <v>267</v>
      </c>
      <c r="H927" s="244" t="s">
        <v>465</v>
      </c>
      <c r="I927" s="244" t="s">
        <v>367</v>
      </c>
      <c r="J927" s="245" t="s">
        <v>270</v>
      </c>
      <c r="K927" s="246">
        <v>500000000</v>
      </c>
      <c r="L927" s="246">
        <v>513450014.39999998</v>
      </c>
      <c r="M927" s="246">
        <v>510230512.14999998</v>
      </c>
      <c r="N927" s="246">
        <v>500000000</v>
      </c>
      <c r="O927" s="247">
        <v>8.7499999999999994E-2</v>
      </c>
      <c r="P927" s="248">
        <v>0.14217047988925022</v>
      </c>
      <c r="Q927" s="248">
        <v>0.2</v>
      </c>
      <c r="R927" s="248">
        <v>0.25</v>
      </c>
    </row>
    <row r="928" spans="3:18">
      <c r="C928" s="241" t="s">
        <v>264</v>
      </c>
      <c r="D928" s="335" t="s">
        <v>460</v>
      </c>
      <c r="E928" s="336"/>
      <c r="F928" s="241" t="s">
        <v>266</v>
      </c>
      <c r="G928" s="241" t="s">
        <v>267</v>
      </c>
      <c r="H928" s="244" t="s">
        <v>465</v>
      </c>
      <c r="I928" s="244" t="s">
        <v>367</v>
      </c>
      <c r="J928" s="245" t="s">
        <v>270</v>
      </c>
      <c r="K928" s="246">
        <v>500000000</v>
      </c>
      <c r="L928" s="246">
        <v>513450014.39999998</v>
      </c>
      <c r="M928" s="246">
        <v>510230512.14999998</v>
      </c>
      <c r="N928" s="246">
        <v>500000000</v>
      </c>
      <c r="O928" s="247">
        <v>8.7499999999999994E-2</v>
      </c>
      <c r="P928" s="248">
        <v>0.14217047988925022</v>
      </c>
      <c r="Q928" s="248">
        <v>0.2</v>
      </c>
      <c r="R928" s="248">
        <v>0.25</v>
      </c>
    </row>
    <row r="929" spans="3:18">
      <c r="C929" s="241" t="s">
        <v>264</v>
      </c>
      <c r="D929" s="335" t="s">
        <v>460</v>
      </c>
      <c r="E929" s="336"/>
      <c r="F929" s="241" t="s">
        <v>266</v>
      </c>
      <c r="G929" s="241" t="s">
        <v>267</v>
      </c>
      <c r="H929" s="244" t="s">
        <v>465</v>
      </c>
      <c r="I929" s="244" t="s">
        <v>367</v>
      </c>
      <c r="J929" s="245" t="s">
        <v>270</v>
      </c>
      <c r="K929" s="246">
        <v>500000000</v>
      </c>
      <c r="L929" s="246">
        <v>513450014.39999998</v>
      </c>
      <c r="M929" s="246">
        <v>510230512.14999998</v>
      </c>
      <c r="N929" s="246">
        <v>500000000</v>
      </c>
      <c r="O929" s="247">
        <v>8.7499999999999994E-2</v>
      </c>
      <c r="P929" s="248">
        <v>0.14217047988925022</v>
      </c>
      <c r="Q929" s="248">
        <v>0.2</v>
      </c>
      <c r="R929" s="248">
        <v>0.25</v>
      </c>
    </row>
    <row r="930" spans="3:18">
      <c r="C930" s="241" t="s">
        <v>264</v>
      </c>
      <c r="D930" s="335" t="s">
        <v>460</v>
      </c>
      <c r="E930" s="336"/>
      <c r="F930" s="241" t="s">
        <v>266</v>
      </c>
      <c r="G930" s="241" t="s">
        <v>267</v>
      </c>
      <c r="H930" s="244" t="s">
        <v>465</v>
      </c>
      <c r="I930" s="244" t="s">
        <v>367</v>
      </c>
      <c r="J930" s="245" t="s">
        <v>270</v>
      </c>
      <c r="K930" s="246">
        <v>500000000</v>
      </c>
      <c r="L930" s="246">
        <v>513450014.39999998</v>
      </c>
      <c r="M930" s="246">
        <v>510230512.14999998</v>
      </c>
      <c r="N930" s="246">
        <v>500000000</v>
      </c>
      <c r="O930" s="247">
        <v>8.7499999999999994E-2</v>
      </c>
      <c r="P930" s="248">
        <v>0.14217047988925022</v>
      </c>
      <c r="Q930" s="248">
        <v>0.2</v>
      </c>
      <c r="R930" s="248">
        <v>0.25</v>
      </c>
    </row>
    <row r="931" spans="3:18">
      <c r="C931" s="241" t="s">
        <v>264</v>
      </c>
      <c r="D931" s="335" t="s">
        <v>460</v>
      </c>
      <c r="E931" s="336"/>
      <c r="F931" s="241" t="s">
        <v>266</v>
      </c>
      <c r="G931" s="241" t="s">
        <v>267</v>
      </c>
      <c r="H931" s="244" t="s">
        <v>465</v>
      </c>
      <c r="I931" s="244" t="s">
        <v>367</v>
      </c>
      <c r="J931" s="245" t="s">
        <v>270</v>
      </c>
      <c r="K931" s="246">
        <v>500000000</v>
      </c>
      <c r="L931" s="246">
        <v>513450014.39999998</v>
      </c>
      <c r="M931" s="246">
        <v>510230512.14999998</v>
      </c>
      <c r="N931" s="246">
        <v>500000000</v>
      </c>
      <c r="O931" s="247">
        <v>8.7499999999999994E-2</v>
      </c>
      <c r="P931" s="248">
        <v>0.14217047988925022</v>
      </c>
      <c r="Q931" s="248">
        <v>0.2</v>
      </c>
      <c r="R931" s="248">
        <v>0.25</v>
      </c>
    </row>
    <row r="932" spans="3:18">
      <c r="C932" s="241" t="s">
        <v>264</v>
      </c>
      <c r="D932" s="335" t="s">
        <v>460</v>
      </c>
      <c r="E932" s="336"/>
      <c r="F932" s="241" t="s">
        <v>266</v>
      </c>
      <c r="G932" s="241" t="s">
        <v>267</v>
      </c>
      <c r="H932" s="244" t="s">
        <v>465</v>
      </c>
      <c r="I932" s="244" t="s">
        <v>367</v>
      </c>
      <c r="J932" s="245" t="s">
        <v>270</v>
      </c>
      <c r="K932" s="246">
        <v>500000000</v>
      </c>
      <c r="L932" s="246">
        <v>513450014.39999998</v>
      </c>
      <c r="M932" s="246">
        <v>510230512.14999998</v>
      </c>
      <c r="N932" s="246">
        <v>500000000</v>
      </c>
      <c r="O932" s="247">
        <v>8.7499999999999994E-2</v>
      </c>
      <c r="P932" s="248">
        <v>0.14217047988925022</v>
      </c>
      <c r="Q932" s="248">
        <v>0.2</v>
      </c>
      <c r="R932" s="248">
        <v>0.25</v>
      </c>
    </row>
    <row r="933" spans="3:18">
      <c r="C933" s="241" t="s">
        <v>264</v>
      </c>
      <c r="D933" s="335" t="s">
        <v>460</v>
      </c>
      <c r="E933" s="336"/>
      <c r="F933" s="241" t="s">
        <v>266</v>
      </c>
      <c r="G933" s="241" t="s">
        <v>267</v>
      </c>
      <c r="H933" s="244" t="s">
        <v>465</v>
      </c>
      <c r="I933" s="244" t="s">
        <v>367</v>
      </c>
      <c r="J933" s="245" t="s">
        <v>270</v>
      </c>
      <c r="K933" s="246">
        <v>500000000</v>
      </c>
      <c r="L933" s="246">
        <v>513450014.39999998</v>
      </c>
      <c r="M933" s="246">
        <v>510230512.14999998</v>
      </c>
      <c r="N933" s="246">
        <v>500000000</v>
      </c>
      <c r="O933" s="247">
        <v>8.7499999999999994E-2</v>
      </c>
      <c r="P933" s="248">
        <v>0.14217047988925022</v>
      </c>
      <c r="Q933" s="248">
        <v>0.2</v>
      </c>
      <c r="R933" s="248">
        <v>0.25</v>
      </c>
    </row>
    <row r="934" spans="3:18">
      <c r="C934" s="241" t="s">
        <v>264</v>
      </c>
      <c r="D934" s="335" t="s">
        <v>460</v>
      </c>
      <c r="E934" s="336"/>
      <c r="F934" s="241" t="s">
        <v>266</v>
      </c>
      <c r="G934" s="241" t="s">
        <v>267</v>
      </c>
      <c r="H934" s="244" t="s">
        <v>465</v>
      </c>
      <c r="I934" s="244" t="s">
        <v>367</v>
      </c>
      <c r="J934" s="245" t="s">
        <v>270</v>
      </c>
      <c r="K934" s="246">
        <v>500000000</v>
      </c>
      <c r="L934" s="246">
        <v>513450014.39999998</v>
      </c>
      <c r="M934" s="246">
        <v>510230512.14999998</v>
      </c>
      <c r="N934" s="246">
        <v>500000000</v>
      </c>
      <c r="O934" s="247">
        <v>8.7499999999999994E-2</v>
      </c>
      <c r="P934" s="248">
        <v>0.14217047988925022</v>
      </c>
      <c r="Q934" s="248">
        <v>0.2</v>
      </c>
      <c r="R934" s="248">
        <v>0.25</v>
      </c>
    </row>
    <row r="935" spans="3:18">
      <c r="C935" s="241" t="s">
        <v>264</v>
      </c>
      <c r="D935" s="335" t="s">
        <v>460</v>
      </c>
      <c r="E935" s="336"/>
      <c r="F935" s="241" t="s">
        <v>266</v>
      </c>
      <c r="G935" s="241" t="s">
        <v>267</v>
      </c>
      <c r="H935" s="244" t="s">
        <v>465</v>
      </c>
      <c r="I935" s="244" t="s">
        <v>367</v>
      </c>
      <c r="J935" s="245" t="s">
        <v>270</v>
      </c>
      <c r="K935" s="246">
        <v>500000000</v>
      </c>
      <c r="L935" s="246">
        <v>513450014.39999998</v>
      </c>
      <c r="M935" s="246">
        <v>510230512.14999998</v>
      </c>
      <c r="N935" s="246">
        <v>500000000</v>
      </c>
      <c r="O935" s="247">
        <v>8.7499999999999994E-2</v>
      </c>
      <c r="P935" s="248">
        <v>0.14217047988925022</v>
      </c>
      <c r="Q935" s="248">
        <v>0.2</v>
      </c>
      <c r="R935" s="248">
        <v>0.25</v>
      </c>
    </row>
    <row r="936" spans="3:18">
      <c r="C936" s="241" t="s">
        <v>264</v>
      </c>
      <c r="D936" s="335" t="s">
        <v>460</v>
      </c>
      <c r="E936" s="336"/>
      <c r="F936" s="241" t="s">
        <v>266</v>
      </c>
      <c r="G936" s="241" t="s">
        <v>267</v>
      </c>
      <c r="H936" s="244" t="s">
        <v>465</v>
      </c>
      <c r="I936" s="244" t="s">
        <v>367</v>
      </c>
      <c r="J936" s="245" t="s">
        <v>270</v>
      </c>
      <c r="K936" s="246">
        <v>500000000</v>
      </c>
      <c r="L936" s="246">
        <v>513450014.39999998</v>
      </c>
      <c r="M936" s="246">
        <v>510230512.14999998</v>
      </c>
      <c r="N936" s="246">
        <v>500000000</v>
      </c>
      <c r="O936" s="247">
        <v>8.7499999999999994E-2</v>
      </c>
      <c r="P936" s="248">
        <v>0.14217047988925022</v>
      </c>
      <c r="Q936" s="248">
        <v>0.2</v>
      </c>
      <c r="R936" s="248">
        <v>0.25</v>
      </c>
    </row>
    <row r="937" spans="3:18">
      <c r="C937" s="241" t="s">
        <v>466</v>
      </c>
      <c r="D937" s="335" t="s">
        <v>467</v>
      </c>
      <c r="E937" s="336"/>
      <c r="F937" s="260"/>
      <c r="G937" s="260"/>
      <c r="H937" s="245"/>
      <c r="I937" s="245"/>
      <c r="J937" s="245"/>
      <c r="K937" s="260"/>
      <c r="L937" s="246"/>
      <c r="M937" s="246">
        <v>32709917026</v>
      </c>
      <c r="N937" s="246"/>
      <c r="O937" s="260"/>
      <c r="P937" s="248"/>
      <c r="Q937" s="248"/>
      <c r="R937" s="248"/>
    </row>
    <row r="938" spans="3:18" ht="15.6">
      <c r="C938" s="249" t="s">
        <v>155</v>
      </c>
      <c r="D938" s="250"/>
      <c r="E938" s="251"/>
      <c r="F938" s="252"/>
      <c r="G938" s="252"/>
      <c r="H938" s="253"/>
      <c r="I938" s="253"/>
      <c r="J938" s="254"/>
      <c r="K938" s="255">
        <v>377331246749</v>
      </c>
      <c r="L938" s="255">
        <v>378736445173.5401</v>
      </c>
      <c r="M938" s="255">
        <v>416652211350.22955</v>
      </c>
      <c r="N938" s="255">
        <v>377331246749</v>
      </c>
      <c r="O938" s="256"/>
      <c r="P938" s="256"/>
      <c r="Q938" s="256"/>
      <c r="R938" s="256"/>
    </row>
    <row r="939" spans="3:18">
      <c r="C939" s="240"/>
      <c r="D939" s="240"/>
      <c r="E939" s="238"/>
      <c r="F939" s="238"/>
      <c r="G939" s="239"/>
      <c r="H939" s="238"/>
      <c r="I939" s="238"/>
      <c r="J939" s="238"/>
      <c r="K939" s="257"/>
      <c r="L939" s="238"/>
      <c r="M939" s="259">
        <v>0</v>
      </c>
      <c r="N939" s="238"/>
      <c r="O939" s="238"/>
      <c r="P939" s="238"/>
      <c r="Q939" s="238"/>
      <c r="R939" s="238"/>
    </row>
    <row r="940" spans="3:18" ht="15.6">
      <c r="C940" s="179" t="s">
        <v>468</v>
      </c>
      <c r="D940" s="180"/>
      <c r="E940" s="180"/>
      <c r="F940" s="261"/>
      <c r="G940" s="262"/>
      <c r="H940" s="263"/>
      <c r="I940" s="180"/>
      <c r="J940" s="182"/>
      <c r="K940" s="180"/>
      <c r="L940" s="180"/>
      <c r="M940" s="180"/>
      <c r="N940" s="180"/>
      <c r="O940" s="180"/>
      <c r="P940" s="180"/>
      <c r="Q940" s="180"/>
      <c r="R940" s="180"/>
    </row>
    <row r="941" spans="3:18" ht="15.6">
      <c r="C941" s="180"/>
      <c r="D941" s="180"/>
      <c r="E941" s="180"/>
      <c r="F941" s="261"/>
      <c r="G941" s="262"/>
      <c r="H941" s="263"/>
      <c r="I941" s="180"/>
      <c r="J941" s="182"/>
      <c r="K941" s="180"/>
      <c r="L941" s="180"/>
      <c r="M941" s="180"/>
      <c r="N941" s="180"/>
      <c r="O941" s="180"/>
      <c r="P941" s="180"/>
      <c r="Q941" s="180"/>
      <c r="R941" s="180"/>
    </row>
    <row r="942" spans="3:18" ht="15.6">
      <c r="C942" s="338" t="s">
        <v>469</v>
      </c>
      <c r="D942" s="339"/>
      <c r="E942" s="184">
        <v>46022</v>
      </c>
      <c r="F942" s="184">
        <v>45657</v>
      </c>
      <c r="G942" s="263"/>
      <c r="H942" s="263"/>
      <c r="I942" s="180"/>
      <c r="J942" s="182"/>
      <c r="K942" s="180"/>
      <c r="L942" s="180"/>
      <c r="M942" s="180"/>
      <c r="N942" s="180"/>
      <c r="O942" s="180"/>
      <c r="P942" s="180"/>
      <c r="Q942" s="180"/>
      <c r="R942" s="180"/>
    </row>
    <row r="943" spans="3:18">
      <c r="C943" s="264" t="s">
        <v>470</v>
      </c>
      <c r="D943" s="265"/>
      <c r="E943" s="187">
        <v>3981130007</v>
      </c>
      <c r="F943" s="267">
        <v>3240838223.8899999</v>
      </c>
      <c r="G943" s="268"/>
      <c r="H943" s="268"/>
      <c r="I943" s="269"/>
      <c r="J943" s="270"/>
      <c r="K943" s="180"/>
      <c r="L943" s="180"/>
      <c r="M943" s="180"/>
      <c r="N943" s="180"/>
      <c r="O943" s="180"/>
      <c r="P943" s="180"/>
      <c r="Q943" s="180"/>
      <c r="R943" s="180"/>
    </row>
    <row r="944" spans="3:18">
      <c r="C944" s="264" t="s">
        <v>471</v>
      </c>
      <c r="D944" s="265"/>
      <c r="E944" s="187">
        <v>8053521414</v>
      </c>
      <c r="F944" s="301">
        <v>0</v>
      </c>
      <c r="G944" s="268"/>
      <c r="H944" s="268"/>
      <c r="I944" s="269"/>
      <c r="J944" s="270"/>
      <c r="K944" s="180"/>
      <c r="L944" s="180"/>
      <c r="M944" s="180"/>
      <c r="N944" s="180"/>
      <c r="O944" s="180"/>
      <c r="P944" s="180"/>
      <c r="Q944" s="180"/>
      <c r="R944" s="180"/>
    </row>
    <row r="945" spans="3:18" ht="15.6">
      <c r="C945" s="271" t="s">
        <v>472</v>
      </c>
      <c r="D945" s="272"/>
      <c r="E945" s="273">
        <v>12034651421</v>
      </c>
      <c r="F945" s="273">
        <v>3240838223.8899999</v>
      </c>
      <c r="G945" s="305"/>
      <c r="H945" s="305"/>
      <c r="I945" s="306"/>
      <c r="J945" s="306"/>
      <c r="K945" s="257"/>
      <c r="L945" s="274"/>
      <c r="M945" s="274"/>
      <c r="N945" s="274"/>
      <c r="O945" s="274"/>
      <c r="P945" s="274"/>
      <c r="Q945" s="274"/>
      <c r="R945" s="274"/>
    </row>
    <row r="946" spans="3:18" ht="15.6">
      <c r="C946" s="275"/>
      <c r="D946" s="276"/>
      <c r="E946" s="277"/>
      <c r="F946" s="16"/>
      <c r="G946" s="307"/>
      <c r="H946" s="307"/>
      <c r="I946" s="238"/>
      <c r="J946" s="238"/>
      <c r="K946" s="257"/>
      <c r="L946" s="238"/>
      <c r="M946" s="238"/>
      <c r="N946" s="238"/>
      <c r="O946" s="238"/>
      <c r="P946" s="238"/>
      <c r="Q946" s="238"/>
      <c r="R946" s="238"/>
    </row>
    <row r="947" spans="3:18" ht="15.6">
      <c r="C947" s="179" t="s">
        <v>473</v>
      </c>
      <c r="D947" s="179"/>
      <c r="E947" s="277"/>
      <c r="F947" s="16"/>
      <c r="G947" s="307"/>
      <c r="H947" s="307"/>
      <c r="I947" s="238"/>
      <c r="J947" s="238"/>
      <c r="K947" s="257"/>
      <c r="L947" s="238"/>
      <c r="M947" s="238"/>
      <c r="N947" s="238"/>
      <c r="O947" s="238"/>
      <c r="P947" s="238"/>
      <c r="Q947" s="238"/>
      <c r="R947" s="238"/>
    </row>
    <row r="948" spans="3:18" ht="15.6">
      <c r="C948" s="180" t="s">
        <v>474</v>
      </c>
      <c r="D948" s="180"/>
      <c r="E948" s="180"/>
      <c r="F948" s="261"/>
      <c r="G948" s="308"/>
      <c r="H948" s="307"/>
      <c r="I948" s="180"/>
      <c r="J948" s="180"/>
      <c r="K948" s="182"/>
      <c r="L948" s="180"/>
      <c r="M948" s="180"/>
      <c r="N948" s="180"/>
      <c r="O948" s="180"/>
      <c r="P948" s="180"/>
      <c r="Q948" s="180"/>
      <c r="R948" s="180"/>
    </row>
    <row r="949" spans="3:18" ht="15.6">
      <c r="C949" s="180"/>
      <c r="D949" s="180"/>
      <c r="E949" s="180"/>
      <c r="F949" s="261"/>
      <c r="G949" s="308"/>
      <c r="H949" s="307"/>
      <c r="I949" s="180"/>
      <c r="J949" s="180"/>
      <c r="K949" s="182"/>
      <c r="L949" s="180"/>
      <c r="M949" s="180"/>
      <c r="N949" s="180"/>
      <c r="O949" s="180"/>
      <c r="P949" s="180"/>
      <c r="Q949" s="180"/>
      <c r="R949" s="180"/>
    </row>
    <row r="950" spans="3:18" ht="15.6">
      <c r="C950" s="338" t="s">
        <v>469</v>
      </c>
      <c r="D950" s="339"/>
      <c r="E950" s="184">
        <v>46022</v>
      </c>
      <c r="F950" s="184">
        <v>45657</v>
      </c>
      <c r="G950" s="307"/>
      <c r="H950" s="307"/>
      <c r="I950" s="180"/>
      <c r="J950" s="182"/>
      <c r="K950" s="180"/>
      <c r="L950" s="180"/>
      <c r="M950" s="180"/>
      <c r="N950" s="180"/>
      <c r="O950" s="180"/>
      <c r="P950" s="180"/>
      <c r="Q950" s="180"/>
      <c r="R950" s="180"/>
    </row>
    <row r="951" spans="3:18">
      <c r="C951" s="278" t="s">
        <v>475</v>
      </c>
      <c r="D951" s="279"/>
      <c r="E951" s="266">
        <v>27129651</v>
      </c>
      <c r="F951" s="187">
        <v>69568061.400000006</v>
      </c>
      <c r="G951" s="307"/>
      <c r="H951" s="307"/>
      <c r="I951" s="180"/>
      <c r="J951" s="182"/>
      <c r="K951" s="180"/>
      <c r="L951" s="180"/>
      <c r="M951" s="180"/>
      <c r="N951" s="180"/>
      <c r="O951" s="180"/>
      <c r="P951" s="180"/>
      <c r="Q951" s="180"/>
      <c r="R951" s="180"/>
    </row>
    <row r="952" spans="3:18" ht="15.6">
      <c r="C952" s="271" t="s">
        <v>472</v>
      </c>
      <c r="D952" s="272"/>
      <c r="E952" s="273">
        <v>27129651</v>
      </c>
      <c r="F952" s="273">
        <v>69568061.400000006</v>
      </c>
      <c r="G952" s="305"/>
      <c r="H952" s="305"/>
      <c r="I952" s="269"/>
      <c r="J952" s="309"/>
      <c r="K952" s="180"/>
      <c r="L952" s="195"/>
      <c r="M952" s="195"/>
      <c r="N952" s="195"/>
      <c r="O952" s="195"/>
      <c r="P952" s="195"/>
      <c r="Q952" s="195"/>
      <c r="R952" s="195"/>
    </row>
    <row r="955" spans="3:18" ht="15.6">
      <c r="C955" s="179" t="s">
        <v>476</v>
      </c>
      <c r="D955" s="179"/>
      <c r="E955" s="237"/>
      <c r="F955" s="238"/>
      <c r="G955" s="310"/>
      <c r="H955" s="307"/>
    </row>
    <row r="956" spans="3:18" ht="15.6">
      <c r="C956" s="180" t="s">
        <v>474</v>
      </c>
      <c r="D956" s="180"/>
      <c r="E956" s="180"/>
      <c r="F956" s="261"/>
      <c r="G956" s="308"/>
      <c r="H956" s="307"/>
    </row>
    <row r="957" spans="3:18" ht="15.6">
      <c r="C957" s="180"/>
      <c r="D957" s="180"/>
      <c r="E957" s="180"/>
      <c r="F957" s="261"/>
      <c r="G957" s="308"/>
      <c r="H957" s="307"/>
    </row>
    <row r="958" spans="3:18" ht="15.6">
      <c r="C958" s="338" t="s">
        <v>469</v>
      </c>
      <c r="D958" s="339"/>
      <c r="E958" s="184">
        <v>46022</v>
      </c>
      <c r="F958" s="184">
        <v>45657</v>
      </c>
      <c r="G958" s="307"/>
      <c r="H958" s="307"/>
    </row>
    <row r="959" spans="3:18">
      <c r="C959" s="264" t="s">
        <v>477</v>
      </c>
      <c r="D959" s="265"/>
      <c r="E959" s="280">
        <v>31534961</v>
      </c>
      <c r="F959" s="280">
        <v>4049077351.3199997</v>
      </c>
      <c r="G959" s="180"/>
      <c r="H959" s="307"/>
    </row>
    <row r="960" spans="3:18">
      <c r="C960" s="264" t="s">
        <v>478</v>
      </c>
      <c r="D960" s="265"/>
      <c r="E960" s="280">
        <v>4350432459</v>
      </c>
      <c r="F960" s="280">
        <v>1418856520.27</v>
      </c>
      <c r="G960" s="234"/>
      <c r="H960" s="234"/>
    </row>
    <row r="961" spans="3:8">
      <c r="C961" s="264" t="s">
        <v>479</v>
      </c>
      <c r="D961" s="265"/>
      <c r="E961" s="280">
        <v>3274555653</v>
      </c>
      <c r="F961" s="280">
        <v>1137595585.97</v>
      </c>
      <c r="G961" s="180"/>
      <c r="H961" s="180"/>
    </row>
    <row r="962" spans="3:8">
      <c r="C962" s="264" t="s">
        <v>480</v>
      </c>
      <c r="D962" s="265"/>
      <c r="E962" s="280">
        <v>18743088849</v>
      </c>
      <c r="F962" s="280">
        <v>15051848147.079998</v>
      </c>
      <c r="G962" s="180"/>
      <c r="H962" s="180"/>
    </row>
    <row r="963" spans="3:8">
      <c r="C963" s="264" t="s">
        <v>481</v>
      </c>
      <c r="D963" s="265"/>
      <c r="E963" s="280">
        <v>50308341</v>
      </c>
      <c r="F963" s="280">
        <v>21654803.5</v>
      </c>
      <c r="G963" s="180"/>
      <c r="H963" s="180"/>
    </row>
    <row r="964" spans="3:8">
      <c r="C964" s="264" t="s">
        <v>482</v>
      </c>
      <c r="D964" s="265"/>
      <c r="E964" s="280">
        <v>4678679310</v>
      </c>
      <c r="F964" s="280">
        <v>0</v>
      </c>
      <c r="G964" s="311"/>
      <c r="H964" s="311"/>
    </row>
    <row r="965" spans="3:8">
      <c r="C965" s="264" t="s">
        <v>483</v>
      </c>
      <c r="D965" s="265"/>
      <c r="E965" s="280">
        <v>4739742</v>
      </c>
      <c r="F965" s="280">
        <v>0</v>
      </c>
      <c r="G965" s="311"/>
      <c r="H965" s="311"/>
    </row>
    <row r="966" spans="3:8" ht="15.6">
      <c r="C966" s="271" t="s">
        <v>472</v>
      </c>
      <c r="D966" s="272"/>
      <c r="E966" s="281">
        <v>31133339315</v>
      </c>
      <c r="F966" s="281">
        <v>21679032408.139999</v>
      </c>
      <c r="G966" s="312"/>
      <c r="H966" s="312"/>
    </row>
    <row r="967" spans="3:8" ht="15.6">
      <c r="C967" s="282"/>
      <c r="D967" s="282"/>
      <c r="E967" s="236"/>
      <c r="F967" s="261"/>
      <c r="G967" s="313"/>
      <c r="H967" s="311"/>
    </row>
    <row r="968" spans="3:8" ht="15.6">
      <c r="C968" s="283" t="s">
        <v>62</v>
      </c>
      <c r="D968" s="282"/>
      <c r="E968" s="236"/>
      <c r="F968" s="261"/>
      <c r="G968" s="313"/>
      <c r="H968" s="311"/>
    </row>
    <row r="969" spans="3:8" ht="15.6">
      <c r="C969" s="282"/>
      <c r="D969" s="282"/>
      <c r="E969" s="180"/>
      <c r="F969" s="261"/>
      <c r="G969" s="16"/>
      <c r="H969" s="180"/>
    </row>
    <row r="970" spans="3:8" ht="15.6">
      <c r="C970" s="179" t="s">
        <v>512</v>
      </c>
      <c r="D970" s="179"/>
      <c r="E970" s="237"/>
      <c r="F970" s="238"/>
      <c r="G970" s="239"/>
      <c r="H970" s="238"/>
    </row>
    <row r="971" spans="3:8" ht="15.6">
      <c r="C971" s="180" t="s">
        <v>484</v>
      </c>
      <c r="D971" s="180"/>
      <c r="E971" s="180"/>
      <c r="F971" s="261"/>
      <c r="G971" s="16"/>
      <c r="H971" s="180"/>
    </row>
    <row r="972" spans="3:8" ht="15.6">
      <c r="C972" s="180"/>
      <c r="D972" s="180"/>
      <c r="E972" s="180"/>
      <c r="F972" s="261"/>
      <c r="G972" s="16"/>
      <c r="H972" s="180"/>
    </row>
    <row r="973" spans="3:8" ht="15.6">
      <c r="C973" s="338" t="s">
        <v>469</v>
      </c>
      <c r="D973" s="339"/>
      <c r="E973" s="184">
        <v>46022</v>
      </c>
      <c r="F973" s="184">
        <v>45657</v>
      </c>
      <c r="G973" s="180"/>
      <c r="H973" s="180"/>
    </row>
    <row r="974" spans="3:8">
      <c r="C974" s="264" t="s">
        <v>485</v>
      </c>
      <c r="D974" s="265"/>
      <c r="E974" s="280">
        <v>27757057379</v>
      </c>
      <c r="F974" s="280">
        <v>107664843418</v>
      </c>
      <c r="G974" s="311"/>
      <c r="H974" s="314"/>
    </row>
    <row r="975" spans="3:8">
      <c r="C975" s="264" t="s">
        <v>486</v>
      </c>
      <c r="D975" s="265"/>
      <c r="E975" s="280">
        <v>14872354570</v>
      </c>
      <c r="F975" s="280">
        <v>18341908195</v>
      </c>
      <c r="G975" s="311"/>
      <c r="H975" s="314"/>
    </row>
    <row r="976" spans="3:8">
      <c r="C976" s="264" t="s">
        <v>487</v>
      </c>
      <c r="D976" s="265"/>
      <c r="E976" s="280">
        <v>20307074604</v>
      </c>
      <c r="F976" s="280">
        <v>4595028173</v>
      </c>
      <c r="G976" s="311"/>
      <c r="H976" s="314"/>
    </row>
    <row r="977" spans="3:11">
      <c r="C977" s="264" t="s">
        <v>488</v>
      </c>
      <c r="D977" s="265"/>
      <c r="E977" s="280">
        <v>176766245619</v>
      </c>
      <c r="F977" s="280">
        <v>365412902306</v>
      </c>
      <c r="G977" s="311"/>
      <c r="H977" s="311"/>
    </row>
    <row r="978" spans="3:11">
      <c r="C978" s="264" t="s">
        <v>489</v>
      </c>
      <c r="D978" s="265"/>
      <c r="E978" s="288">
        <v>0</v>
      </c>
      <c r="F978" s="280">
        <v>4991794311</v>
      </c>
      <c r="G978" s="311"/>
      <c r="H978" s="311"/>
    </row>
    <row r="979" spans="3:11">
      <c r="C979" s="264" t="s">
        <v>490</v>
      </c>
      <c r="D979" s="265"/>
      <c r="E979" s="280">
        <v>125899172304</v>
      </c>
      <c r="F979" s="288">
        <v>0</v>
      </c>
      <c r="G979" s="311"/>
      <c r="H979" s="311"/>
    </row>
    <row r="980" spans="3:11">
      <c r="C980" s="264" t="s">
        <v>491</v>
      </c>
      <c r="D980" s="265"/>
      <c r="E980" s="288">
        <v>0</v>
      </c>
      <c r="F980" s="280">
        <v>1445</v>
      </c>
      <c r="G980" s="311"/>
      <c r="H980" s="311"/>
    </row>
    <row r="981" spans="3:11" ht="15.6">
      <c r="C981" s="271" t="s">
        <v>472</v>
      </c>
      <c r="D981" s="272"/>
      <c r="E981" s="284">
        <v>365601904476</v>
      </c>
      <c r="F981" s="284">
        <v>501006477848</v>
      </c>
      <c r="G981" s="315"/>
      <c r="H981" s="305"/>
      <c r="J981" s="316"/>
      <c r="K981" s="317"/>
    </row>
    <row r="982" spans="3:11" ht="15.6">
      <c r="C982" s="285"/>
      <c r="D982" s="285"/>
      <c r="E982" s="286"/>
      <c r="F982" s="286"/>
      <c r="G982" s="287"/>
      <c r="H982" s="287"/>
    </row>
    <row r="983" spans="3:11" ht="15.6">
      <c r="C983" s="285"/>
      <c r="D983" s="285"/>
      <c r="E983" s="286"/>
      <c r="F983" s="286"/>
      <c r="G983" s="287"/>
      <c r="H983" s="287"/>
    </row>
    <row r="984" spans="3:11" ht="15.6">
      <c r="C984" s="338" t="s">
        <v>469</v>
      </c>
      <c r="D984" s="339"/>
      <c r="E984" s="184">
        <v>46022</v>
      </c>
      <c r="F984" s="184">
        <v>45657</v>
      </c>
      <c r="G984" s="287"/>
      <c r="H984" s="287"/>
    </row>
    <row r="985" spans="3:11">
      <c r="C985" s="264" t="s">
        <v>56</v>
      </c>
      <c r="D985" s="265"/>
      <c r="E985" s="280">
        <v>365891348122</v>
      </c>
      <c r="F985" s="280">
        <v>500294700719</v>
      </c>
      <c r="G985" s="318"/>
      <c r="H985" s="307"/>
    </row>
    <row r="986" spans="3:11" hidden="1">
      <c r="C986" s="264" t="s">
        <v>492</v>
      </c>
      <c r="D986" s="265"/>
      <c r="E986" s="280">
        <v>0</v>
      </c>
      <c r="F986" s="288">
        <v>0</v>
      </c>
      <c r="G986" s="287"/>
      <c r="H986" s="287"/>
    </row>
    <row r="987" spans="3:11" hidden="1">
      <c r="C987" s="264" t="s">
        <v>493</v>
      </c>
      <c r="D987" s="265"/>
      <c r="E987" s="280">
        <v>0</v>
      </c>
      <c r="F987" s="288">
        <v>0</v>
      </c>
      <c r="G987" s="287"/>
      <c r="H987" s="287"/>
    </row>
    <row r="988" spans="3:11" hidden="1">
      <c r="C988" s="264" t="s">
        <v>494</v>
      </c>
      <c r="D988" s="265"/>
      <c r="E988" s="280">
        <v>0</v>
      </c>
      <c r="F988" s="288">
        <v>0</v>
      </c>
      <c r="G988" s="311"/>
      <c r="H988" s="311"/>
    </row>
    <row r="989" spans="3:11" hidden="1">
      <c r="C989" s="264" t="s">
        <v>495</v>
      </c>
      <c r="D989" s="265"/>
      <c r="E989" s="280">
        <v>0</v>
      </c>
      <c r="F989" s="288">
        <v>0</v>
      </c>
      <c r="G989" s="311"/>
      <c r="H989" s="311"/>
      <c r="I989" s="311"/>
      <c r="J989" s="180"/>
      <c r="K989" s="182"/>
    </row>
    <row r="990" spans="3:11" hidden="1">
      <c r="C990" s="264" t="s">
        <v>496</v>
      </c>
      <c r="D990" s="265"/>
      <c r="E990" s="280">
        <v>0</v>
      </c>
      <c r="F990" s="291">
        <v>0</v>
      </c>
      <c r="G990" s="313"/>
      <c r="H990" s="311"/>
      <c r="I990" s="311"/>
      <c r="J990" s="180"/>
      <c r="K990" s="182"/>
    </row>
    <row r="991" spans="3:11" ht="15.6">
      <c r="C991" s="271" t="s">
        <v>472</v>
      </c>
      <c r="D991" s="272"/>
      <c r="E991" s="284">
        <v>365891348122</v>
      </c>
      <c r="F991" s="284">
        <v>500294700719</v>
      </c>
      <c r="G991" s="319"/>
      <c r="H991" s="319"/>
      <c r="I991" s="311"/>
      <c r="J991" s="180"/>
      <c r="K991" s="182"/>
    </row>
    <row r="992" spans="3:11" ht="15.6">
      <c r="C992" s="361" t="s">
        <v>62</v>
      </c>
      <c r="D992" s="361"/>
      <c r="E992" s="361"/>
      <c r="F992" s="361"/>
      <c r="G992" s="320"/>
      <c r="H992" s="320"/>
      <c r="I992" s="311"/>
      <c r="J992" s="180"/>
      <c r="K992" s="182"/>
    </row>
    <row r="993" spans="3:11" ht="15.6">
      <c r="C993" s="283"/>
      <c r="D993" s="285"/>
      <c r="E993" s="286"/>
      <c r="F993" s="289"/>
      <c r="G993" s="320"/>
      <c r="H993" s="320"/>
      <c r="I993" s="311"/>
      <c r="J993" s="180"/>
      <c r="K993" s="182"/>
    </row>
    <row r="994" spans="3:11" ht="15.6">
      <c r="C994" s="179" t="s">
        <v>497</v>
      </c>
      <c r="D994" s="179"/>
      <c r="E994" s="237"/>
      <c r="F994" s="238"/>
      <c r="G994" s="290"/>
      <c r="H994" s="290"/>
      <c r="I994" s="180"/>
      <c r="J994" s="180"/>
      <c r="K994" s="182"/>
    </row>
    <row r="995" spans="3:11" ht="15.6">
      <c r="C995" s="180" t="s">
        <v>484</v>
      </c>
      <c r="D995" s="180"/>
      <c r="E995" s="180"/>
      <c r="F995" s="261"/>
      <c r="G995" s="290"/>
      <c r="H995" s="290"/>
      <c r="I995" s="180"/>
      <c r="J995" s="180"/>
      <c r="K995" s="182"/>
    </row>
    <row r="996" spans="3:11" ht="15.6">
      <c r="C996" s="285"/>
      <c r="D996" s="285"/>
      <c r="E996" s="286"/>
      <c r="F996" s="286"/>
      <c r="G996" s="290"/>
      <c r="H996" s="290"/>
      <c r="I996" s="180"/>
      <c r="J996" s="180"/>
      <c r="K996" s="182"/>
    </row>
    <row r="997" spans="3:11" ht="15.6">
      <c r="C997" s="338" t="s">
        <v>469</v>
      </c>
      <c r="D997" s="339"/>
      <c r="E997" s="184">
        <v>46022</v>
      </c>
      <c r="F997" s="184">
        <v>45657</v>
      </c>
      <c r="G997" s="290"/>
      <c r="H997" s="290"/>
      <c r="I997" s="180"/>
      <c r="J997" s="180"/>
      <c r="K997" s="182"/>
    </row>
    <row r="998" spans="3:11">
      <c r="C998" s="264" t="s">
        <v>498</v>
      </c>
      <c r="D998" s="265"/>
      <c r="E998" s="280">
        <v>5303208</v>
      </c>
      <c r="F998" s="288">
        <v>0</v>
      </c>
      <c r="G998" s="290"/>
      <c r="H998" s="290"/>
      <c r="I998" s="180"/>
      <c r="J998" s="180"/>
      <c r="K998" s="182"/>
    </row>
    <row r="999" spans="3:11">
      <c r="C999" s="264" t="s">
        <v>499</v>
      </c>
      <c r="D999" s="265"/>
      <c r="E999" s="280">
        <v>14849275</v>
      </c>
      <c r="F999" s="288">
        <v>0</v>
      </c>
      <c r="G999" s="290"/>
      <c r="H999" s="290"/>
      <c r="I999" s="180"/>
      <c r="J999" s="180"/>
      <c r="K999" s="182"/>
    </row>
    <row r="1000" spans="3:11">
      <c r="C1000" s="264" t="s">
        <v>500</v>
      </c>
      <c r="D1000" s="265"/>
      <c r="E1000" s="280">
        <v>2931626</v>
      </c>
      <c r="F1000" s="288">
        <v>0</v>
      </c>
      <c r="G1000" s="290"/>
      <c r="H1000" s="290"/>
      <c r="I1000" s="180"/>
      <c r="J1000" s="180"/>
      <c r="K1000" s="182"/>
    </row>
    <row r="1001" spans="3:11">
      <c r="C1001" s="264" t="s">
        <v>501</v>
      </c>
      <c r="D1001" s="265"/>
      <c r="E1001" s="280">
        <v>290</v>
      </c>
      <c r="F1001" s="288">
        <v>0</v>
      </c>
      <c r="G1001" s="290"/>
      <c r="H1001" s="290"/>
      <c r="I1001" s="180"/>
      <c r="J1001" s="180"/>
      <c r="K1001" s="182"/>
    </row>
    <row r="1002" spans="3:11" ht="15.6">
      <c r="C1002" s="271" t="s">
        <v>472</v>
      </c>
      <c r="D1002" s="272"/>
      <c r="E1002" s="284">
        <v>23084399</v>
      </c>
      <c r="F1002" s="302">
        <v>0</v>
      </c>
      <c r="G1002" s="290"/>
      <c r="H1002" s="290"/>
      <c r="I1002" s="180"/>
      <c r="J1002" s="180"/>
      <c r="K1002" s="182"/>
    </row>
    <row r="1003" spans="3:11" ht="15.6">
      <c r="C1003" s="285"/>
      <c r="D1003" s="285"/>
      <c r="E1003" s="286"/>
      <c r="F1003" s="289"/>
      <c r="G1003" s="290"/>
      <c r="H1003" s="290"/>
      <c r="I1003" s="180"/>
      <c r="J1003" s="180"/>
      <c r="K1003" s="182"/>
    </row>
    <row r="1004" spans="3:11" ht="15.6">
      <c r="C1004" s="285"/>
      <c r="D1004" s="285"/>
      <c r="E1004" s="286"/>
      <c r="F1004" s="289"/>
      <c r="G1004" s="290"/>
      <c r="H1004" s="290"/>
      <c r="I1004" s="180"/>
      <c r="J1004" s="180"/>
      <c r="K1004" s="182"/>
    </row>
    <row r="1005" spans="3:11" ht="15.6">
      <c r="C1005" s="285"/>
      <c r="D1005" s="285"/>
      <c r="E1005" s="286"/>
      <c r="F1005" s="289"/>
      <c r="G1005" s="290"/>
      <c r="H1005" s="290"/>
      <c r="I1005" s="180"/>
      <c r="J1005" s="180"/>
      <c r="K1005" s="182"/>
    </row>
    <row r="1006" spans="3:11" ht="15.6">
      <c r="C1006" s="179" t="s">
        <v>502</v>
      </c>
      <c r="D1006" s="285"/>
      <c r="E1006" s="286"/>
      <c r="F1006" s="286"/>
      <c r="G1006" s="290"/>
      <c r="H1006" s="290"/>
      <c r="I1006" s="180"/>
      <c r="J1006" s="180"/>
      <c r="K1006" s="182"/>
    </row>
    <row r="1007" spans="3:11" ht="45" customHeight="1">
      <c r="C1007" s="360" t="s">
        <v>503</v>
      </c>
      <c r="D1007" s="360"/>
      <c r="E1007" s="360"/>
      <c r="F1007" s="360"/>
      <c r="G1007" s="360"/>
      <c r="H1007" s="360"/>
      <c r="I1007" s="360"/>
      <c r="J1007" s="360"/>
      <c r="K1007" s="360"/>
    </row>
    <row r="1009" spans="3:11" ht="15.6">
      <c r="C1009" s="179" t="s">
        <v>504</v>
      </c>
      <c r="D1009" s="179"/>
      <c r="E1009" s="180"/>
      <c r="F1009" s="180"/>
      <c r="G1009" s="181"/>
      <c r="H1009" s="180"/>
      <c r="I1009" s="180"/>
      <c r="J1009" s="180"/>
      <c r="K1009" s="182"/>
    </row>
    <row r="1010" spans="3:11">
      <c r="C1010" s="180" t="s">
        <v>505</v>
      </c>
      <c r="D1010" s="180"/>
      <c r="E1010" s="180"/>
      <c r="F1010" s="180"/>
      <c r="G1010" s="181"/>
      <c r="H1010" s="180"/>
      <c r="I1010" s="180"/>
      <c r="J1010" s="180"/>
      <c r="K1010" s="182"/>
    </row>
    <row r="1011" spans="3:11">
      <c r="C1011" s="180"/>
      <c r="D1011" s="180"/>
      <c r="E1011" s="180"/>
      <c r="F1011" s="180"/>
      <c r="G1011" s="181"/>
      <c r="H1011" s="180"/>
      <c r="I1011" s="180"/>
      <c r="J1011" s="180"/>
      <c r="K1011" s="182"/>
    </row>
    <row r="1012" spans="3:11" ht="15.6">
      <c r="C1012" s="179" t="s">
        <v>506</v>
      </c>
      <c r="D1012" s="179"/>
      <c r="E1012" s="180"/>
      <c r="F1012" s="180"/>
      <c r="G1012" s="181"/>
      <c r="H1012" s="180"/>
      <c r="I1012" s="180"/>
      <c r="J1012" s="180"/>
      <c r="K1012" s="182"/>
    </row>
    <row r="1013" spans="3:11">
      <c r="C1013" s="341" t="s">
        <v>507</v>
      </c>
      <c r="D1013" s="341"/>
      <c r="E1013" s="341"/>
      <c r="F1013" s="341"/>
      <c r="G1013" s="341"/>
      <c r="H1013" s="341"/>
      <c r="I1013" s="341"/>
      <c r="J1013" s="341"/>
      <c r="K1013" s="182"/>
    </row>
    <row r="1014" spans="3:11">
      <c r="C1014" s="175"/>
      <c r="D1014" s="175"/>
      <c r="E1014" s="175"/>
      <c r="F1014" s="175"/>
      <c r="G1014" s="175"/>
      <c r="H1014" s="175"/>
      <c r="I1014" s="175"/>
      <c r="J1014" s="175"/>
      <c r="K1014" s="182"/>
    </row>
    <row r="1015" spans="3:11" ht="15.6">
      <c r="C1015" s="179" t="s">
        <v>508</v>
      </c>
      <c r="D1015" s="179"/>
      <c r="E1015" s="180"/>
      <c r="F1015" s="180"/>
      <c r="G1015" s="180"/>
      <c r="H1015" s="180"/>
      <c r="I1015" s="180"/>
      <c r="J1015" s="180"/>
      <c r="K1015" s="182"/>
    </row>
    <row r="1016" spans="3:11" ht="33.6" customHeight="1">
      <c r="C1016" s="332" t="s">
        <v>509</v>
      </c>
      <c r="D1016" s="332"/>
      <c r="E1016" s="332"/>
      <c r="F1016" s="332"/>
      <c r="G1016" s="332"/>
      <c r="H1016" s="332"/>
      <c r="I1016" s="332"/>
      <c r="J1016" s="332"/>
      <c r="K1016" s="332"/>
    </row>
    <row r="1017" spans="3:11">
      <c r="C1017" s="180"/>
      <c r="D1017" s="180"/>
      <c r="E1017" s="180"/>
      <c r="F1017" s="180"/>
      <c r="G1017" s="181"/>
      <c r="H1017" s="180"/>
      <c r="I1017" s="180"/>
      <c r="J1017" s="180"/>
      <c r="K1017" s="182"/>
    </row>
    <row r="1018" spans="3:11">
      <c r="C1018" s="180"/>
      <c r="D1018" s="180"/>
      <c r="E1018" s="180"/>
      <c r="F1018" s="180"/>
      <c r="G1018" s="181"/>
      <c r="H1018" s="180"/>
      <c r="I1018" s="180"/>
      <c r="J1018" s="180"/>
      <c r="K1018" s="182"/>
    </row>
    <row r="1019" spans="3:11">
      <c r="C1019" s="180"/>
      <c r="D1019" s="180"/>
      <c r="E1019" s="180"/>
      <c r="F1019" s="180"/>
      <c r="G1019" s="181"/>
      <c r="H1019" s="180"/>
      <c r="I1019" s="180"/>
      <c r="J1019" s="180"/>
      <c r="K1019" s="182"/>
    </row>
    <row r="1020" spans="3:11">
      <c r="C1020" s="180" t="s">
        <v>61</v>
      </c>
      <c r="D1020" s="180"/>
      <c r="E1020" s="180"/>
      <c r="F1020" s="180"/>
      <c r="G1020" s="181"/>
      <c r="H1020" s="180"/>
      <c r="I1020" s="180"/>
      <c r="J1020" s="180"/>
      <c r="K1020" s="182"/>
    </row>
    <row r="1025" spans="3:6" ht="15.6">
      <c r="C1025" s="27" t="s">
        <v>36</v>
      </c>
      <c r="D1025" s="27" t="s">
        <v>37</v>
      </c>
      <c r="E1025" s="28"/>
      <c r="F1025" s="27" t="s">
        <v>38</v>
      </c>
    </row>
    <row r="1026" spans="3:6">
      <c r="C1026" s="29" t="s">
        <v>39</v>
      </c>
      <c r="D1026" s="293" t="s">
        <v>40</v>
      </c>
      <c r="E1026" s="16"/>
      <c r="F1026" s="29" t="s">
        <v>41</v>
      </c>
    </row>
  </sheetData>
  <autoFilter ref="C150:R409" xr:uid="{33E29683-E981-43FE-89C3-ABA8AFA31C7F}">
    <filterColumn colId="1" showButton="0"/>
  </autoFilter>
  <mergeCells count="625">
    <mergeCell ref="C992:F992"/>
    <mergeCell ref="C90:D90"/>
    <mergeCell ref="C95:J95"/>
    <mergeCell ref="C100:D100"/>
    <mergeCell ref="C132:K132"/>
    <mergeCell ref="C138:D138"/>
    <mergeCell ref="C411:C412"/>
    <mergeCell ref="D411:E412"/>
    <mergeCell ref="L411:L412"/>
    <mergeCell ref="D424:E424"/>
    <mergeCell ref="D425:E425"/>
    <mergeCell ref="D426:E426"/>
    <mergeCell ref="D433:E433"/>
    <mergeCell ref="D434:E434"/>
    <mergeCell ref="D435:E435"/>
    <mergeCell ref="D436:E436"/>
    <mergeCell ref="D427:E427"/>
    <mergeCell ref="D428:E428"/>
    <mergeCell ref="D429:E429"/>
    <mergeCell ref="D430:E430"/>
    <mergeCell ref="D431:E431"/>
    <mergeCell ref="D442:E442"/>
    <mergeCell ref="D443:E443"/>
    <mergeCell ref="D444:E444"/>
    <mergeCell ref="M411:M412"/>
    <mergeCell ref="C150:C151"/>
    <mergeCell ref="D150:E151"/>
    <mergeCell ref="C1007:K1007"/>
    <mergeCell ref="C1013:J1013"/>
    <mergeCell ref="C1016:K1016"/>
    <mergeCell ref="Q411:Q412"/>
    <mergeCell ref="C942:D942"/>
    <mergeCell ref="C950:D950"/>
    <mergeCell ref="F411:F412"/>
    <mergeCell ref="G411:G412"/>
    <mergeCell ref="H411:H412"/>
    <mergeCell ref="I411:I412"/>
    <mergeCell ref="J411:J412"/>
    <mergeCell ref="C997:D997"/>
    <mergeCell ref="D413:E413"/>
    <mergeCell ref="D414:E414"/>
    <mergeCell ref="D415:E415"/>
    <mergeCell ref="D416:E416"/>
    <mergeCell ref="N411:N412"/>
    <mergeCell ref="O411:O412"/>
    <mergeCell ref="P411:P412"/>
    <mergeCell ref="D422:E422"/>
    <mergeCell ref="D423:E423"/>
    <mergeCell ref="K31:L31"/>
    <mergeCell ref="C32:H32"/>
    <mergeCell ref="I32:J32"/>
    <mergeCell ref="K32:L32"/>
    <mergeCell ref="C35:H35"/>
    <mergeCell ref="C31:H31"/>
    <mergeCell ref="I31:J31"/>
    <mergeCell ref="I35:J35"/>
    <mergeCell ref="K35:L35"/>
    <mergeCell ref="C33:H33"/>
    <mergeCell ref="I33:J33"/>
    <mergeCell ref="K33:L33"/>
    <mergeCell ref="C34:H34"/>
    <mergeCell ref="I34:J34"/>
    <mergeCell ref="K34:L34"/>
    <mergeCell ref="C3:Q3"/>
    <mergeCell ref="C25:L25"/>
    <mergeCell ref="C30:H30"/>
    <mergeCell ref="I30:J30"/>
    <mergeCell ref="K30:L30"/>
    <mergeCell ref="C4:P4"/>
    <mergeCell ref="C24:L24"/>
    <mergeCell ref="C9:L9"/>
    <mergeCell ref="C10:L10"/>
    <mergeCell ref="C11:L11"/>
    <mergeCell ref="C12:L12"/>
    <mergeCell ref="C15:L15"/>
    <mergeCell ref="C20:L20"/>
    <mergeCell ref="C21:L21"/>
    <mergeCell ref="C22:L22"/>
    <mergeCell ref="C23:L23"/>
    <mergeCell ref="C36:H36"/>
    <mergeCell ref="I36:J36"/>
    <mergeCell ref="K36:L36"/>
    <mergeCell ref="C60:L60"/>
    <mergeCell ref="C61:L61"/>
    <mergeCell ref="C42:L42"/>
    <mergeCell ref="C45:L45"/>
    <mergeCell ref="C56:L56"/>
    <mergeCell ref="C57:L57"/>
    <mergeCell ref="C59:L59"/>
    <mergeCell ref="C52:L53"/>
    <mergeCell ref="C58:L58"/>
    <mergeCell ref="C83:L83"/>
    <mergeCell ref="C86:L86"/>
    <mergeCell ref="C72:L72"/>
    <mergeCell ref="C38:L38"/>
    <mergeCell ref="C39:L39"/>
    <mergeCell ref="C66:L66"/>
    <mergeCell ref="C69:L69"/>
    <mergeCell ref="C73:L73"/>
    <mergeCell ref="C76:L76"/>
    <mergeCell ref="C77:L77"/>
    <mergeCell ref="C80:L80"/>
    <mergeCell ref="C50:L51"/>
    <mergeCell ref="Q150:Q151"/>
    <mergeCell ref="R150:R151"/>
    <mergeCell ref="C984:D984"/>
    <mergeCell ref="K150:K151"/>
    <mergeCell ref="L150:L151"/>
    <mergeCell ref="M150:M151"/>
    <mergeCell ref="N150:N151"/>
    <mergeCell ref="O150:O151"/>
    <mergeCell ref="F150:F151"/>
    <mergeCell ref="G150:G151"/>
    <mergeCell ref="H150:H151"/>
    <mergeCell ref="I150:I151"/>
    <mergeCell ref="J150:J151"/>
    <mergeCell ref="K411:K412"/>
    <mergeCell ref="C958:D958"/>
    <mergeCell ref="C973:D973"/>
    <mergeCell ref="R411:R412"/>
    <mergeCell ref="P150:P151"/>
    <mergeCell ref="D417:E417"/>
    <mergeCell ref="D418:E418"/>
    <mergeCell ref="D419:E419"/>
    <mergeCell ref="D420:E420"/>
    <mergeCell ref="D421:E421"/>
    <mergeCell ref="D432:E432"/>
    <mergeCell ref="D445:E445"/>
    <mergeCell ref="D446:E446"/>
    <mergeCell ref="D437:E437"/>
    <mergeCell ref="D438:E438"/>
    <mergeCell ref="D439:E439"/>
    <mergeCell ref="D440:E440"/>
    <mergeCell ref="D441:E441"/>
    <mergeCell ref="D452:E452"/>
    <mergeCell ref="D453:E453"/>
    <mergeCell ref="D454:E454"/>
    <mergeCell ref="D455:E455"/>
    <mergeCell ref="D456:E456"/>
    <mergeCell ref="D447:E447"/>
    <mergeCell ref="D448:E448"/>
    <mergeCell ref="D449:E449"/>
    <mergeCell ref="D450:E450"/>
    <mergeCell ref="D451:E451"/>
    <mergeCell ref="D462:E462"/>
    <mergeCell ref="D463:E463"/>
    <mergeCell ref="D464:E464"/>
    <mergeCell ref="D465:E465"/>
    <mergeCell ref="D466:E466"/>
    <mergeCell ref="D457:E457"/>
    <mergeCell ref="D458:E458"/>
    <mergeCell ref="D459:E459"/>
    <mergeCell ref="D460:E460"/>
    <mergeCell ref="D461:E461"/>
    <mergeCell ref="D472:E472"/>
    <mergeCell ref="D473:E473"/>
    <mergeCell ref="D474:E474"/>
    <mergeCell ref="D475:E475"/>
    <mergeCell ref="D476:E476"/>
    <mergeCell ref="D467:E467"/>
    <mergeCell ref="D468:E468"/>
    <mergeCell ref="D469:E469"/>
    <mergeCell ref="D470:E470"/>
    <mergeCell ref="D471:E471"/>
    <mergeCell ref="D482:E482"/>
    <mergeCell ref="D483:E483"/>
    <mergeCell ref="D484:E484"/>
    <mergeCell ref="D485:E485"/>
    <mergeCell ref="D486:E486"/>
    <mergeCell ref="D477:E477"/>
    <mergeCell ref="D478:E478"/>
    <mergeCell ref="D479:E479"/>
    <mergeCell ref="D480:E480"/>
    <mergeCell ref="D481:E481"/>
    <mergeCell ref="D492:E492"/>
    <mergeCell ref="D493:E493"/>
    <mergeCell ref="D494:E494"/>
    <mergeCell ref="D495:E495"/>
    <mergeCell ref="D496:E496"/>
    <mergeCell ref="D487:E487"/>
    <mergeCell ref="D488:E488"/>
    <mergeCell ref="D489:E489"/>
    <mergeCell ref="D490:E490"/>
    <mergeCell ref="D491:E491"/>
    <mergeCell ref="D502:E502"/>
    <mergeCell ref="D503:E503"/>
    <mergeCell ref="D504:E504"/>
    <mergeCell ref="D505:E505"/>
    <mergeCell ref="D506:E506"/>
    <mergeCell ref="D497:E497"/>
    <mergeCell ref="D498:E498"/>
    <mergeCell ref="D499:E499"/>
    <mergeCell ref="D500:E500"/>
    <mergeCell ref="D501:E501"/>
    <mergeCell ref="D512:E512"/>
    <mergeCell ref="D513:E513"/>
    <mergeCell ref="D514:E514"/>
    <mergeCell ref="D515:E515"/>
    <mergeCell ref="D516:E516"/>
    <mergeCell ref="D507:E507"/>
    <mergeCell ref="D508:E508"/>
    <mergeCell ref="D509:E509"/>
    <mergeCell ref="D510:E510"/>
    <mergeCell ref="D511:E511"/>
    <mergeCell ref="D522:E522"/>
    <mergeCell ref="D523:E523"/>
    <mergeCell ref="D524:E524"/>
    <mergeCell ref="D525:E525"/>
    <mergeCell ref="D526:E526"/>
    <mergeCell ref="D517:E517"/>
    <mergeCell ref="D518:E518"/>
    <mergeCell ref="D519:E519"/>
    <mergeCell ref="D520:E520"/>
    <mergeCell ref="D521:E521"/>
    <mergeCell ref="D532:E532"/>
    <mergeCell ref="D533:E533"/>
    <mergeCell ref="D534:E534"/>
    <mergeCell ref="D535:E535"/>
    <mergeCell ref="D536:E536"/>
    <mergeCell ref="D527:E527"/>
    <mergeCell ref="D528:E528"/>
    <mergeCell ref="D529:E529"/>
    <mergeCell ref="D530:E530"/>
    <mergeCell ref="D531:E531"/>
    <mergeCell ref="D542:E542"/>
    <mergeCell ref="D543:E543"/>
    <mergeCell ref="D544:E544"/>
    <mergeCell ref="D545:E545"/>
    <mergeCell ref="D546:E546"/>
    <mergeCell ref="D537:E537"/>
    <mergeCell ref="D538:E538"/>
    <mergeCell ref="D539:E539"/>
    <mergeCell ref="D540:E540"/>
    <mergeCell ref="D541:E541"/>
    <mergeCell ref="D552:E552"/>
    <mergeCell ref="D553:E553"/>
    <mergeCell ref="D554:E554"/>
    <mergeCell ref="D555:E555"/>
    <mergeCell ref="D556:E556"/>
    <mergeCell ref="D547:E547"/>
    <mergeCell ref="D548:E548"/>
    <mergeCell ref="D549:E549"/>
    <mergeCell ref="D550:E550"/>
    <mergeCell ref="D551:E551"/>
    <mergeCell ref="D562:E562"/>
    <mergeCell ref="D563:E563"/>
    <mergeCell ref="D564:E564"/>
    <mergeCell ref="D565:E565"/>
    <mergeCell ref="D566:E566"/>
    <mergeCell ref="D557:E557"/>
    <mergeCell ref="D558:E558"/>
    <mergeCell ref="D559:E559"/>
    <mergeCell ref="D560:E560"/>
    <mergeCell ref="D561:E561"/>
    <mergeCell ref="D572:E572"/>
    <mergeCell ref="D573:E573"/>
    <mergeCell ref="D574:E574"/>
    <mergeCell ref="D575:E575"/>
    <mergeCell ref="D576:E576"/>
    <mergeCell ref="D567:E567"/>
    <mergeCell ref="D568:E568"/>
    <mergeCell ref="D569:E569"/>
    <mergeCell ref="D570:E570"/>
    <mergeCell ref="D571:E571"/>
    <mergeCell ref="D582:E582"/>
    <mergeCell ref="D583:E583"/>
    <mergeCell ref="D584:E584"/>
    <mergeCell ref="D585:E585"/>
    <mergeCell ref="D586:E586"/>
    <mergeCell ref="D577:E577"/>
    <mergeCell ref="D578:E578"/>
    <mergeCell ref="D579:E579"/>
    <mergeCell ref="D580:E580"/>
    <mergeCell ref="D581:E581"/>
    <mergeCell ref="D592:E592"/>
    <mergeCell ref="D593:E593"/>
    <mergeCell ref="D594:E594"/>
    <mergeCell ref="D595:E595"/>
    <mergeCell ref="D596:E596"/>
    <mergeCell ref="D587:E587"/>
    <mergeCell ref="D588:E588"/>
    <mergeCell ref="D589:E589"/>
    <mergeCell ref="D590:E590"/>
    <mergeCell ref="D591:E591"/>
    <mergeCell ref="D602:E602"/>
    <mergeCell ref="D603:E603"/>
    <mergeCell ref="D604:E604"/>
    <mergeCell ref="D605:E605"/>
    <mergeCell ref="D606:E606"/>
    <mergeCell ref="D597:E597"/>
    <mergeCell ref="D598:E598"/>
    <mergeCell ref="D599:E599"/>
    <mergeCell ref="D600:E600"/>
    <mergeCell ref="D601:E601"/>
    <mergeCell ref="D612:E612"/>
    <mergeCell ref="D613:E613"/>
    <mergeCell ref="D614:E614"/>
    <mergeCell ref="D615:E615"/>
    <mergeCell ref="D616:E616"/>
    <mergeCell ref="D607:E607"/>
    <mergeCell ref="D608:E608"/>
    <mergeCell ref="D609:E609"/>
    <mergeCell ref="D610:E610"/>
    <mergeCell ref="D611:E611"/>
    <mergeCell ref="D622:E622"/>
    <mergeCell ref="D623:E623"/>
    <mergeCell ref="D624:E624"/>
    <mergeCell ref="D625:E625"/>
    <mergeCell ref="D626:E626"/>
    <mergeCell ref="D617:E617"/>
    <mergeCell ref="D618:E618"/>
    <mergeCell ref="D619:E619"/>
    <mergeCell ref="D620:E620"/>
    <mergeCell ref="D621:E621"/>
    <mergeCell ref="D632:E632"/>
    <mergeCell ref="D633:E633"/>
    <mergeCell ref="D634:E634"/>
    <mergeCell ref="D635:E635"/>
    <mergeCell ref="D636:E636"/>
    <mergeCell ref="D627:E627"/>
    <mergeCell ref="D628:E628"/>
    <mergeCell ref="D629:E629"/>
    <mergeCell ref="D630:E630"/>
    <mergeCell ref="D631:E631"/>
    <mergeCell ref="D642:E642"/>
    <mergeCell ref="D643:E643"/>
    <mergeCell ref="D644:E644"/>
    <mergeCell ref="D645:E645"/>
    <mergeCell ref="D646:E646"/>
    <mergeCell ref="D637:E637"/>
    <mergeCell ref="D638:E638"/>
    <mergeCell ref="D639:E639"/>
    <mergeCell ref="D640:E640"/>
    <mergeCell ref="D641:E641"/>
    <mergeCell ref="D652:E652"/>
    <mergeCell ref="D653:E653"/>
    <mergeCell ref="D654:E654"/>
    <mergeCell ref="D655:E655"/>
    <mergeCell ref="D656:E656"/>
    <mergeCell ref="D647:E647"/>
    <mergeCell ref="D648:E648"/>
    <mergeCell ref="D649:E649"/>
    <mergeCell ref="D650:E650"/>
    <mergeCell ref="D651:E651"/>
    <mergeCell ref="D662:E662"/>
    <mergeCell ref="D663:E663"/>
    <mergeCell ref="D664:E664"/>
    <mergeCell ref="D665:E665"/>
    <mergeCell ref="D666:E666"/>
    <mergeCell ref="D657:E657"/>
    <mergeCell ref="D658:E658"/>
    <mergeCell ref="D659:E659"/>
    <mergeCell ref="D660:E660"/>
    <mergeCell ref="D661:E661"/>
    <mergeCell ref="D672:E672"/>
    <mergeCell ref="D673:E673"/>
    <mergeCell ref="D674:E674"/>
    <mergeCell ref="D675:E675"/>
    <mergeCell ref="D676:E676"/>
    <mergeCell ref="D667:E667"/>
    <mergeCell ref="D668:E668"/>
    <mergeCell ref="D669:E669"/>
    <mergeCell ref="D670:E670"/>
    <mergeCell ref="D671:E671"/>
    <mergeCell ref="D682:E682"/>
    <mergeCell ref="D683:E683"/>
    <mergeCell ref="D684:E684"/>
    <mergeCell ref="D685:E685"/>
    <mergeCell ref="D686:E686"/>
    <mergeCell ref="D677:E677"/>
    <mergeCell ref="D678:E678"/>
    <mergeCell ref="D679:E679"/>
    <mergeCell ref="D680:E680"/>
    <mergeCell ref="D681:E681"/>
    <mergeCell ref="D692:E692"/>
    <mergeCell ref="D693:E693"/>
    <mergeCell ref="D694:E694"/>
    <mergeCell ref="D695:E695"/>
    <mergeCell ref="D696:E696"/>
    <mergeCell ref="D687:E687"/>
    <mergeCell ref="D688:E688"/>
    <mergeCell ref="D689:E689"/>
    <mergeCell ref="D690:E690"/>
    <mergeCell ref="D691:E691"/>
    <mergeCell ref="D702:E702"/>
    <mergeCell ref="D703:E703"/>
    <mergeCell ref="D704:E704"/>
    <mergeCell ref="D705:E705"/>
    <mergeCell ref="D706:E706"/>
    <mergeCell ref="D697:E697"/>
    <mergeCell ref="D698:E698"/>
    <mergeCell ref="D699:E699"/>
    <mergeCell ref="D700:E700"/>
    <mergeCell ref="D701:E701"/>
    <mergeCell ref="D712:E712"/>
    <mergeCell ref="D713:E713"/>
    <mergeCell ref="D714:E714"/>
    <mergeCell ref="D715:E715"/>
    <mergeCell ref="D716:E716"/>
    <mergeCell ref="D707:E707"/>
    <mergeCell ref="D708:E708"/>
    <mergeCell ref="D709:E709"/>
    <mergeCell ref="D710:E710"/>
    <mergeCell ref="D711:E711"/>
    <mergeCell ref="D722:E722"/>
    <mergeCell ref="D723:E723"/>
    <mergeCell ref="D724:E724"/>
    <mergeCell ref="D725:E725"/>
    <mergeCell ref="D726:E726"/>
    <mergeCell ref="D717:E717"/>
    <mergeCell ref="D718:E718"/>
    <mergeCell ref="D719:E719"/>
    <mergeCell ref="D720:E720"/>
    <mergeCell ref="D721:E721"/>
    <mergeCell ref="D732:E732"/>
    <mergeCell ref="D733:E733"/>
    <mergeCell ref="D734:E734"/>
    <mergeCell ref="D735:E735"/>
    <mergeCell ref="D736:E736"/>
    <mergeCell ref="D727:E727"/>
    <mergeCell ref="D728:E728"/>
    <mergeCell ref="D729:E729"/>
    <mergeCell ref="D730:E730"/>
    <mergeCell ref="D731:E731"/>
    <mergeCell ref="D742:E742"/>
    <mergeCell ref="D743:E743"/>
    <mergeCell ref="D744:E744"/>
    <mergeCell ref="D745:E745"/>
    <mergeCell ref="D746:E746"/>
    <mergeCell ref="D737:E737"/>
    <mergeCell ref="D738:E738"/>
    <mergeCell ref="D739:E739"/>
    <mergeCell ref="D740:E740"/>
    <mergeCell ref="D741:E741"/>
    <mergeCell ref="D752:E752"/>
    <mergeCell ref="D753:E753"/>
    <mergeCell ref="D754:E754"/>
    <mergeCell ref="D755:E755"/>
    <mergeCell ref="D756:E756"/>
    <mergeCell ref="D747:E747"/>
    <mergeCell ref="D748:E748"/>
    <mergeCell ref="D749:E749"/>
    <mergeCell ref="D750:E750"/>
    <mergeCell ref="D751:E751"/>
    <mergeCell ref="D762:E762"/>
    <mergeCell ref="D763:E763"/>
    <mergeCell ref="D764:E764"/>
    <mergeCell ref="D765:E765"/>
    <mergeCell ref="D766:E766"/>
    <mergeCell ref="D757:E757"/>
    <mergeCell ref="D758:E758"/>
    <mergeCell ref="D759:E759"/>
    <mergeCell ref="D760:E760"/>
    <mergeCell ref="D761:E761"/>
    <mergeCell ref="D772:E772"/>
    <mergeCell ref="D773:E773"/>
    <mergeCell ref="D774:E774"/>
    <mergeCell ref="D775:E775"/>
    <mergeCell ref="D776:E776"/>
    <mergeCell ref="D767:E767"/>
    <mergeCell ref="D768:E768"/>
    <mergeCell ref="D769:E769"/>
    <mergeCell ref="D770:E770"/>
    <mergeCell ref="D771:E771"/>
    <mergeCell ref="D782:E782"/>
    <mergeCell ref="D783:E783"/>
    <mergeCell ref="D784:E784"/>
    <mergeCell ref="D785:E785"/>
    <mergeCell ref="D786:E786"/>
    <mergeCell ref="D777:E777"/>
    <mergeCell ref="D778:E778"/>
    <mergeCell ref="D779:E779"/>
    <mergeCell ref="D780:E780"/>
    <mergeCell ref="D781:E781"/>
    <mergeCell ref="D792:E792"/>
    <mergeCell ref="D793:E793"/>
    <mergeCell ref="D794:E794"/>
    <mergeCell ref="D795:E795"/>
    <mergeCell ref="D796:E796"/>
    <mergeCell ref="D787:E787"/>
    <mergeCell ref="D788:E788"/>
    <mergeCell ref="D789:E789"/>
    <mergeCell ref="D790:E790"/>
    <mergeCell ref="D791:E791"/>
    <mergeCell ref="D802:E802"/>
    <mergeCell ref="D803:E803"/>
    <mergeCell ref="D804:E804"/>
    <mergeCell ref="D805:E805"/>
    <mergeCell ref="D806:E806"/>
    <mergeCell ref="D797:E797"/>
    <mergeCell ref="D798:E798"/>
    <mergeCell ref="D799:E799"/>
    <mergeCell ref="D800:E800"/>
    <mergeCell ref="D801:E801"/>
    <mergeCell ref="D812:E812"/>
    <mergeCell ref="D813:E813"/>
    <mergeCell ref="D814:E814"/>
    <mergeCell ref="D815:E815"/>
    <mergeCell ref="D816:E816"/>
    <mergeCell ref="D807:E807"/>
    <mergeCell ref="D808:E808"/>
    <mergeCell ref="D809:E809"/>
    <mergeCell ref="D810:E810"/>
    <mergeCell ref="D811:E811"/>
    <mergeCell ref="D822:E822"/>
    <mergeCell ref="D823:E823"/>
    <mergeCell ref="D824:E824"/>
    <mergeCell ref="D825:E825"/>
    <mergeCell ref="D826:E826"/>
    <mergeCell ref="D817:E817"/>
    <mergeCell ref="D818:E818"/>
    <mergeCell ref="D819:E819"/>
    <mergeCell ref="D820:E820"/>
    <mergeCell ref="D821:E821"/>
    <mergeCell ref="D832:E832"/>
    <mergeCell ref="D833:E833"/>
    <mergeCell ref="D834:E834"/>
    <mergeCell ref="D835:E835"/>
    <mergeCell ref="D836:E836"/>
    <mergeCell ref="D827:E827"/>
    <mergeCell ref="D828:E828"/>
    <mergeCell ref="D829:E829"/>
    <mergeCell ref="D830:E830"/>
    <mergeCell ref="D831:E831"/>
    <mergeCell ref="D842:E842"/>
    <mergeCell ref="D843:E843"/>
    <mergeCell ref="D844:E844"/>
    <mergeCell ref="D845:E845"/>
    <mergeCell ref="D846:E846"/>
    <mergeCell ref="D837:E837"/>
    <mergeCell ref="D838:E838"/>
    <mergeCell ref="D839:E839"/>
    <mergeCell ref="D840:E840"/>
    <mergeCell ref="D841:E841"/>
    <mergeCell ref="D852:E852"/>
    <mergeCell ref="D853:E853"/>
    <mergeCell ref="D854:E854"/>
    <mergeCell ref="D855:E855"/>
    <mergeCell ref="D856:E856"/>
    <mergeCell ref="D847:E847"/>
    <mergeCell ref="D848:E848"/>
    <mergeCell ref="D849:E849"/>
    <mergeCell ref="D850:E850"/>
    <mergeCell ref="D851:E851"/>
    <mergeCell ref="D862:E862"/>
    <mergeCell ref="D863:E863"/>
    <mergeCell ref="D864:E864"/>
    <mergeCell ref="D865:E865"/>
    <mergeCell ref="D866:E866"/>
    <mergeCell ref="D857:E857"/>
    <mergeCell ref="D858:E858"/>
    <mergeCell ref="D859:E859"/>
    <mergeCell ref="D860:E860"/>
    <mergeCell ref="D861:E861"/>
    <mergeCell ref="D872:E872"/>
    <mergeCell ref="D873:E873"/>
    <mergeCell ref="D874:E874"/>
    <mergeCell ref="D875:E875"/>
    <mergeCell ref="D876:E876"/>
    <mergeCell ref="D867:E867"/>
    <mergeCell ref="D868:E868"/>
    <mergeCell ref="D869:E869"/>
    <mergeCell ref="D870:E870"/>
    <mergeCell ref="D871:E871"/>
    <mergeCell ref="D882:E882"/>
    <mergeCell ref="D883:E883"/>
    <mergeCell ref="D884:E884"/>
    <mergeCell ref="D885:E885"/>
    <mergeCell ref="D886:E886"/>
    <mergeCell ref="D877:E877"/>
    <mergeCell ref="D878:E878"/>
    <mergeCell ref="D879:E879"/>
    <mergeCell ref="D880:E880"/>
    <mergeCell ref="D881:E881"/>
    <mergeCell ref="D892:E892"/>
    <mergeCell ref="D893:E893"/>
    <mergeCell ref="D894:E894"/>
    <mergeCell ref="D895:E895"/>
    <mergeCell ref="D896:E896"/>
    <mergeCell ref="D887:E887"/>
    <mergeCell ref="D888:E888"/>
    <mergeCell ref="D889:E889"/>
    <mergeCell ref="D890:E890"/>
    <mergeCell ref="D891:E891"/>
    <mergeCell ref="D902:E902"/>
    <mergeCell ref="D903:E903"/>
    <mergeCell ref="D904:E904"/>
    <mergeCell ref="D905:E905"/>
    <mergeCell ref="D906:E906"/>
    <mergeCell ref="D897:E897"/>
    <mergeCell ref="D898:E898"/>
    <mergeCell ref="D899:E899"/>
    <mergeCell ref="D900:E900"/>
    <mergeCell ref="D901:E901"/>
    <mergeCell ref="D912:E912"/>
    <mergeCell ref="D913:E913"/>
    <mergeCell ref="D914:E914"/>
    <mergeCell ref="D915:E915"/>
    <mergeCell ref="D916:E916"/>
    <mergeCell ref="D907:E907"/>
    <mergeCell ref="D908:E908"/>
    <mergeCell ref="D909:E909"/>
    <mergeCell ref="D910:E910"/>
    <mergeCell ref="D911:E911"/>
    <mergeCell ref="D922:E922"/>
    <mergeCell ref="D923:E923"/>
    <mergeCell ref="D924:E924"/>
    <mergeCell ref="D925:E925"/>
    <mergeCell ref="D926:E926"/>
    <mergeCell ref="D917:E917"/>
    <mergeCell ref="D918:E918"/>
    <mergeCell ref="D919:E919"/>
    <mergeCell ref="D920:E920"/>
    <mergeCell ref="D921:E921"/>
    <mergeCell ref="D937:E937"/>
    <mergeCell ref="D932:E932"/>
    <mergeCell ref="D933:E933"/>
    <mergeCell ref="D934:E934"/>
    <mergeCell ref="D935:E935"/>
    <mergeCell ref="D936:E936"/>
    <mergeCell ref="D927:E927"/>
    <mergeCell ref="D928:E928"/>
    <mergeCell ref="D929:E929"/>
    <mergeCell ref="D930:E930"/>
    <mergeCell ref="D931:E931"/>
  </mergeCells>
  <dataValidations disablePrompts="1" count="2">
    <dataValidation type="decimal" operator="greaterThan" allowBlank="1" showInputMessage="1" showErrorMessage="1" sqref="L630:L636 L648 N661:N679 K661:L679 L360:L366 L378 K390:N406" xr:uid="{EAFFECC2-5AE1-4BE9-8B13-BA2BB503C350}">
      <formula1>0</formula1>
    </dataValidation>
    <dataValidation type="decimal" operator="greaterThan" allowBlank="1" showInputMessage="1" showErrorMessage="1" errorTitle="OJO" error="Debe ser un NUMERO" sqref="N884:N899 K884:K899 L895:L899 N510:N525 K630:K636 N630:N636 K656:L660 N656:N660 K648 N648 K510:K525 N726:N728 K732:K735 K726:K728 N732:N735 L521:L525 N249:N264 K385:N389 N360:N366 N378 L260:L264" xr:uid="{510662ED-13B2-4ACE-8ECC-298D7175F18B}">
      <formula1>0</formula1>
    </dataValidation>
  </dataValidations>
  <hyperlinks>
    <hyperlink ref="C1" location="Índice!A1" display="Índice" xr:uid="{B864247A-6716-4381-A285-DBDE199429AA}"/>
  </hyperlinks>
  <pageMargins left="0.7" right="0.7" top="0.75" bottom="0.75" header="0.3" footer="0.3"/>
  <pageSetup scale="64" orientation="portrait" r:id="rId1"/>
  <rowBreaks count="1" manualBreakCount="1">
    <brk id="46" min="1" max="12" man="1"/>
  </rowBreaks>
  <drawing r:id="rId2"/>
</worksheet>
</file>

<file path=_xmlsignatures/_rels/origin.sigs.rels><?xml version="1.0" encoding="UTF-8" standalone="yes"?>
<Relationships xmlns="http://schemas.openxmlformats.org/package/2006/relationships"><Relationship Id="rId3" Type="http://schemas.openxmlformats.org/package/2006/relationships/digital-signature/signature" Target="sig3.xml"/><Relationship Id="rId2" Type="http://schemas.openxmlformats.org/package/2006/relationships/digital-signature/signature" Target="sig2.xml"/><Relationship Id="rId1" Type="http://schemas.openxmlformats.org/package/2006/relationships/digital-signature/signature" Target="sig1.xml"/><Relationship Id="rId4" Type="http://schemas.openxmlformats.org/package/2006/relationships/digital-signature/signature" Target="sig4.xml"/></Relationships>
</file>

<file path=_xmlsignatures/sig1.xml><?xml version="1.0" encoding="utf-8"?>
<Signature xmlns="http://www.w3.org/2000/09/xmldsig#" Id="idPackageSignature">
  <SignedInfo>
    <CanonicalizationMethod Algorithm="http://www.w3.org/TR/2001/REC-xml-c14n-20010315"/>
    <SignatureMethod Algorithm="http://www.w3.org/2001/04/xmldsig-more#rsa-sha256"/>
    <Reference Type="http://www.w3.org/2000/09/xmldsig#Object" URI="#idPackageObject">
      <DigestMethod Algorithm="http://www.w3.org/2001/04/xmlenc#sha256"/>
      <DigestValue>Hr0OiLZgpHyqDVr3TjMtmI5dy5EC9tByRAnnWg/ra4g=</DigestValue>
    </Reference>
    <Reference Type="http://www.w3.org/2000/09/xmldsig#Object" URI="#idOfficeObject">
      <DigestMethod Algorithm="http://www.w3.org/2001/04/xmlenc#sha256"/>
      <DigestValue>hP41YZKI3QCeTgy3XdkaOckTxCr6wZ5ATBBAhZFkEcI=</DigestValue>
    </Reference>
    <Reference Type="http://uri.etsi.org/01903#SignedProperties" URI="#idSignedProperties">
      <Transforms>
        <Transform Algorithm="http://www.w3.org/TR/2001/REC-xml-c14n-20010315"/>
      </Transforms>
      <DigestMethod Algorithm="http://www.w3.org/2001/04/xmlenc#sha256"/>
      <DigestValue>MbnsHiw4nZOPqkPdJyczBBKclCCnu1JZnutNU9o7Csc=</DigestValue>
    </Reference>
    <Reference Type="http://www.w3.org/2000/09/xmldsig#Object" URI="#idValidSigLnImg">
      <DigestMethod Algorithm="http://www.w3.org/2001/04/xmlenc#sha256"/>
      <DigestValue>aQiDyAhiv1sK97bAQIdLMf3r6+tI6KaHj21KW+JBJy8=</DigestValue>
    </Reference>
    <Reference Type="http://www.w3.org/2000/09/xmldsig#Object" URI="#idInvalidSigLnImg">
      <DigestMethod Algorithm="http://www.w3.org/2001/04/xmlenc#sha256"/>
      <DigestValue>4hxUMA5qC1AvyBOfks0UhR1k0LyvpRrYL07v6DKEKEg=</DigestValue>
    </Reference>
  </SignedInfo>
  <SignatureValue>ecxgLKcS9Rx1qE8yoZPZV1o+QTTZIWNIBC0IduKFQJeWMA+3/O9lTaR6w/RJms1xzgVFVQ0AV7Mo
0jq2OsgGsmNK/pn5+VTXynXDBYu6H/nMXQ+DuTRcGr/rW1OFbAsDbKA6PjgGmMcEpGlK7gzQwWrm
11ABqgYSKIljMtcMxo82SBD2xuR04Xbgd4GECFzKuKsgYbmagMvybK2HYCsXtWCW+SCVxiYPqA2s
bGICSkaj62lIISvWiND4oeYFOUyW5jv8QhOD1t7JN4Li7ZNSpH794MqibMu8nXTIj3hL92f8iFpC
xzKuC0C9eUDJpJclhVWZjaRC6avzyMa+d3sd5A==</SignatureValue>
  <KeyInfo>
    <X509Data>
      <X509Certificate>MIIJSTCCBzGgAwIBAgIQMtEfRj9A+dNnMfqKs/YsATANBgkqhkiG9w0BAQsFADCBgTEWMBQGA1UEBRMNUlVDODAwODAwOTktMDERMA8GA1UEAxMIVklUIFMuQS4xODA2BgNVBAsML1ByZXN0YWRvciBDdWFsaWZpY2FkbyBkZSBTZXJ2aWNpb3MgZGUgQ29uZmlhbnphMQ0wCwYDVQQKDARJQ1BQMQswCQYDVQQGEwJQWTAeFw0yNDExMTExMjM3MzBaFw0yNjExMTExMjM3MzBaMIG/MRcwFQYDVQQqDA5BTEZSRURPIERBTklFTDEXMBUGA1UEBAwOQkVOSVRFWiBHSVJFVFQxEjAQBgNVBAUTCUNJMzUxOTc2OTEmMCQGA1UEAwwdQUxGUkVETyBEQU5JRUwgQkVOSVRFWiBHSVJFVFQxCzAJBgNVBAsMAkYyMTUwMwYDVQQKDCxDRVJUSUZJQ0FETyBDVUFMSUZJQ0FETyBERSBGSVJNQSBFTEVDVFJPTklDQTELMAkGA1UEBhMCUFkwggEiMA0GCSqGSIb3DQEBAQUAA4IBDwAwggEKAoIBAQDrR4UnDNAtYiCYxY+nzwXc8/wMKejaBKsY4QyuJVJiYx0wNEQ4C63FS/FNJdmSadl4Y5NDim1sqx6HWjFUj1gDTikQvuusHG64p0OigMEUzqy764rhMxEmgFynCXZMBbFYFl4yscEH83Z0M7FvtYgrmzOZET99BJZH3UGdC21QENaIb5xvrpmSSRgsEYuv1lUm1zwjeD5UO+ySDN0DOE+ba24nTxa8dvevEOzENSW17vEWjbqM8oQkuQtvYxN4rZXhR3+PL9aPYahslyTwGt/7yWFFPMlkR/QdBc0XdCgjHNXfUvvb1rVL/jVD6zFyl0HN89hqSFiXxDn78vo9DEEpAgMBAAGjggR7MIIEdzAMBgNVHRMBAf8EAjAAMA4GA1UdDwEB/wQEAwIF4DAsBgNVHSUBAf8EIjAgBggrBgEFBQcDBAYIKwYBBQUHAwIGCisGAQQBgjcUAgIwHQYDVR0OBBYEFO4VQ3tLY+rORb5E+/Vg+3YHj/nrMB8GA1UdIwQYMBaAFLtlEStn7YY4IBwoZxkUBGXqkaGzMIIB6wYDVR0gBIIB4jCCAd4wggHaBgwrBgEEAYLZSgEBAQcwggHIMDEGCCsGAQUFBwIBFiVodHRwczovL3d3dy5lZmlybWEuY29tLnB5L3JlcG9zaXRvcmlvMIHPBggrBgEFBQcCAjCBwhqBv0NlcnRpZmljYWRvIEN1YWxpZmljYWRvIGRlIEZpcm1hIEVsZWN0cvNuaWNhIFRpcG8gRjIgKGNsYXZlcyBlbiBkaXNwb3NpdGl2byBjdWFsaWZpY2FkbyksIHN1amV0YSBhIGxhcyBjb25kaWNpb25lcyBkZSB1c28gZXhwdWVzdGFzIGVuIGxhIERlY2xhcmFjafNuIGRlIFBy4WN0aWNhcyBkZSBDZXJ0aWZpY2FjafNuIGRlIFZJVCBTLkEuMIHABggrBgEFBQcCAjCBsxqBsFF1YWxpZmllZCBjZXJ0aWZpY2F0ZSBvZiBlbGVjdHJvbmljIHNpZ25hdHVyZSB0eXBlIEYyIChrZXlzIGluIHF1YWxpZmllZCBkZXZpY2UpLCBzdWJkdWVkIHRvIHRoZSBjb25kaXRpb25zIG9mIHVzZSBzZXQgZm9ydGggaW4gdGhlIENlcnRpZmljYXRpb24gUHJhY3RpY2UgU3RhdGVtZW50IG9mIFZJVCBTLkEuMIIBAgYDVR0RBIH6MIH3gSJBTEZSRURPLkJFTklURVpAU1VEQU1FUklTQ0IuQ09NLlBZpIHQMIHNMTEwLwYDVQQMDChHRVJFTlRFIERFIEFETUlOSVNUUkFDSU9OIFkgUExBTkVBTUlFTlRPMSYwJAYDVQQLDB1BRE1JTklTVFJBQ0lPTiBZIFBMQU5FQU1JRU5UTzEWMBQGA1UEBRMNUlVDODAxMDQzMDUtMDEwMC4GA1UECgwnU1VEQU1FUklTIFNFQ1VSSVRJRVMgQ0FTQSBERSBCT0xTQSBTLkEuMSYwJAYDVQQNDB1GSVJNQSBFTEVDVFJPTklDQSBDVUFMSUZJQ0FEQTB3BggrBgEFBQcBAQRrMGkwKAYIKwYBBQUHMAGGHGh0dHBzOi8vd3d3LmVmaXJtYS5jb20ucHkvdmEwPQYIKwYBBQUHMAKGMWh0dHBzOi8vd3d3LmVmaXJtYS5jb20ucHkvcmVwb3NpdG9yaW8vZWZpcm1hMS5jcnQwewYDVR0fBHQwcjA3oDWgM4YxaHR0cHM6Ly93d3cuZWZpcm1hLmNvbS5weS9yZXBvc2l0b3Jpby9lZmlybWEyLmNybDA3oDWgM4YxaHR0cHM6Ly93d3cuZWZpcm1hLmNvbS5weS9yZXBvc2l0b3Jpby9lZmlybWEzLmNybDANBgkqhkiG9w0BAQsFAAOCAgEAkaWsHep+85OfnkVpJ6iXek8FxF9ZMHUZZJju7Mq6xaQfV6vRIOLPxPLk/vtFWBvHPE1RzVFOgntereAEvrFuWWBqwCzPN6DBtv5JB0njHT4Oa8miMkIdvNA8aSv4OTYGxIIp7U/vQGkvHFYx7SaZ89Cn1gkmQYOIrUfNDDs3hXuo/JErCCkpPSCqeyYAWHVt372ItLsN7OaaoC3YZv3b2rb16gXrVpuY0GQSJeb8EwhNIZrjvxks7MA3eh6BvLlKu0eCUQEh/5fjHDkvdpyZUHEBWdOodwyw//4f0peyUfVBPe8yYUqpMz0Mu/l0sDk/vVh6QHc/Np/zDC8fI0Oy6p9+YwKQLl9xySmMPjjL02fU8OP4tiREgjjh/0N5+1g/WtH31BIkljqk0xn7xa53vHhwNG/R9mOU4GZSKXMOd8qHYt+4KigrGEvz6+Fsb/BlERZdLZfgbbP9pwqCs5n3DFT2c4DGVCseRhoHNPqsDXYtY2mNJO4XqniqubgE9Uvsbqt8TT+efAriWDva8SeYjRn88eaAjDhXZzP4pymTs0CuM7fa49iiwlqd+nezj1mKivOdUXuNfbmeK10oHfQ05MrDfTX8b621CZt1wH9WMwe2DO3RcoPxt56Xhw8eDy9NfPtN98V7jE8wVuQcoTPNAVFkXGMGgqP2oXvNbLQzxGA=</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2f3AFpmV4xMG5w1iTrxxA0J9QIy47+YsQamqbXmHTzc=</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7"/>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9"/>
            <mdssi:RelationshipReference xmlns:mdssi="http://schemas.openxmlformats.org/package/2006/digital-signature" SourceId="rId8"/>
          </Transform>
          <Transform Algorithm="http://www.w3.org/TR/2001/REC-xml-c14n-20010315"/>
        </Transforms>
        <DigestMethod Algorithm="http://www.w3.org/2001/04/xmlenc#sha256"/>
        <DigestValue>Pyeym5eho3b/gZX32HD6/QLpGrZgbrInb9drpmfWDQM=</DigestValue>
      </Reference>
      <Reference URI="/xl/drawings/_rels/drawing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+XdzWc+wyQHdwwJoJAAUigYMuelNwVqgqpt0RsJs22s=</DigestValue>
      </Reference>
      <Reference URI="/xl/drawings/_rels/drawing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TKyH5Z3AAgSAsyJe27yyyhGgyezqkq1Xx34wUHFnndo=</DigestValue>
      </Reference>
      <Reference URI="/xl/drawings/_rels/drawing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Pci/LLab4lweiILiYVAGV+4ZdGnEYMYbmsEeX6rFNts=</DigestValue>
      </Reference>
      <Reference URI="/xl/drawings/_rels/drawing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/0rf+oeMuT3zWPqMg4EHrQXu2dhiBzMzjGHmZHgbcCE=</DigestValue>
      </Reference>
      <Reference URI="/xl/drawings/_rels/vmlDrawing1.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rMLlAni5uA27ai4TDN8G/raWhlfE6WSiTXBHi4C7iUw=</DigestValue>
      </Reference>
      <Reference URI="/xl/drawings/drawing1.xml?ContentType=application/vnd.openxmlformats-officedocument.drawing+xml">
        <DigestMethod Algorithm="http://www.w3.org/2001/04/xmlenc#sha256"/>
        <DigestValue>Mr5Ph5XK6KnK2KM8DCn/vKwU6lRoXEASuWxGRiUrokc=</DigestValue>
      </Reference>
      <Reference URI="/xl/drawings/drawing2.xml?ContentType=application/vnd.openxmlformats-officedocument.drawing+xml">
        <DigestMethod Algorithm="http://www.w3.org/2001/04/xmlenc#sha256"/>
        <DigestValue>sR9IKt0ZqybhNZJWJXI+hPp+rOvVnDMAAdwsXdSwO8M=</DigestValue>
      </Reference>
      <Reference URI="/xl/drawings/drawing3.xml?ContentType=application/vnd.openxmlformats-officedocument.drawing+xml">
        <DigestMethod Algorithm="http://www.w3.org/2001/04/xmlenc#sha256"/>
        <DigestValue>6D7TKwo1mTSAGPKFTIm8yn/A8Byjrs5Nh9l2/JY0Zt0=</DigestValue>
      </Reference>
      <Reference URI="/xl/drawings/drawing4.xml?ContentType=application/vnd.openxmlformats-officedocument.drawing+xml">
        <DigestMethod Algorithm="http://www.w3.org/2001/04/xmlenc#sha256"/>
        <DigestValue>mjMQOo/7UQzqPqlV1qJKPB20VkNfwFUM+jzEydCRkfs=</DigestValue>
      </Reference>
      <Reference URI="/xl/drawings/drawing5.xml?ContentType=application/vnd.openxmlformats-officedocument.drawing+xml">
        <DigestMethod Algorithm="http://www.w3.org/2001/04/xmlenc#sha256"/>
        <DigestValue>JhBoDgijfEmYHC+mqhycOvzaqskumnKdGPGxVye1Uns=</DigestValue>
      </Reference>
      <Reference URI="/xl/drawings/vmlDrawing1.vml?ContentType=application/vnd.openxmlformats-officedocument.vmlDrawing">
        <DigestMethod Algorithm="http://www.w3.org/2001/04/xmlenc#sha256"/>
        <DigestValue>mL3nQrhTDPTJXWygcywfWoHdcIxP+WeM42Y4oI2uTRM=</DigestValue>
      </Reference>
      <Reference URI="/xl/media/image1.png?ContentType=image/png">
        <DigestMethod Algorithm="http://www.w3.org/2001/04/xmlenc#sha256"/>
        <DigestValue>VBb5evWmsia0q0uanafUDbum1G6hQvkAZ1dO5Xy1rn8=</DigestValue>
      </Reference>
      <Reference URI="/xl/media/image2.emf?ContentType=image/x-emf">
        <DigestMethod Algorithm="http://www.w3.org/2001/04/xmlenc#sha256"/>
        <DigestValue>1M453lvieFDpedQdaFXuoa21ZXqJ9y32YLdKFZsyqBU=</DigestValue>
      </Reference>
      <Reference URI="/xl/media/image3.emf?ContentType=image/x-emf">
        <DigestMethod Algorithm="http://www.w3.org/2001/04/xmlenc#sha256"/>
        <DigestValue>XQgFk4UYVsA5di/KDCHvxYj1q1JSdMxrU3N2ywci6FM=</DigestValue>
      </Reference>
      <Reference URI="/xl/media/image4.emf?ContentType=image/x-emf">
        <DigestMethod Algorithm="http://www.w3.org/2001/04/xmlenc#sha256"/>
        <DigestValue>9MWpFO6ZORFdFBkCgsiJJQkbIRrRTlwIByTmTgxLwt4=</DigestValue>
      </Reference>
      <Reference URI="/xl/media/image5.png?ContentType=image/png">
        <DigestMethod Algorithm="http://www.w3.org/2001/04/xmlenc#sha256"/>
        <DigestValue>taZhFANvoKUGZV7uZSDododj7XgiK1ndgWJRSJb+oHg=</DigestValue>
      </Reference>
      <Reference URI="/xl/media/image6.png?ContentType=image/png">
        <DigestMethod Algorithm="http://www.w3.org/2001/04/xmlenc#sha256"/>
        <DigestValue>d+Xb/CKnTWTfFN5pibvKodCQl5KXXy2WFhOLfOZuvzk=</DigestValue>
      </Reference>
      <Reference URI="/xl/media/image7.png?ContentType=image/png">
        <DigestMethod Algorithm="http://www.w3.org/2001/04/xmlenc#sha256"/>
        <DigestValue>WNndvk/8it8oSnk8rhjk8GDJhCZyxQhXpT2eha6C958=</DigestValue>
      </Reference>
      <Reference URI="/xl/media/image8.png?ContentType=image/png">
        <DigestMethod Algorithm="http://www.w3.org/2001/04/xmlenc#sha256"/>
        <DigestValue>D4qzLd37DmUsoAzx8gvQsHsdpFpvG0Sc/sawOULpxKw=</DigestValue>
      </Reference>
      <Reference URI="/xl/printerSettings/printerSettings1.bin?ContentType=application/vnd.openxmlformats-officedocument.spreadsheetml.printerSettings">
        <DigestMethod Algorithm="http://www.w3.org/2001/04/xmlenc#sha256"/>
        <DigestValue>aKO8XWThzgvGlTVSu23kX37OoqtKGS6PBUkmhsicI1Y=</DigestValue>
      </Reference>
      <Reference URI="/xl/printerSettings/printerSettings2.bin?ContentType=application/vnd.openxmlformats-officedocument.spreadsheetml.printerSettings">
        <DigestMethod Algorithm="http://www.w3.org/2001/04/xmlenc#sha256"/>
        <DigestValue>aKO8XWThzgvGlTVSu23kX37OoqtKGS6PBUkmhsicI1Y=</DigestValue>
      </Reference>
      <Reference URI="/xl/printerSettings/printerSettings3.bin?ContentType=application/vnd.openxmlformats-officedocument.spreadsheetml.printerSettings">
        <DigestMethod Algorithm="http://www.w3.org/2001/04/xmlenc#sha256"/>
        <DigestValue>4o/vZIzikMkkVXj/76roxpKuScO++VmO6fU+Hep2uUs=</DigestValue>
      </Reference>
      <Reference URI="/xl/printerSettings/printerSettings4.bin?ContentType=application/vnd.openxmlformats-officedocument.spreadsheetml.printerSettings">
        <DigestMethod Algorithm="http://www.w3.org/2001/04/xmlenc#sha256"/>
        <DigestValue>ZVxXhJn6XmjT/m1Dw2UhwYZPVXYMSYE+DUFTlsgHV4s=</DigestValue>
      </Reference>
      <Reference URI="/xl/printerSettings/printerSettings5.bin?ContentType=application/vnd.openxmlformats-officedocument.spreadsheetml.printerSettings">
        <DigestMethod Algorithm="http://www.w3.org/2001/04/xmlenc#sha256"/>
        <DigestValue>aKO8XWThzgvGlTVSu23kX37OoqtKGS6PBUkmhsicI1Y=</DigestValue>
      </Reference>
      <Reference URI="/xl/printerSettings/printerSettings6.bin?ContentType=application/vnd.openxmlformats-officedocument.spreadsheetml.printerSettings">
        <DigestMethod Algorithm="http://www.w3.org/2001/04/xmlenc#sha256"/>
        <DigestValue>qawweCdrG6E+rujnqpuVnIsdkDCFlJwtvHixtmlBcf0=</DigestValue>
      </Reference>
      <Reference URI="/xl/sharedStrings.xml?ContentType=application/vnd.openxmlformats-officedocument.spreadsheetml.sharedStrings+xml">
        <DigestMethod Algorithm="http://www.w3.org/2001/04/xmlenc#sha256"/>
        <DigestValue>+TZJCTZKf3Ja0C7G+CSiGm+9TlM3hrgK78F6oVjM8VU=</DigestValue>
      </Reference>
      <Reference URI="/xl/styles.xml?ContentType=application/vnd.openxmlformats-officedocument.spreadsheetml.styles+xml">
        <DigestMethod Algorithm="http://www.w3.org/2001/04/xmlenc#sha256"/>
        <DigestValue>hTGVABrzmyay3uQRrEN/9fWx6Lvh+rOhQ+phNnzHzTE=</DigestValue>
      </Reference>
      <Reference URI="/xl/theme/theme1.xml?ContentType=application/vnd.openxmlformats-officedocument.theme+xml">
        <DigestMethod Algorithm="http://www.w3.org/2001/04/xmlenc#sha256"/>
        <DigestValue>JL3EWU0rTy1xHZB6YDxBGCiDE7aENpRwbdsgva2Md8E=</DigestValue>
      </Reference>
      <Reference URI="/xl/workbook.xml?ContentType=application/vnd.openxmlformats-officedocument.spreadsheetml.sheet.main+xml">
        <DigestMethod Algorithm="http://www.w3.org/2001/04/xmlenc#sha256"/>
        <DigestValue>LKI71zB+qb+kq51sjrsT6NU4xIKrx8Wwg8hWe6iZRWo=</DigestValue>
      </Reference>
      <Reference URI="/xl/worksheets/_rels/sheet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DFvVPqoIk86WVQiP0UyA3uzCQioz46PDY/dKih+lBrk=</DigestValue>
      </Reference>
      <Reference URI="/xl/worksheets/_rels/sheet2.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mYjFtcQvwYDTf1j7tGVuxlQVGkUOyJ38hFZpHQ3XCHM=</DigestValue>
      </Reference>
      <Reference URI="/xl/worksheets/_rels/sheet3.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+xv39IL7tPpsXHT+vo405BfLsmjmbjvDNJ7rppqDbsg=</DigestValue>
      </Reference>
      <Reference URI="/xl/worksheets/_rels/sheet4.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eQV2FY1L2l1QSXsKJj5WPN19GWIuFsPPhd+e1hYjLic=</DigestValue>
      </Reference>
      <Reference URI="/xl/worksheets/_rels/sheet5.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kAJ1oeQNNg8HxU6Ejt0NPsQTd4QbuWb/PydCbS8Oz30=</DigestValue>
      </Reference>
      <Reference URI="/xl/worksheets/_rels/sheet6.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bR675nxdlHeeqVnTO769PI9TLFc8//q5V+sMw6dD8cE=</DigestValue>
      </Reference>
      <Reference URI="/xl/worksheets/sheet1.xml?ContentType=application/vnd.openxmlformats-officedocument.spreadsheetml.worksheet+xml">
        <DigestMethod Algorithm="http://www.w3.org/2001/04/xmlenc#sha256"/>
        <DigestValue>FAGHNpKMcRD0I5PLF9XuKMSYAv9Y7GWrHISoi32jPNE=</DigestValue>
      </Reference>
      <Reference URI="/xl/worksheets/sheet2.xml?ContentType=application/vnd.openxmlformats-officedocument.spreadsheetml.worksheet+xml">
        <DigestMethod Algorithm="http://www.w3.org/2001/04/xmlenc#sha256"/>
        <DigestValue>5sYGpOl0MOtCp6Ms8rxgbjSKhDt3yCDKoOy3tdONiGw=</DigestValue>
      </Reference>
      <Reference URI="/xl/worksheets/sheet3.xml?ContentType=application/vnd.openxmlformats-officedocument.spreadsheetml.worksheet+xml">
        <DigestMethod Algorithm="http://www.w3.org/2001/04/xmlenc#sha256"/>
        <DigestValue>PI+kEvs7Rom3wunMb0HP0aMHdopk8/vyS3bQtL1WmIs=</DigestValue>
      </Reference>
      <Reference URI="/xl/worksheets/sheet4.xml?ContentType=application/vnd.openxmlformats-officedocument.spreadsheetml.worksheet+xml">
        <DigestMethod Algorithm="http://www.w3.org/2001/04/xmlenc#sha256"/>
        <DigestValue>RMqcfniK1QAyOnkSmH0MKBOG1a7UoXCv3jUOHrTWl7E=</DigestValue>
      </Reference>
      <Reference URI="/xl/worksheets/sheet5.xml?ContentType=application/vnd.openxmlformats-officedocument.spreadsheetml.worksheet+xml">
        <DigestMethod Algorithm="http://www.w3.org/2001/04/xmlenc#sha256"/>
        <DigestValue>j3RdIUyJqGEslrUEBTdVph6SbuVaZ06qK3sqPErweUU=</DigestValue>
      </Reference>
      <Reference URI="/xl/worksheets/sheet6.xml?ContentType=application/vnd.openxmlformats-officedocument.spreadsheetml.worksheet+xml">
        <DigestMethod Algorithm="http://www.w3.org/2001/04/xmlenc#sha256"/>
        <DigestValue>Ep2vWdnHaZ0cCClqs4AmJAe4gmH1w6EAwFFmoBG+jyw=</DigestValue>
      </Reference>
    </Manifest>
    <SignatureProperties>
      <SignatureProperty Id="idSignatureTime" Target="#idPackageSignature">
        <mdssi:SignatureTime xmlns:mdssi="http://schemas.openxmlformats.org/package/2006/digital-signature">
          <mdssi:Format>YYYY-MM-DDThh:mm:ssTZD</mdssi:Format>
          <mdssi:Value>2026-03-24T14:36:46Z</mdssi:Value>
        </mdssi:SignatureTime>
      </SignatureProperty>
    </SignatureProperties>
  </Object>
  <Object Id="idOfficeObject">
    <SignatureProperties>
      <SignatureProperty Id="idOfficeV1Details" Target="#idPackageSignature">
        <SignatureInfoV1 xmlns="http://schemas.microsoft.com/office/2006/digsig">
          <SetupID>{953754CE-632A-45CB-80EB-7097626665CA}</SetupID>
          <SignatureText>Alfredo Benitez</SignatureText>
          <SignatureImage/>
          <SignatureComments/>
          <WindowsVersion>10.0</WindowsVersion>
          <OfficeVersion>16.0.18429/26</OfficeVersion>
          <ApplicationVersion>16.0.18429</ApplicationVersion>
          <Monitors>1</Monitors>
          <HorizontalResolution>1920</HorizontalResolution>
          <VerticalResolution>1080</VerticalResolution>
          <ColorDepth>32</ColorDepth>
          <SignatureProviderId>{00000000-0000-0000-0000-000000000000}</SignatureProviderId>
          <SignatureProviderUrl/>
          <SignatureProviderDetails>9</SignatureProviderDetails>
          <SignatureType>2</SignatureType>
        </SignatureInfoV1>
      </SignatureProperty>
    </SignatureProperties>
  </Object>
  <Object>
    <xd:QualifyingProperties xmlns:xd="http://uri.etsi.org/01903/v1.3.2#" Target="#idPackageSignature">
      <xd:SignedProperties Id="idSignedProperties">
        <xd:SignedSignatureProperties>
          <xd:SigningTime>2026-03-24T14:36:46Z</xd:SigningTime>
          <xd:SigningCertificate>
            <xd:Cert>
              <xd:CertDigest>
                <DigestMethod Algorithm="http://www.w3.org/2001/04/xmlenc#sha256"/>
                <DigestValue>xxUdDLcwJB5Hsys8vnHXcWSwWJNm6qnEJg9oGonal0Q=</DigestValue>
              </xd:CertDigest>
              <xd:IssuerSerial>
                <X509IssuerName>C=PY, O=ICPP, OU=Prestador Cualificado de Servicios de Confianza, CN=VIT S.A., SERIALNUMBER=RUC80080099-0</X509IssuerName>
                <X509SerialNumber>67547224152924768459993310284303707137</X509SerialNumber>
              </xd:IssuerSerial>
            </xd:Cert>
          </xd:SigningCertificate>
          <xd:SignaturePolicyIdentifier>
            <xd:SignaturePolicyImplied/>
          </xd:SignaturePolicyIdentifier>
        </xd:SignedSignatureProperties>
      </xd:SignedProperties>
    </xd:QualifyingProperties>
  </Object>
  <Object Id="idValidSigLnImg">AQAAAGwAAAAAAAAAAAAAAD8BAACfAAAAAAAAAAAAAABmFgAAOwsAACBFTUYAAAEApBsAAKoAAAAGAAAAAAAAAAAAAAAAAAAAgAcAADgEAABYAQAAwgAAAAAAAAAAAAAAAAAAAMA/BQDQ9QIACgAAABAAAAAAAAAAAAAAAEsAAAAQAAAAAAAAAAUAAAAeAAAAGAAAAAAAAAAAAAAAQAEAAKAAAAAnAAAAGAAAAAEAAAAAAAAAAAAAAAAAAAAlAAAADAAAAAEAAABMAAAAZAAAAAAAAAAAAAAAPwEAAJ8AAAAAAAAAAAAAAEA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w8PAAAAAAACUAAAAMAAAAAQAAAEwAAABkAAAAAAAAAAAAAAA/AQAAnwAAAAAAAAAAAAAAQAEAAKAAAAAhAPAAAAAAAAAAAAAAAIA/AAAAAAAAAAAAAIA/AAAAAAAAAAAAAAAAAAAAAAAAAAAAAAAAAAAAAAAAAAAlAAAADAAAAAAAAIAoAAAADAAAAAEAAAAnAAAAGAAAAAEAAAAAAAAA8PDwAAAAAAAlAAAADAAAAAEAAABMAAAAZAAAAAAAAAAAAAAAPwEAAJ8AAAAAAAAAAAAAAEABAACgAAAAIQDwAAAAAAAAAAAAAACAPwAAAAAAAAAAAACAPwAAAAAAAAAAAAAAAAAAAAAAAAAAAAAAAAAAAAAAAAAAJQAAAAwAAAAAAACAKAAAAAwAAAABAAAAJwAAABgAAAABAAAAAAAAAPDw8AAAAAAAJQAAAAwAAAABAAAATAAAAGQAAAAAAAAAAAAAAD8BAACfAAAAAAAAAAAAAABAAQAAoAAAACEA8AAAAAAAAAAAAAAAgD8AAAAAAAAAAAAAgD8AAAAAAAAAAAAAAAAAAAAAAAAAAAAAAAAAAAAAAAAAACUAAAAMAAAAAAAAgCgAAAAMAAAAAQAAACcAAAAYAAAAAQAAAAAAAADw8PAAAAAAACUAAAAMAAAAAQAAAEwAAABkAAAAAAAAAAAAAAA/AQAAnwAAAAAAAAAAAAAAQAEAAKAAAAAhAPAAAAAAAAAAAAAAAIA/AAAAAAAAAAAAAIA/AAAAAAAAAAAAAAAAAAAAAAAAAAAAAAAAAAAAAAAAAAAlAAAADAAAAAAAAIAoAAAADAAAAAEAAAAnAAAAGAAAAAEAAAAAAAAA////AAAAAAAlAAAADAAAAAEAAABMAAAAZAAAAAAAAAAAAAAAPwEAAJ8AAAAAAAAAAAAAAEA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8AAAAAACUAAAAMAAAAAQAAAEwAAABkAAAAAAAAAAQAAAA/AQAAFwAAAAAAAAAEAAAAQAEAABQAAAAhAPAAAAAAAAAAAAAAAIA/AAAAAAAAAAAAAIA/AAAAAAAAAAAAAAAAAAAAAAAAAAAAAAAAAAAAAAAAAAAlAAAADAAAAAAAAIAoAAAADAAAAAEAAAAnAAAAGAAAAAEAAAAAAAAA////AAAAAAAlAAAADAAAAAEAAABMAAAAZAAAAPUAAAAFAAAAMQEAABUAAAD1AAAABQAAAD0AAAARAAAAIQDwAAAAAAAAAAAAAACAPwAAAAAAAAAAAACAPwAAAAAAAAAAAAAAAAAAAAAAAAAAAAAAAAAAAAAAAAAAJQAAAAwAAAAAAACAKAAAAAwAAAABAAAAUgAAAHABAAABAAAA8////wAAAAAAAAAAAAAAAJABAAAAAAABAAAAAHMAZQBnAG8AZQAgAHUAa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EAAAAYAAAADAAAAAAAAAASAAAADAAAAAEAAAAeAAAAGAAAAPUAAAAFAAAAMgEAABYAAAAlAAAADAAAAAEAAABUAAAAhAAAAPYAAAAFAAAAMAEAABUAAAABAAAAVVWPQSa0j0H2AAAABQAAAAkAAABMAAAAAAAAAAAAAAAAAAAA//////////9gAAAAMgA0AC8AMwAvADIAMAAyADYAAAAHAAAABwAAAAUAAAAHAAAABQAAAAcAAAAHAAAABwAAAAcAAABLAAAAQAAAADAAAAAFAAAAIAAAAAEAAAABAAAAEAAAAAAAAAAAAAAAQAEAAKAAAAAAAAAAAAAAAEABAACgAAAAUgAAAHABAAACAAAAFAAAAAkAAAAAAAAAAAAAALwCAAAAAAAAAQICIlMAeQBzAHQAZQBt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IAAAAnAAAAGAAAAAMAAAAAAAAAAAAAAAAAAAAlAAAADAAAAAMAAABMAAAAZAAAAAAAAAAAAAAA//////////8AAAAAHAAAAAAAAAA/AAAAIQDwAAAAAAAAAAAAAACAPwAAAAAAAAAAAACAPwAAAAAAAAAAAAAAAAAAAAAAAAAAAAAAAAAAAAAAAAAAJQAAAAwAAAAAAACAKAAAAAwAAAADAAAAJwAAABgAAAADAAAAAAAAAAAAAAAAAAAAJQAAAAwAAAADAAAATAAAAGQAAAAAAAAAAAAAAP//////////AAAAABwAAABAAQAAAAAAACEA8AAAAAAAAAAAAAAAgD8AAAAAAAAAAAAAgD8AAAAAAAAAAAAAAAAAAAAAAAAAAAAAAAAAAAAAAAAAACUAAAAMAAAAAAAAgCgAAAAMAAAAAwAAACcAAAAYAAAAAwAAAAAAAAAAAAAAAAAAACUAAAAMAAAAAwAAAEwAAABkAAAAAAAAAAAAAAD//////////0ABAAAcAAAAAAAAAD8AAAAhAPAAAAAAAAAAAAAAAIA/AAAAAAAAAAAAAIA/AAAAAAAAAAAAAAAAAAAAAAAAAAAAAAAAAAAAAAAAAAAlAAAADAAAAAAAAIAoAAAADAAAAAMAAAAnAAAAGAAAAAMAAAAAAAAAAAAAAAAAAAAlAAAADAAAAAMAAABMAAAAZAAAAAAAAABbAAAAPwEAAFwAAAAAAAAAWwAAAEABAAACAAAAIQDwAAAAAAAAAAAAAACAPwAAAAAAAAAAAACAPwAAAAAAAAAAAAAAAAAAAAAAAAAAAAAAAAAAAAAAAAAAJQAAAAwAAAAAAACAKAAAAAwAAAADAAAAJwAAABgAAAADAAAAAAAAAP///wAAAAAAJQAAAAwAAAADAAAATAAAAGQAAAAAAAAAHAAAAD8BAABaAAAAAAAAABwAAABAAQAAPwAAACEA8AAAAAAAAAAAAAAAgD8AAAAAAAAAAAAAgD8AAAAAAAAAAAAAAAAAAAAAAAAAAAAAAAAAAAAAAAAAACUAAAAMAAAAAAAAgCgAAAAMAAAAAwAAACcAAAAYAAAAAwAAAAAAAAD///8AAAAAACUAAAAMAAAAAwAAAEwAAABkAAAACwAAADcAAAAhAAAAWgAAAAsAAAA3AAAAFwAAACQAAAAhAPAAAAAAAAAAAAAAAIA/AAAAAAAAAAAAAIA/AAAAAAAAAAAAAAAAAAAAAAAAAAAAAAAAAAAAAAAAAAAlAAAADAAAAAAAAIAoAAAADAAAAAMAAABSAAAAcAEAAAMAAADg////AAAAAAAAAAAAAAAAkAEAAAAAAAEAAAAAYQByAGkAYQBs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wAAABgAAAAMAAAAAAAAABIAAAAMAAAAAQAAABYAAAAMAAAACAAAAFQAAABUAAAADAAAADcAAAAgAAAAWgAAAAEAAABVVY9BJrSPQQwAAABbAAAAAQAAAEwAAAAEAAAACwAAADcAAAAiAAAAWwAAAFAAAABYAHyJFQAAABYAAAAMAAAAAAAAACUAAAAMAAAAAgAAACcAAAAYAAAABAAAAAAAAAD///8AAAAAACUAAAAMAAAABAAAAEwAAABkAAAAMAAAACAAAAA0AQAAWgAAADAAAAAgAAAABQEAADsAAAAhAPAAAAAAAAAAAAAAAIA/AAAAAAAAAAAAAIA/AAAAAAAAAAAAAAAAAAAAAAAAAAAAAAAAAAAAAAAAAAAlAAAADAAAAAAAAIAoAAAADAAAAAQAAAAnAAAAGAAAAAQAAAAAAAAA////AAAAAAAlAAAADAAAAAQAAABMAAAAZAAAADAAAAAgAAAANAEAAFYAAAAwAAAAIAAAAAUBAAA3AAAAIQDwAAAAAAAAAAAAAACAPwAAAAAAAAAAAACAPwAAAAAAAAAAAAAAAAAAAAAAAAAAAAAAAAAAAAAAAAAAJQAAAAwAAAAAAACAKAAAAAwAAAAEAAAAJwAAABgAAAAEAAAAAAAAAP///wAAAAAAJQAAAAwAAAAEAAAATAAAAGQAAAAwAAAAOwAAALYAAABWAAAAMAAAADsAAACHAAAAHAAAACEA8AAAAAAAAAAAAAAAgD8AAAAAAAAAAAAAgD8AAAAAAAAAAAAAAAAAAAAAAAAAAAAAAAAAAAAAAAAAACUAAAAMAAAAAAAAgCgAAAAMAAAABAAAAFIAAABwAQAABAAAAOz///8AAAAAAAAAAAAAAACQAQAAAAAAAQAAAABzAGUAZwBvAGUAIAB1AGk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EAAAAGAAAAAwAAAAAAAAAEgAAAAwAAAABAAAAHgAAABgAAAAwAAAAOwAAALcAAABXAAAAJQAAAAwAAAAEAAAAVAAAAKgAAAAxAAAAOwAAALUAAABWAAAAAQAAAFVVj0EmtI9BMQAAADsAAAAPAAAATAAAAAAAAAAAAAAAAAAAAP//////////bAAAAEEAbABmAHIAZQBkAG8AIABCAGUAbgBpAHQAZQB6ABKCDQAAAAUAAAAGAAAABwAAAAoAAAAMAAAADAAAAAUAAAALAAAACgAAAAsAAAAFAAAABwAAAAoAAAAJAAAASwAAAEAAAAAwAAAABQAAACAAAAABAAAAAQAAABAAAAAAAAAAAAAAAEABAACgAAAAAAAAAAAAAABAAQAAoAAAACUAAAAMAAAAAgAAACcAAAAYAAAABQAAAAAAAAD///8AAAAAACUAAAAMAAAABQAAAEwAAABkAAAAAAAAAGEAAAA/AQAAmwAAAAAAAABhAAAAQAEAADsAAAAhAPAAAAAAAAAAAAAAAIA/AAAAAAAAAAAAAIA/AAAAAAAAAAAAAAAAAAAAAAAAAAAAAAAAAAAAAAAAAAAlAAAADAAAAAAAAIAoAAAADAAAAAUAAAAnAAAAGAAAAAUAAAAAAAAA////AAAAAAAlAAAADAAAAAUAAABMAAAAZAAAAA4AAABhAAAAMQEAAHEAAAAOAAAAYQAAACQBAAARAAAAIQDwAAAAAAAAAAAAAACAPwAAAAAAAAAAAACAPwAAAAAAAAAAAAAAAAAAAAAAAAAAAAAAAAAAAAAAAAAAJQAAAAwAAAAAAACAKAAAAAwAAAAFAAAAJQAAAAwAAAABAAAAGAAAAAwAAAAAAAAAEgAAAAwAAAABAAAAHgAAABgAAAAOAAAAYQAAADIBAAByAAAAJQAAAAwAAAABAAAAVAAAAKgAAAAPAAAAYQAAAGYAAABxAAAAAQAAAFVVj0EmtI9BDwAAAGEAAAAPAAAATAAAAAAAAAAAAAAAAAAAAP//////////bAAAAEEAbABmAHIAZQBkAG8AIABCAGUAbgDtAHQAZQB6AP//CAAAAAMAAAAEAAAABQAAAAcAAAAIAAAACAAAAAQAAAAHAAAABwAAAAcAAAADAAAABAAAAAcAAAAGAAAASwAAAEAAAAAwAAAABQAAACAAAAABAAAAAQAAABAAAAAAAAAAAAAAAEABAACgAAAAAAAAAAAAAABAAQAAoAAAACUAAAAMAAAAAgAAACcAAAAYAAAABQAAAAAAAAD///8AAAAAACUAAAAMAAAABQAAAEwAAABkAAAADgAAAHYAAAAxAQAAhgAAAA4AAAB2AAAAJAEAABEAAAAhAPAAAAAAAAAAAAAAAIA/AAAAAAAAAAAAAIA/AAAAAAAAAAAAAAAAAAAAAAAAAAAAAAAAAAAAAAAAAAAlAAAADAAAAAAAAIAoAAAADAAAAAUAAAAlAAAADAAAAAEAAAAYAAAADAAAAAAAAAASAAAADAAAAAEAAAAeAAAAGAAAAA4AAAB2AAAAMgEAAIcAAAAlAAAADAAAAAEAAABUAAAAfAAAAA8AAAB2AAAARQAAAIYAAAABAAAAVVWPQSa0j0EPAAAAdgAAAAgAAABMAAAAAAAAAAAAAAAAAAAA//////////9cAAAAQwBvAG4AdABhAGQAbwByAAgAAAAIAAAABwAAAAQAAAAHAAAACAAAAAgAAAAFAAAASwAAAEAAAAAwAAAABQAAACAAAAABAAAAAQAAABAAAAAAAAAAAAAAAEABAACgAAAAAAAAAAAAAABAAQAAoAAAACUAAAAMAAAAAgAAACcAAAAYAAAABQAAAAAAAAD///8AAAAAACUAAAAMAAAABQAAAEwAAABkAAAADgAAAIsAAAAlAQAAmwAAAA4AAACLAAAAGAEAABEAAAAhAPAAAAAAAAAAAAAAAIA/AAAAAAAAAAAAAIA/AAAAAAAAAAAAAAAAAAAAAAAAAAAAAAAAAAAAAAAAAAAlAAAADAAAAAAAAIAoAAAADAAAAAUAAAAlAAAADAAAAAEAAAAYAAAADAAAAAAAAAASAAAADAAAAAEAAAAWAAAADAAAAAAAAABUAAAASAEAAA8AAACLAAAAJAEAAJsAAAABAAAAVVWPQSa0j0EPAAAAiwAAACoAAABMAAAABAAAAA4AAACLAAAAJgEAAJwAAACgAAAARgBpAHIAbQBhAGQAbwAgAHAAbwByADoAIABBAEwARgBSAEUARABPACAARABBAE4ASQBFAEwAIABCAEUATgBJAFQARQBaACAARwBJAFIARQBUAFQABgAAAAMAAAAFAAAACwAAAAcAAAAIAAAACAAAAAQAAAAIAAAACAAAAAUAAAADAAAABAAAAAgAAAAGAAAABgAAAAgAAAAHAAAACQAAAAoAAAAEAAAACQAAAAgAAAAKAAAAAwAAAAcAAAAGAAAABAAAAAcAAAAHAAAACgAAAAMAAAAHAAAABwAAAAcAAAAEAAAACQAAAAMAAAAIAAAABwAAAAcAAAAHAAAAFgAAAAwAAAAAAAAAJQAAAAwAAAACAAAADgAAABQAAAAAAAAAEAAAABQAAAA=</Object>
  <Object Id="idInvalidSigLnImg">AQAAAGwAAAAAAAAAAAAAAD8BAACfAAAAAAAAAAAAAABmFgAAOwsAACBFTUYAAAEAJCIAALEAAAAGAAAAAAAAAAAAAAAAAAAAgAcAADgEAABYAQAAwgAAAAAAAAAAAAAAAAAAAMA/BQDQ9QIACgAAABAAAAAAAAAAAAAAAEsAAAAQAAAAAAAAAAUAAAAeAAAAGAAAAAAAAAAAAAAAQAEAAKAAAAAnAAAAGAAAAAEAAAAAAAAAAAAAAAAAAAAlAAAADAAAAAEAAABMAAAAZAAAAAAAAAAAAAAAPwEAAJ8AAAAAAAAAAAAAAEA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w8PAAAAAAACUAAAAMAAAAAQAAAEwAAABkAAAAAAAAAAAAAAA/AQAAnwAAAAAAAAAAAAAAQAEAAKAAAAAhAPAAAAAAAAAAAAAAAIA/AAAAAAAAAAAAAIA/AAAAAAAAAAAAAAAAAAAAAAAAAAAAAAAAAAAAAAAAAAAlAAAADAAAAAAAAIAoAAAADAAAAAEAAAAnAAAAGAAAAAEAAAAAAAAA8PDwAAAAAAAlAAAADAAAAAEAAABMAAAAZAAAAAAAAAAAAAAAPwEAAJ8AAAAAAAAAAAAAAEABAACgAAAAIQDwAAAAAAAAAAAAAACAPwAAAAAAAAAAAACAPwAAAAAAAAAAAAAAAAAAAAAAAAAAAAAAAAAAAAAAAAAAJQAAAAwAAAAAAACAKAAAAAwAAAABAAAAJwAAABgAAAABAAAAAAAAAPDw8AAAAAAAJQAAAAwAAAABAAAATAAAAGQAAAAAAAAAAAAAAD8BAACfAAAAAAAAAAAAAABAAQAAoAAAACEA8AAAAAAAAAAAAAAAgD8AAAAAAAAAAAAAgD8AAAAAAAAAAAAAAAAAAAAAAAAAAAAAAAAAAAAAAAAAACUAAAAMAAAAAAAAgCgAAAAMAAAAAQAAACcAAAAYAAAAAQAAAAAAAADw8PAAAAAAACUAAAAMAAAAAQAAAEwAAABkAAAAAAAAAAAAAAA/AQAAnwAAAAAAAAAAAAAAQAEAAKAAAAAhAPAAAAAAAAAAAAAAAIA/AAAAAAAAAAAAAIA/AAAAAAAAAAAAAAAAAAAAAAAAAAAAAAAAAAAAAAAAAAAlAAAADAAAAAAAAIAoAAAADAAAAAEAAAAnAAAAGAAAAAEAAAAAAAAA////AAAAAAAlAAAADAAAAAEAAABMAAAAZAAAAAAAAAAAAAAAPwEAAJ8AAAAAAAAAAAAAAEA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8AAAAAACUAAAAMAAAAAQAAAEwAAABkAAAAAAAAAAQAAAA/AQAAFwAAAAAAAAAEAAAAQAEAABQAAAAhAPAAAAAAAAAAAAAAAIA/AAAAAAAAAAAAAIA/AAAAAAAAAAAAAAAAAAAAAAAAAAAAAAAAAAAAAAAAAAAlAAAADAAAAAAAAIAoAAAADAAAAAEAAAAnAAAAGAAAAAEAAAAAAAAA////AAAAAAAlAAAADAAAAAEAAABMAAAAZAAAAA4AAAAEAAAAIQAAABcAAAAOAAAABAAAABQAAAAUAAAAIQDwAAAAAAAAAAAAAACAPwAAAAAAAAAAAACAPwAAAAAAAAAAAAAAAAAAAAAAAAAAAAAAAAAAAAAAAAAAJQAAAAwAAAAAAACAKAAAAAwAAAABAAAAFQAAAAwAAAADAAAAcgAAALAFAAAQAAAABQAAAB8AAAAUAAAAEAAAAAUAAAAQAAAAEAAAAAAA/wEAAAAAAAAAAAAAgD8AAAAAAAAAAAAAgD8AAAAAAAAAAP///wAAAAAAbAAAADQAAACgAAAAEAUAABAAAAAQAAAAKAAAABIAAAASAAAAAQAgAAMAAAAQBQAAAAAAAAAAAAAAAAAAAAAAAAAA/wAA/wAA/wAAAAAAAAAAAAAAAAAAAAAAAAAAAAAAAAAAAAAAAAAAAAAAAAAAAAAAAAAAAAAAAAAAAAAAAAAAAAAAAAAAAAAAAAAAAAAAAAAAAAAAAAAAAAAAAAAAAAAAAAAAAAAAAAAAAAAAAAAAAAAAAAAAAAAAAAAAAAAAAAAAAAAAAAAAAAAAAAAAAAAAAAAAAAAAAAAAAAAAAAAAAAAAAAAAAAAAAAArLCzDCwsLMQAAAAAAAAAAAAAAAC0us8ETE0tRAAAAAAAAAAAAAAAAExNLUS0us8EAAAAAAAAAAAAAAAAAAAAAAAAAAAAAAAA4Ojr/PkBA+SEiIpcLCwsxBgYGHBMTS1E1N9bmExNLUQAAAAATE0tRNTfW5hMTS1EAAAAAAAAAAAAAAAAAAAAAAAAAAAAAAAA4Ojr/5eXl/3R2dvg4Ojr/g4SE5h4eHh8TE0tRNTfW5h4fd4A1N9bmExNLUQAAAAAAAAAAAAAAAAAAAAAAAAAAAAAAAAAAAAA4Ojr/+vr6//r6+v/6+vr/+vr6/8HBwcUAAAAAHh93gDs97f8eH3eAAAAAAAAAAAAAAAAAAAAAAAAAAAAAAAAAAAAAAAAAAAA4Ojr/+vr6//r6+v/6+vr/3t7e4h4eHh8TE0tRNTfW5h4fd4A1N9bmExNLUQAAAAAAAAAAAAAAAAAAAAAAAAAAAAAAAAAAAAA4Ojr/+vr6//r6+v/e3t7iHh4eHxMTS1E1N9bmExNLUQAAAAATE0tRNTfW5hMTS1EAAAAAAAAAAAAAAAAAAAAAAAAAAAAAAAA4Ojr/+vr6//r6+v88PDw9AAAAAC0us8ETE0tRAAAAAAAAAAAAAAAAExNLUS0us8EAAAAAAAAAAAAAAAAAAAAAAAAAAAAAAAA4Ojr/kZKS/05QUP9UVlb6ISEhOAAAAAAGBgYcAAAAAAAAAAAAAAAAAAAAAAAAAAAAAAAAAAAAAAAAAAAAAAAAAAAAAAAAAAA4Ojr/cXJy/9XV1f/6+vr/zMzM5Ts7O1JERkbpAAAAAAAAAAAAAAAAAAAAAAAAAAAAAAAAAAAAAAAAAAAAAAAAAAAAAB4fH4poaWn3+vr6//r6+v/6+vr/+vr6//r6+v9oaWn3Hh8figAAAAAAAAAAAAAAAAAAAAAAAAAAAAAAAAAAAAAAAAAAAAAAAEJERPLV1dX/+vr6//r6+v/6+vr/+vr6//r6+v/V1dX/QkRE8gAAAAAAAAAAAAAAAAAAAAAAAAAAAAAAAAAAAAAAAAAAAAAAADg6Ov/6+vr/+vr6//r6+v/6+vr/+vr6//r6+v/6+vr/ODo6/wAAAAAAAAAAAAAAAAAAAAAAAAAAAAAAAAAAAAAAAAAAAAAAAERGRvTV1dX/+vr6//r6+v/6+vr/+vr6//r6+v/V1dX/REZG9AAAAAAAAAAAAAAAAAAAAAAAAAAAAAAAAAAAAAAAAAAAAAAAACwtLZhub2/8+vr6//r6+v/6+vr/+vr6//r6+v9ub2/8LC0tmAAAAAAAAAAAAAAAAAAAAAAAAAAAAAAAAAAAAAAAAAAAAAAAAAYGBhxERkbpbm9v/NXV1f/6+vr/1dXV/25vb/xHSUnsBgYGHAAAAAAAAAAAAAAAAAAAAAAAAAAAAAAAAAAAAAAAAAAAAAAAAAAAAAAGBgYcOjs7pkVHR/Y4Ojr/RUdH9jo7O6YGBgYcAAAAAAAAAAAAAAAAAAAAAAAAAAAAAAAAAAAAACcAAAAYAAAAAQAAAAAAAAD///8AAAAAACUAAAAMAAAAAQAAAEwAAABkAAAAMAAAAAUAAACKAAAAFQAAADAAAAAFAAAAWwAAABEAAAAhAPAAAAAAAAAAAAAAAIA/AAAAAAAAAAAAAIA/AAAAAAAAAAAAAAAAAAAAAAAAAAAAAAAAAAAAAAAAAAAlAAAADAAAAAAAAIAoAAAADAAAAAEAAABSAAAAcAEAAAEAAADz////AAAAAAAAAAAAAAAAkAEAAAAAAAEAAAAAcwBlAGcAbwBlACAAdQBp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QAAABgAAAAMAAAA/wAAABIAAAAMAAAAAQAAAB4AAAAYAAAAMAAAAAUAAACLAAAAFgAAACUAAAAMAAAAAQAAAFQAAACoAAAAMQAAAAUAAACJAAAAFQAAAAEAAABVVY9BJrSPQTEAAAAFAAAADwAAAEwAAAAAAAAAAAAAAAAAAAD//////////2wAAABGAGkAcgBtAGEAIABuAG8AIAB2AOEAbABpAGQAYQAAAAYAAAADAAAABQAAAAsAAAAHAAAABAAAAAcAAAAIAAAABAAAAAYAAAAHAAAAAwAAAAMAAAAIAAAABwAAAEsAAABAAAAAMAAAAAUAAAAgAAAAAQAAAAEAAAAQAAAAAAAAAAAAAABAAQAAoAAAAAAAAAAAAAAAQAEAAKAAAABSAAAAcAEAAAIAAAAUAAAACQAAAAAAAAAAAAAAvAIAAAAAAAABAgIiUwB5AHMAdABlAG0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gAAACcAAAAYAAAAAwAAAAAAAAAAAAAAAAAAACUAAAAMAAAAAwAAAEwAAABkAAAAAAAAAAAAAAD//////////wAAAAAcAAAAAAAAAD8AAAAhAPAAAAAAAAAAAAAAAIA/AAAAAAAAAAAAAIA/AAAAAAAAAAAAAAAAAAAAAAAAAAAAAAAAAAAAAAAAAAAlAAAADAAAAAAAAIAoAAAADAAAAAMAAAAnAAAAGAAAAAMAAAAAAAAAAAAAAAAAAAAlAAAADAAAAAMAAABMAAAAZAAAAAAAAAAAAAAA//////////8AAAAAHAAAAEABAAAAAAAAIQDwAAAAAAAAAAAAAACAPwAAAAAAAAAAAACAPwAAAAAAAAAAAAAAAAAAAAAAAAAAAAAAAAAAAAAAAAAAJQAAAAwAAAAAAACAKAAAAAwAAAADAAAAJwAAABgAAAADAAAAAAAAAAAAAAAAAAAAJQAAAAwAAAADAAAATAAAAGQAAAAAAAAAAAAAAP//////////QAEAABwAAAAAAAAAPwAAACEA8AAAAAAAAAAAAAAAgD8AAAAAAAAAAAAAgD8AAAAAAAAAAAAAAAAAAAAAAAAAAAAAAAAAAAAAAAAAACUAAAAMAAAAAAAAgCgAAAAMAAAAAwAAACcAAAAYAAAAAwAAAAAAAAAAAAAAAAAAACUAAAAMAAAAAwAAAEwAAABkAAAAAAAAAFsAAAA/AQAAXAAAAAAAAABbAAAAQAEAAAIAAAAhAPAAAAAAAAAAAAAAAIA/AAAAAAAAAAAAAIA/AAAAAAAAAAAAAAAAAAAAAAAAAAAAAAAAAAAAAAAAAAAlAAAADAAAAAAAAIAoAAAADAAAAAMAAAAnAAAAGAAAAAMAAAAAAAAA////AAAAAAAlAAAADAAAAAMAAABMAAAAZAAAAAAAAAAcAAAAPwEAAFoAAAAAAAAAHAAAAEABAAA/AAAAIQDwAAAAAAAAAAAAAACAPwAAAAAAAAAAAACAPwAAAAAAAAAAAAAAAAAAAAAAAAAAAAAAAAAAAAAAAAAAJQAAAAwAAAAAAACAKAAAAAwAAAADAAAAJwAAABgAAAADAAAAAAAAAP///wAAAAAAJQAAAAwAAAADAAAATAAAAGQAAAALAAAANwAAACEAAABaAAAACwAAADcAAAAXAAAAJAAAACEA8AAAAAAAAAAAAAAAgD8AAAAAAAAAAAAAgD8AAAAAAAAAAAAAAAAAAAAAAAAAAAAAAAAAAAAAAAAAACUAAAAMAAAAAAAAgCgAAAAMAAAAAwAAAFIAAABwAQAAAwAAAOD///8AAAAAAAAAAAAAAACQAQAAAAAAAQAAAABhAHIAaQBhAGw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DAAAAGAAAAAwAAAAAAAAAEgAAAAwAAAABAAAAFgAAAAwAAAAIAAAAVAAAAFQAAAAMAAAANwAAACAAAABaAAAAAQAAAFVVj0EmtI9BDAAAAFsAAAABAAAATAAAAAQAAAALAAAANwAAACIAAABbAAAAUAAAAFgAAAAVAAAAFgAAAAwAAAAAAAAAJQAAAAwAAAACAAAAJwAAABgAAAAEAAAAAAAAAP///wAAAAAAJQAAAAwAAAAEAAAATAAAAGQAAAAwAAAAIAAAADQBAABaAAAAMAAAACAAAAAFAQAAOwAAACEA8AAAAAAAAAAAAAAAgD8AAAAAAAAAAAAAgD8AAAAAAAAAAAAAAAAAAAAAAAAAAAAAAAAAAAAAAAAAACUAAAAMAAAAAAAAgCgAAAAMAAAABAAAACcAAAAYAAAABAAAAAAAAAD///8AAAAAACUAAAAMAAAABAAAAEwAAABkAAAAMAAAACAAAAA0AQAAVgAAADAAAAAgAAAABQEAADcAAAAhAPAAAAAAAAAAAAAAAIA/AAAAAAAAAAAAAIA/AAAAAAAAAAAAAAAAAAAAAAAAAAAAAAAAAAAAAAAAAAAlAAAADAAAAAAAAIAoAAAADAAAAAQAAAAnAAAAGAAAAAQAAAAAAAAA////AAAAAAAlAAAADAAAAAQAAABMAAAAZAAAADAAAAA7AAAAtgAAAFYAAAAwAAAAOwAAAIcAAAAcAAAAIQDwAAAAAAAAAAAAAACAPwAAAAAAAAAAAACAPwAAAAAAAAAAAAAAAAAAAAAAAAAAAAAAAAAAAAAAAAAAJQAAAAwAAAAAAACAKAAAAAwAAAAEAAAAUgAAAHABAAAEAAAA7P///wAAAAAAAAAAAAAAAJABAAAAAAABAAAAAHMAZQBnAG8AZQAgAHUAa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QAAAAYAAAADAAAAAAAAAASAAAADAAAAAEAAAAeAAAAGAAAADAAAAA7AAAAtwAAAFcAAAAlAAAADAAAAAQAAABUAAAAqAAAADEAAAA7AAAAtQAAAFYAAAABAAAAVVWPQSa0j0ExAAAAOwAAAA8AAABMAAAAAAAAAAAAAAAAAAAA//////////9sAAAAQQBsAGYAcgBlAGQAbwAgAEIAZQBuAGkAdABlAHoAeAANAAAABQAAAAYAAAAHAAAACgAAAAwAAAAMAAAABQAAAAsAAAAKAAAACwAAAAUAAAAHAAAACgAAAAkAAABLAAAAQAAAADAAAAAFAAAAIAAAAAEAAAABAAAAEAAAAAAAAAAAAAAAQAEAAKAAAAAAAAAAAAAAAEABAACgAAAAJQAAAAwAAAACAAAAJwAAABgAAAAFAAAAAAAAAP///wAAAAAAJQAAAAwAAAAFAAAATAAAAGQAAAAAAAAAYQAAAD8BAACbAAAAAAAAAGEAAABAAQAAOwAAACEA8AAAAAAAAAAAAAAAgD8AAAAAAAAAAAAAgD8AAAAAAAAAAAAAAAAAAAAAAAAAAAAAAAAAAAAAAAAAACUAAAAMAAAAAAAAgCgAAAAMAAAABQAAACcAAAAYAAAABQAAAAAAAAD///8AAAAAACUAAAAMAAAABQAAAEwAAABkAAAADgAAAGEAAAAxAQAAcQAAAA4AAABhAAAAJAEAABEAAAAhAPAAAAAAAAAAAAAAAIA/AAAAAAAAAAAAAIA/AAAAAAAAAAAAAAAAAAAAAAAAAAAAAAAAAAAAAAAAAAAlAAAADAAAAAAAAIAoAAAADAAAAAUAAAAlAAAADAAAAAEAAAAYAAAADAAAAAAAAAASAAAADAAAAAEAAAAeAAAAGAAAAA4AAABhAAAAMgEAAHIAAAAlAAAADAAAAAEAAABUAAAAqAAAAA8AAABhAAAAZgAAAHEAAAABAAAAVVWPQSa0j0EPAAAAYQAAAA8AAABMAAAAAAAAAAAAAAAAAAAA//////////9sAAAAQQBsAGYAcgBlAGQAbwAgAEIAZQBuAO0AdABlAHoAcwAIAAAAAwAAAAQAAAAFAAAABwAAAAgAAAAIAAAABAAAAAcAAAAHAAAABwAAAAMAAAAEAAAABwAAAAYAAABLAAAAQAAAADAAAAAFAAAAIAAAAAEAAAABAAAAEAAAAAAAAAAAAAAAQAEAAKAAAAAAAAAAAAAAAEABAACgAAAAJQAAAAwAAAACAAAAJwAAABgAAAAFAAAAAAAAAP///wAAAAAAJQAAAAwAAAAFAAAATAAAAGQAAAAOAAAAdgAAADEBAACGAAAADgAAAHYAAAAkAQAAEQAAACEA8AAAAAAAAAAAAAAAgD8AAAAAAAAAAAAAgD8AAAAAAAAAAAAAAAAAAAAAAAAAAAAAAAAAAAAAAAAAACUAAAAMAAAAAAAAgCgAAAAMAAAABQAAACUAAAAMAAAAAQAAABgAAAAMAAAAAAAAABIAAAAMAAAAAQAAAB4AAAAYAAAADgAAAHYAAAAyAQAAhwAAACUAAAAMAAAAAQAAAFQAAAB8AAAADwAAAHYAAABFAAAAhgAAAAEAAABVVY9BJrSPQQ8AAAB2AAAACAAAAEwAAAAAAAAAAAAAAAAAAAD//////////1wAAABDAG8AbgB0AGEAZABvAHIACAAAAAgAAAAHAAAABAAAAAcAAAAIAAAACAAAAAUAAABLAAAAQAAAADAAAAAFAAAAIAAAAAEAAAABAAAAEAAAAAAAAAAAAAAAQAEAAKAAAAAAAAAAAAAAAEABAACgAAAAJQAAAAwAAAACAAAAJwAAABgAAAAFAAAAAAAAAP///wAAAAAAJQAAAAwAAAAFAAAATAAAAGQAAAAOAAAAiwAAACUBAACbAAAADgAAAIsAAAAYAQAAEQAAACEA8AAAAAAAAAAAAAAAgD8AAAAAAAAAAAAAgD8AAAAAAAAAAAAAAAAAAAAAAAAAAAAAAAAAAAAAAAAAACUAAAAMAAAAAAAAgCgAAAAMAAAABQAAACUAAAAMAAAAAQAAABgAAAAMAAAAAAAAABIAAAAMAAAAAQAAABYAAAAMAAAAAAAAAFQAAABIAQAADwAAAIsAAAAkAQAAmwAAAAEAAABVVY9BJrSPQQ8AAACLAAAAKgAAAEwAAAAEAAAADgAAAIsAAAAmAQAAnAAAAKAAAABGAGkAcgBtAGEAZABvACAAcABvAHIAOgAgAEEATABGAFIARQBEAE8AIABEAEEATgBJAEUATAAgAEIARQBOAEkAVABFAFoAIABHAEkAUgBFAFQAVAAGAAAAAwAAAAUAAAALAAAABwAAAAgAAAAIAAAABAAAAAgAAAAIAAAABQAAAAMAAAAEAAAACAAAAAYAAAAGAAAACAAAAAcAAAAJAAAACgAAAAQAAAAJAAAACAAAAAoAAAADAAAABwAAAAYAAAAEAAAABwAAAAcAAAAKAAAAAwAAAAcAAAAHAAAABwAAAAQAAAAJAAAAAwAAAAgAAAAHAAAABwAAAAcAAAAWAAAADAAAAAAAAAAlAAAADAAAAAIAAAAOAAAAFAAAAAAAAAAQAAAAFAAAAA==</Object>
</Signature>
</file>

<file path=_xmlsignatures/sig2.xml><?xml version="1.0" encoding="utf-8"?>
<Signature xmlns="http://www.w3.org/2000/09/xmldsig#" Id="idPackageSignature">
  <SignedInfo>
    <CanonicalizationMethod Algorithm="http://www.w3.org/TR/2001/REC-xml-c14n-20010315"/>
    <SignatureMethod Algorithm="http://www.w3.org/2001/04/xmldsig-more#rsa-sha256"/>
    <Reference Type="http://www.w3.org/2000/09/xmldsig#Object" URI="#idPackageObject">
      <DigestMethod Algorithm="http://www.w3.org/2001/04/xmlenc#sha256"/>
      <DigestValue>7OUPYgb5ceTZ6STg6hez26yekb811KQELxwAuVRHnzo=</DigestValue>
    </Reference>
    <Reference Type="http://www.w3.org/2000/09/xmldsig#Object" URI="#idOfficeObject">
      <DigestMethod Algorithm="http://www.w3.org/2001/04/xmlenc#sha256"/>
      <DigestValue>0CA3bMrjto/Z3ayC/+RgnUsJ+AwNO6nhcGlXeAYbxqU=</DigestValue>
    </Reference>
    <Reference Type="http://uri.etsi.org/01903#SignedProperties" URI="#idSignedProperties">
      <Transforms>
        <Transform Algorithm="http://www.w3.org/TR/2001/REC-xml-c14n-20010315"/>
      </Transforms>
      <DigestMethod Algorithm="http://www.w3.org/2001/04/xmlenc#sha256"/>
      <DigestValue>ofYvleDfnR0Ahr0LaOC9p1ROpk9scvqzueFV+kUceDc=</DigestValue>
    </Reference>
    <Reference Type="http://www.w3.org/2000/09/xmldsig#Object" URI="#idValidSigLnImg">
      <DigestMethod Algorithm="http://www.w3.org/2001/04/xmlenc#sha256"/>
      <DigestValue>MVV6QI0R82IAcr5iR1sHl85QIqbf2VZJ8Z1ngGtEVkc=</DigestValue>
    </Reference>
    <Reference Type="http://www.w3.org/2000/09/xmldsig#Object" URI="#idInvalidSigLnImg">
      <DigestMethod Algorithm="http://www.w3.org/2001/04/xmlenc#sha256"/>
      <DigestValue>tv1kvfvIdzapIGqWVPVAgCd9QBnBM9LUThFaAOc88T0=</DigestValue>
    </Reference>
  </SignedInfo>
  <SignatureValue>VvT1siIrRY8KbvtKJR9Piel0+i/k+bUoQg+xma2xFkWXzageE+TXVDZj2982Tx6+GuHh21tWDuvQ
r4bwyXuKePTjBAqDMLOE3zaXux+dtAQxJE7YBcwwzf/FZak27c5yqeABKEGGFXbhyIkIcOprAMHr
VnJAawhyrgRGaAT1tmOP1Jxn6L7S+5aCOOEe0YIQ71iGA58v2UCekwgczVjOXIvqhAtcPv2k9VeD
I35GtjjNRP+8s0XAqJZN6PUX+yv4TCIW79/kFdILWwzn9+QF6hLQIgLxVvmpjS28GQgm7pi7HtUw
9bu2ysIUOfcrgD3xABaQfk1WpkTqLDp/03lKgg==</SignatureValue>
  <KeyInfo>
    <X509Data>
      <X509Certificate>MIIImTCCBoGgAwIBAgIIL6UIjg2707EwDQYJKoZIhvcNAQELBQAwWjEaMBgGA1UEAwwRQ0EtRE9DVU1FTlRBIFMuQS4xFjAUBgNVBAUTDVJVQzgwMDUwMTcyLTExFzAVBgNVBAoMDkRPQ1VNRU5UQSBTLkEuMQswCQYDVQQGEwJQWTAeFw0yNTA5MjIxOTI5MDBaFw0yNzA5MjIxOTI5MDBaMIHDMSgwJgYDVQQDDB9MVUlTIEFMQkVSVE8gU0FSVE9SSU8gQ1JJU1RBTERPMRIwEAYDVQQFEwlDSTIzNTcyODExFTATBgNVBCoMDExVSVMgQUxCRVJUTzEbMBkGA1UEBAwSU0FSVE9SSU8gQ1JJU1RBTERPMQswCQYDVQQLDAJGMjE1MDMGA1UECgwsQ0VSVElGSUNBRE8gQ1VBTElGSUNBRE8gREUgRklSTUEgRUxFQ1RST05JQ0ExCzAJBgNVBAYTAlBZMIIBIjANBgkqhkiG9w0BAQEFAAOCAQ8AMIIBCgKCAQEAl5aFaWA5iuawPuwza2DD88uniJwTDeuIjwim8qBgdjmLWE/U6xS0JZHrsfUgfJuXq/fdySDy+Yb7NQtkgcxSpZ//iuhG9i+nGu1PbxerHWkAzMYcHYVTPaf63OttQ8g5kJVw0uJyFDx6OUdihHLxHHx7CNsPCUAW9dKDHvxQsxB0cOq873VJeHq9KRvWb5LoD4GPjmT5qiHzmuMwK4bIcKb4sx+B2KkBv7LTLHxm7A1mOd6lOR03z34wT2+VCkl5pHOV9M79l1j7Wl3yr/X18siba2/eD+HcJ+9dA/IzexrX5nUTeHtj6j42q5lFtl6qWduDzYy2WcIYbQ37KcJCtQIDAQABo4ID9zCCA/MwDAYDVR0TAQH/BAIwADAfBgNVHSMEGDAWgBShPYUrzdgslh85AgyfUztY2JULezCBlAYIKwYBBQUHAQEEgYcwgYQwVQYIKwYBBQUHMAKGSWh0dHBzOi8vd3d3LmRpZ2l0by5jb20ucHkvdXBsb2Fkcy9jZXJ0aWZpY2Fkby1kb2N1bWVudGEtc2EtMTUzNTExNzc3MS5jcnQwKwYIKwYBBQUHMAGGH2h0dHBzOi8vd3d3LmRpZ2l0by5jb20ucHkvb2NzcC8wWgYDVR0RBFMwUYEjbHVpcy5zYXJ0b3Jpb0BzdWRhbWVyaXNhc3NldC5jb20ucHmkKjAoMSYwJAYDVQQNDB1GSVJNQSBFTEVDVFJPTklDQSBDVUFMSUZJQ0FEQTCCAfUGA1UdIASCAewwggHoMIIB5AYNKwYBBAGC+TsBAQEKATCCAdEwLwYIKwYBBQUHAgEWI2h0dHBzOi8vd3d3LmRpZ2l0by5jb20ucHkvZGVzY2FyZ2FzMIIBnAYIKwYBBQUHAgIwggGOHoIBigBDAGUAcgB0AGkAZgBpAGMAYQBkAG8AIABjAHUAYQBsAGkAZgBpAGMAYQBkAG8AIABkAGUAIABmAGkAcgBtAGEAIABlAGwAZQBjAHQAcgDzAG4AaQBjAGEAIAB0AGkAcABvACAARgAyACAAKABjAGwAYQB2AGUAcwAgAGUAbgAgAGQAaQBzAHAAbwBzAGkAdABpAHYAbwAgAGMAdQBhAGwAaQBmAGkAYwBhAGQAbwApACwAIABzAHUAagBlAHQAYQAgAGEAIABsAGEAcwAgAGMAbwBuAGQAaQBjAGkAbwBuAGUAcwAgAGQAZQAgAHUAcwBvACAAZQB4AHAAdQBlAHMAdABhAHMAIABlAG4AIABsAGEAIABEAGUAYwBsAGEAcgBhAGMAaQDzAG4AIABkAGUAIABQAHIA4QBjAHQAaQBjAGEAcwAgAGQAZQAgAEMAZQByAHQAaQBmAGkAYwBhAGMAaQDzAG4AIABkAGUAIABEAE8AQwBVAE0ARQBOAFQAQQAgAFMALgBBAC4wKgYDVR0lAQH/BCAwHgYIKwYBBQUHAwIGCCsGAQUFBwMEBggrBgEFBQcDATB7BgNVHR8EdDByMDSgMqAwhi5odHRwczovL3d3dy5kaWdpdG8uY29tLnB5L2NybC9kb2N1bWVudGFfY2EuY3JsMDqgOKA2hjRodHRwczovL3d3dy5kb2N1bWVudGEuY29tLnB5L2RpZ2l0by9kb2N1bWVudGFfY2EuY3JsMB0GA1UdDgQWBBTJCAUkghtwLce242igqZO7jX2+rzAOBgNVHQ8BAf8EBAMCBeAwDQYJKoZIhvcNAQELBQADggIBALDWrsRfvAVc2OriZt5TBVrrJD8MBrGTNSuqCNSIX/tjFMow8VK1R3WKgo8YRG8Px2D9FG1RQA3jBJpl8vh5nUyNuPAvgYPASlMTPvFZAaBsW5PCIXLK/f7GUWZZKqx+NPDWGxxt4QBgwGottYwbs0JwCHvhT7Nsn+mheAxtECZU2MFqDMzaRo+G7B5IY9KIi0K3B7y0UX0VeHiMefMF2YzI5FCgIWN/qn12QmIoy8+YqFAw/hjKQgiOTmYCB2/AuP8x1wm3nb/TdpYfoCgTgfVlXa4NrhkDtkxAdMrNWXx5AH9cyZIj+DcLWp9XBSHUc4q1DO3zEkwk1wII4tXFoG2fmLjk7S36ZjzS48w4dQyfhFVcho6HrSVme/P2wUZOiq+G7TMhR1lOtdB6jwzjLkudQGBFo631thJIVCF7mYurE+z2tKAWFEnYrkN4oNI3CxD21AE34gVZwN4CG6QzcpYyox0tUrCc6T3/qqxymSdHnpAqhgyaADTKyFcco+SPRCMcO0iA/DvWU4pwLjiarNAPIWMLZTArz1DyBzthqiIHCBMHHb7khnNirxs77ahf4rUWOfYJTXe3aPxDVlnS4oJGV0z4Uoyt3sJguPgOPo0vahcBAUt4X9Xb+bRho0flc44gpulTXV7rSFFNNGtz3qIeR1HKkzkZ/dF4xYrjXCLQ</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2f3AFpmV4xMG5w1iTrxxA0J9QIy47+YsQamqbXmHTzc=</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9"/>
            <mdssi:RelationshipReference xmlns:mdssi="http://schemas.openxmlformats.org/package/2006/digital-signature" SourceId="rId8"/>
            <mdssi:RelationshipReference xmlns:mdssi="http://schemas.openxmlformats.org/package/2006/digital-signature" SourceId="rId3"/>
            <mdssi:RelationshipReference xmlns:mdssi="http://schemas.openxmlformats.org/package/2006/digital-signature" SourceId="rId7"/>
            <mdssi:RelationshipReference xmlns:mdssi="http://schemas.openxmlformats.org/package/2006/digital-signature" SourceId="rId2"/>
          </Transform>
          <Transform Algorithm="http://www.w3.org/TR/2001/REC-xml-c14n-20010315"/>
        </Transforms>
        <DigestMethod Algorithm="http://www.w3.org/2001/04/xmlenc#sha256"/>
        <DigestValue>Pyeym5eho3b/gZX32HD6/QLpGrZgbrInb9drpmfWDQM=</DigestValue>
      </Reference>
      <Reference URI="/xl/drawings/_rels/drawing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+XdzWc+wyQHdwwJoJAAUigYMuelNwVqgqpt0RsJs22s=</DigestValue>
      </Reference>
      <Reference URI="/xl/drawings/_rels/drawing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TKyH5Z3AAgSAsyJe27yyyhGgyezqkq1Xx34wUHFnndo=</DigestValue>
      </Reference>
      <Reference URI="/xl/drawings/_rels/drawing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Pci/LLab4lweiILiYVAGV+4ZdGnEYMYbmsEeX6rFNts=</DigestValue>
      </Reference>
      <Reference URI="/xl/drawings/_rels/drawing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/0rf+oeMuT3zWPqMg4EHrQXu2dhiBzMzjGHmZHgbcCE=</DigestValue>
      </Reference>
      <Reference URI="/xl/drawings/_rels/vmlDrawing1.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rMLlAni5uA27ai4TDN8G/raWhlfE6WSiTXBHi4C7iUw=</DigestValue>
      </Reference>
      <Reference URI="/xl/drawings/drawing1.xml?ContentType=application/vnd.openxmlformats-officedocument.drawing+xml">
        <DigestMethod Algorithm="http://www.w3.org/2001/04/xmlenc#sha256"/>
        <DigestValue>Mr5Ph5XK6KnK2KM8DCn/vKwU6lRoXEASuWxGRiUrokc=</DigestValue>
      </Reference>
      <Reference URI="/xl/drawings/drawing2.xml?ContentType=application/vnd.openxmlformats-officedocument.drawing+xml">
        <DigestMethod Algorithm="http://www.w3.org/2001/04/xmlenc#sha256"/>
        <DigestValue>sR9IKt0ZqybhNZJWJXI+hPp+rOvVnDMAAdwsXdSwO8M=</DigestValue>
      </Reference>
      <Reference URI="/xl/drawings/drawing3.xml?ContentType=application/vnd.openxmlformats-officedocument.drawing+xml">
        <DigestMethod Algorithm="http://www.w3.org/2001/04/xmlenc#sha256"/>
        <DigestValue>6D7TKwo1mTSAGPKFTIm8yn/A8Byjrs5Nh9l2/JY0Zt0=</DigestValue>
      </Reference>
      <Reference URI="/xl/drawings/drawing4.xml?ContentType=application/vnd.openxmlformats-officedocument.drawing+xml">
        <DigestMethod Algorithm="http://www.w3.org/2001/04/xmlenc#sha256"/>
        <DigestValue>mjMQOo/7UQzqPqlV1qJKPB20VkNfwFUM+jzEydCRkfs=</DigestValue>
      </Reference>
      <Reference URI="/xl/drawings/drawing5.xml?ContentType=application/vnd.openxmlformats-officedocument.drawing+xml">
        <DigestMethod Algorithm="http://www.w3.org/2001/04/xmlenc#sha256"/>
        <DigestValue>JhBoDgijfEmYHC+mqhycOvzaqskumnKdGPGxVye1Uns=</DigestValue>
      </Reference>
      <Reference URI="/xl/drawings/vmlDrawing1.vml?ContentType=application/vnd.openxmlformats-officedocument.vmlDrawing">
        <DigestMethod Algorithm="http://www.w3.org/2001/04/xmlenc#sha256"/>
        <DigestValue>mL3nQrhTDPTJXWygcywfWoHdcIxP+WeM42Y4oI2uTRM=</DigestValue>
      </Reference>
      <Reference URI="/xl/media/image1.png?ContentType=image/png">
        <DigestMethod Algorithm="http://www.w3.org/2001/04/xmlenc#sha256"/>
        <DigestValue>VBb5evWmsia0q0uanafUDbum1G6hQvkAZ1dO5Xy1rn8=</DigestValue>
      </Reference>
      <Reference URI="/xl/media/image2.emf?ContentType=image/x-emf">
        <DigestMethod Algorithm="http://www.w3.org/2001/04/xmlenc#sha256"/>
        <DigestValue>1M453lvieFDpedQdaFXuoa21ZXqJ9y32YLdKFZsyqBU=</DigestValue>
      </Reference>
      <Reference URI="/xl/media/image3.emf?ContentType=image/x-emf">
        <DigestMethod Algorithm="http://www.w3.org/2001/04/xmlenc#sha256"/>
        <DigestValue>XQgFk4UYVsA5di/KDCHvxYj1q1JSdMxrU3N2ywci6FM=</DigestValue>
      </Reference>
      <Reference URI="/xl/media/image4.emf?ContentType=image/x-emf">
        <DigestMethod Algorithm="http://www.w3.org/2001/04/xmlenc#sha256"/>
        <DigestValue>9MWpFO6ZORFdFBkCgsiJJQkbIRrRTlwIByTmTgxLwt4=</DigestValue>
      </Reference>
      <Reference URI="/xl/media/image5.png?ContentType=image/png">
        <DigestMethod Algorithm="http://www.w3.org/2001/04/xmlenc#sha256"/>
        <DigestValue>taZhFANvoKUGZV7uZSDododj7XgiK1ndgWJRSJb+oHg=</DigestValue>
      </Reference>
      <Reference URI="/xl/media/image6.png?ContentType=image/png">
        <DigestMethod Algorithm="http://www.w3.org/2001/04/xmlenc#sha256"/>
        <DigestValue>d+Xb/CKnTWTfFN5pibvKodCQl5KXXy2WFhOLfOZuvzk=</DigestValue>
      </Reference>
      <Reference URI="/xl/media/image7.png?ContentType=image/png">
        <DigestMethod Algorithm="http://www.w3.org/2001/04/xmlenc#sha256"/>
        <DigestValue>WNndvk/8it8oSnk8rhjk8GDJhCZyxQhXpT2eha6C958=</DigestValue>
      </Reference>
      <Reference URI="/xl/media/image8.png?ContentType=image/png">
        <DigestMethod Algorithm="http://www.w3.org/2001/04/xmlenc#sha256"/>
        <DigestValue>D4qzLd37DmUsoAzx8gvQsHsdpFpvG0Sc/sawOULpxKw=</DigestValue>
      </Reference>
      <Reference URI="/xl/printerSettings/printerSettings1.bin?ContentType=application/vnd.openxmlformats-officedocument.spreadsheetml.printerSettings">
        <DigestMethod Algorithm="http://www.w3.org/2001/04/xmlenc#sha256"/>
        <DigestValue>aKO8XWThzgvGlTVSu23kX37OoqtKGS6PBUkmhsicI1Y=</DigestValue>
      </Reference>
      <Reference URI="/xl/printerSettings/printerSettings2.bin?ContentType=application/vnd.openxmlformats-officedocument.spreadsheetml.printerSettings">
        <DigestMethod Algorithm="http://www.w3.org/2001/04/xmlenc#sha256"/>
        <DigestValue>aKO8XWThzgvGlTVSu23kX37OoqtKGS6PBUkmhsicI1Y=</DigestValue>
      </Reference>
      <Reference URI="/xl/printerSettings/printerSettings3.bin?ContentType=application/vnd.openxmlformats-officedocument.spreadsheetml.printerSettings">
        <DigestMethod Algorithm="http://www.w3.org/2001/04/xmlenc#sha256"/>
        <DigestValue>4o/vZIzikMkkVXj/76roxpKuScO++VmO6fU+Hep2uUs=</DigestValue>
      </Reference>
      <Reference URI="/xl/printerSettings/printerSettings4.bin?ContentType=application/vnd.openxmlformats-officedocument.spreadsheetml.printerSettings">
        <DigestMethod Algorithm="http://www.w3.org/2001/04/xmlenc#sha256"/>
        <DigestValue>ZVxXhJn6XmjT/m1Dw2UhwYZPVXYMSYE+DUFTlsgHV4s=</DigestValue>
      </Reference>
      <Reference URI="/xl/printerSettings/printerSettings5.bin?ContentType=application/vnd.openxmlformats-officedocument.spreadsheetml.printerSettings">
        <DigestMethod Algorithm="http://www.w3.org/2001/04/xmlenc#sha256"/>
        <DigestValue>aKO8XWThzgvGlTVSu23kX37OoqtKGS6PBUkmhsicI1Y=</DigestValue>
      </Reference>
      <Reference URI="/xl/printerSettings/printerSettings6.bin?ContentType=application/vnd.openxmlformats-officedocument.spreadsheetml.printerSettings">
        <DigestMethod Algorithm="http://www.w3.org/2001/04/xmlenc#sha256"/>
        <DigestValue>qawweCdrG6E+rujnqpuVnIsdkDCFlJwtvHixtmlBcf0=</DigestValue>
      </Reference>
      <Reference URI="/xl/sharedStrings.xml?ContentType=application/vnd.openxmlformats-officedocument.spreadsheetml.sharedStrings+xml">
        <DigestMethod Algorithm="http://www.w3.org/2001/04/xmlenc#sha256"/>
        <DigestValue>+TZJCTZKf3Ja0C7G+CSiGm+9TlM3hrgK78F6oVjM8VU=</DigestValue>
      </Reference>
      <Reference URI="/xl/styles.xml?ContentType=application/vnd.openxmlformats-officedocument.spreadsheetml.styles+xml">
        <DigestMethod Algorithm="http://www.w3.org/2001/04/xmlenc#sha256"/>
        <DigestValue>hTGVABrzmyay3uQRrEN/9fWx6Lvh+rOhQ+phNnzHzTE=</DigestValue>
      </Reference>
      <Reference URI="/xl/theme/theme1.xml?ContentType=application/vnd.openxmlformats-officedocument.theme+xml">
        <DigestMethod Algorithm="http://www.w3.org/2001/04/xmlenc#sha256"/>
        <DigestValue>JL3EWU0rTy1xHZB6YDxBGCiDE7aENpRwbdsgva2Md8E=</DigestValue>
      </Reference>
      <Reference URI="/xl/workbook.xml?ContentType=application/vnd.openxmlformats-officedocument.spreadsheetml.sheet.main+xml">
        <DigestMethod Algorithm="http://www.w3.org/2001/04/xmlenc#sha256"/>
        <DigestValue>LKI71zB+qb+kq51sjrsT6NU4xIKrx8Wwg8hWe6iZRWo=</DigestValue>
      </Reference>
      <Reference URI="/xl/worksheets/_rels/sheet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DFvVPqoIk86WVQiP0UyA3uzCQioz46PDY/dKih+lBrk=</DigestValue>
      </Reference>
      <Reference URI="/xl/worksheets/_rels/sheet2.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mYjFtcQvwYDTf1j7tGVuxlQVGkUOyJ38hFZpHQ3XCHM=</DigestValue>
      </Reference>
      <Reference URI="/xl/worksheets/_rels/sheet3.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+xv39IL7tPpsXHT+vo405BfLsmjmbjvDNJ7rppqDbsg=</DigestValue>
      </Reference>
      <Reference URI="/xl/worksheets/_rels/sheet4.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eQV2FY1L2l1QSXsKJj5WPN19GWIuFsPPhd+e1hYjLic=</DigestValue>
      </Reference>
      <Reference URI="/xl/worksheets/_rels/sheet5.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kAJ1oeQNNg8HxU6Ejt0NPsQTd4QbuWb/PydCbS8Oz30=</DigestValue>
      </Reference>
      <Reference URI="/xl/worksheets/_rels/sheet6.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bR675nxdlHeeqVnTO769PI9TLFc8//q5V+sMw6dD8cE=</DigestValue>
      </Reference>
      <Reference URI="/xl/worksheets/sheet1.xml?ContentType=application/vnd.openxmlformats-officedocument.spreadsheetml.worksheet+xml">
        <DigestMethod Algorithm="http://www.w3.org/2001/04/xmlenc#sha256"/>
        <DigestValue>FAGHNpKMcRD0I5PLF9XuKMSYAv9Y7GWrHISoi32jPNE=</DigestValue>
      </Reference>
      <Reference URI="/xl/worksheets/sheet2.xml?ContentType=application/vnd.openxmlformats-officedocument.spreadsheetml.worksheet+xml">
        <DigestMethod Algorithm="http://www.w3.org/2001/04/xmlenc#sha256"/>
        <DigestValue>5sYGpOl0MOtCp6Ms8rxgbjSKhDt3yCDKoOy3tdONiGw=</DigestValue>
      </Reference>
      <Reference URI="/xl/worksheets/sheet3.xml?ContentType=application/vnd.openxmlformats-officedocument.spreadsheetml.worksheet+xml">
        <DigestMethod Algorithm="http://www.w3.org/2001/04/xmlenc#sha256"/>
        <DigestValue>PI+kEvs7Rom3wunMb0HP0aMHdopk8/vyS3bQtL1WmIs=</DigestValue>
      </Reference>
      <Reference URI="/xl/worksheets/sheet4.xml?ContentType=application/vnd.openxmlformats-officedocument.spreadsheetml.worksheet+xml">
        <DigestMethod Algorithm="http://www.w3.org/2001/04/xmlenc#sha256"/>
        <DigestValue>RMqcfniK1QAyOnkSmH0MKBOG1a7UoXCv3jUOHrTWl7E=</DigestValue>
      </Reference>
      <Reference URI="/xl/worksheets/sheet5.xml?ContentType=application/vnd.openxmlformats-officedocument.spreadsheetml.worksheet+xml">
        <DigestMethod Algorithm="http://www.w3.org/2001/04/xmlenc#sha256"/>
        <DigestValue>j3RdIUyJqGEslrUEBTdVph6SbuVaZ06qK3sqPErweUU=</DigestValue>
      </Reference>
      <Reference URI="/xl/worksheets/sheet6.xml?ContentType=application/vnd.openxmlformats-officedocument.spreadsheetml.worksheet+xml">
        <DigestMethod Algorithm="http://www.w3.org/2001/04/xmlenc#sha256"/>
        <DigestValue>Ep2vWdnHaZ0cCClqs4AmJAe4gmH1w6EAwFFmoBG+jyw=</DigestValue>
      </Reference>
    </Manifest>
    <SignatureProperties>
      <SignatureProperty Id="idSignatureTime" Target="#idPackageSignature">
        <mdssi:SignatureTime xmlns:mdssi="http://schemas.openxmlformats.org/package/2006/digital-signature">
          <mdssi:Format>YYYY-MM-DDThh:mm:ssTZD</mdssi:Format>
          <mdssi:Value>2026-03-24T17:33:33Z</mdssi:Value>
        </mdssi:SignatureTime>
      </SignatureProperty>
    </SignatureProperties>
  </Object>
  <Object Id="idOfficeObject">
    <SignatureProperties>
      <SignatureProperty Id="idOfficeV1Details" Target="#idPackageSignature">
        <SignatureInfoV1 xmlns="http://schemas.microsoft.com/office/2006/digsig">
          <SetupID>{337F0EAE-5D48-4EA9-AE34-08E3A69BED50}</SetupID>
          <SignatureText>Luis Sartorio</SignatureText>
          <SignatureImage/>
          <SignatureComments/>
          <WindowsVersion>10.0</WindowsVersion>
          <OfficeVersion>16.0.19725/27</OfficeVersion>
          <ApplicationVersion>16.0.19725</ApplicationVersion>
          <Monitors>3</Monitors>
          <HorizontalResolution>1920</HorizontalResolution>
          <VerticalResolution>1080</VerticalResolution>
          <ColorDepth>32</ColorDepth>
          <SignatureProviderId>{00000000-0000-0000-0000-000000000000}</SignatureProviderId>
          <SignatureProviderUrl/>
          <SignatureProviderDetails>9</SignatureProviderDetails>
          <SignatureType>2</SignatureType>
        </SignatureInfoV1>
      </SignatureProperty>
    </SignatureProperties>
  </Object>
  <Object>
    <xd:QualifyingProperties xmlns:xd="http://uri.etsi.org/01903/v1.3.2#" Target="#idPackageSignature">
      <xd:SignedProperties Id="idSignedProperties">
        <xd:SignedSignatureProperties>
          <xd:SigningTime>2026-03-24T17:33:33Z</xd:SigningTime>
          <xd:SigningCertificate>
            <xd:Cert>
              <xd:CertDigest>
                <DigestMethod Algorithm="http://www.w3.org/2001/04/xmlenc#sha256"/>
                <DigestValue>tlkCWyYryIyXgbn43iXdZa0m81UJYz3klp9kfN8k31o=</DigestValue>
              </xd:CertDigest>
              <xd:IssuerSerial>
                <X509IssuerName>C=PY, O=DOCUMENTA S.A., SERIALNUMBER=RUC80050172-1, CN=CA-DOCUMENTA S.A.</X509IssuerName>
                <X509SerialNumber>3433159697148662705</X509SerialNumber>
              </xd:IssuerSerial>
            </xd:Cert>
          </xd:SigningCertificate>
          <xd:SignaturePolicyIdentifier>
            <xd:SignaturePolicyImplied/>
          </xd:SignaturePolicyIdentifier>
        </xd:SignedSignatureProperties>
      </xd:SignedProperties>
    </xd:QualifyingProperties>
  </Object>
  <Object Id="idValidSigLnImg">AQAAAGwAAAAAAAAAAAAAAEYBAACfAAAAAAAAAAAAAADjFgAAOwsAACBFTUYAAAEA3BsAAKoAAAAGAAAAAAAAAAAAAAAAAAAAgAcAADgEAABYAQAAwgAAAAAAAAAAAAAAAAAAAMA/BQDQ9QIACgAAABAAAAAAAAAAAAAAAEsAAAAQAAAAAAAAAAUAAAAeAAAAGAAAAAAAAAAAAAAARwEAAKAAAAAnAAAAGAAAAAEAAAAAAAAAAAAAAAAAAAAlAAAADAAAAAEAAABMAAAAZAAAAAAAAAAAAAAARgEAAJ8AAAAAAAAAAAAAAEc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w8PAAAAAAACUAAAAMAAAAAQAAAEwAAABkAAAAAAAAAAAAAABGAQAAnwAAAAAAAAAAAAAARwEAAKAAAAAhAPAAAAAAAAAAAAAAAIA/AAAAAAAAAAAAAIA/AAAAAAAAAAAAAAAAAAAAAAAAAAAAAAAAAAAAAAAAAAAlAAAADAAAAAAAAIAoAAAADAAAAAEAAAAnAAAAGAAAAAEAAAAAAAAA8PDwAAAAAAAlAAAADAAAAAEAAABMAAAAZAAAAAAAAAAAAAAARgEAAJ8AAAAAAAAAAAAAAEcBAACgAAAAIQDwAAAAAAAAAAAAAACAPwAAAAAAAAAAAACAPwAAAAAAAAAAAAAAAAAAAAAAAAAAAAAAAAAAAAAAAAAAJQAAAAwAAAAAAACAKAAAAAwAAAABAAAAJwAAABgAAAABAAAAAAAAAPDw8AAAAAAAJQAAAAwAAAABAAAATAAAAGQAAAAAAAAAAAAAAEYBAACfAAAAAAAAAAAAAABHAQAAoAAAACEA8AAAAAAAAAAAAAAAgD8AAAAAAAAAAAAAgD8AAAAAAAAAAAAAAAAAAAAAAAAAAAAAAAAAAAAAAAAAACUAAAAMAAAAAAAAgCgAAAAMAAAAAQAAACcAAAAYAAAAAQAAAAAAAADw8PAAAAAAACUAAAAMAAAAAQAAAEwAAABkAAAAAAAAAAAAAABGAQAAnwAAAAAAAAAAAAAARwEAAKAAAAAhAPAAAAAAAAAAAAAAAIA/AAAAAAAAAAAAAIA/AAAAAAAAAAAAAAAAAAAAAAAAAAAAAAAAAAAAAAAAAAAlAAAADAAAAAAAAIAoAAAADAAAAAEAAAAnAAAAGAAAAAEAAAAAAAAA////AAAAAAAlAAAADAAAAAEAAABMAAAAZAAAAAAAAAAAAAAARgEAAJ8AAAAAAAAAAAAAAEcBAACgAAAAIQDwAAAAAAAAAAAAAACAPwAAAAAAAAAAAACAPwAAAAAAAAAAAAAAAAAAAAAAAAAAAAAAAAAAAAAAAAAAJQAAAAwAAAAAAACAKAAAAAwAAAABAAAAJwAAABgAAAABAAAAAAAAAP///wAAAAAAJQAAAAwAAAABAAAATAAAAGQAAAAAAAAAAAAAAEYBAACfAAAAAAAAAAAAAABHAQAAoAAAACEA8AAAAAAAAAAAAAAAgD8AAAAAAAAAAAAAgD8AAAAAAAAAAAAAAAAAAAAAAAAAAAAAAAAAAAAAAAAAACUAAAAMAAAAAAAAgCgAAAAMAAAAAQAAACcAAAAYAAAAAQAAAAAAAAD///8AAAAAACUAAAAMAAAAAQAAAEwAAABkAAAAAAAAAAQAAAA/AQAAFwAAAAAAAAAEAAAAQAEAABQAAAAhAPAAAAAAAAAAAAAAAIA/AAAAAAAAAAAAAIA/AAAAAAAAAAAAAAAAAAAAAAAAAAAAAAAAAAAAAAAAAAAlAAAADAAAAAAAAIAoAAAADAAAAAEAAAAnAAAAGAAAAAEAAAAAAAAA////AAAAAAAlAAAADAAAAAEAAABMAAAAZAAAAPUAAAAFAAAAMQEAABUAAAD1AAAABQAAAD0AAAARAAAAIQDwAAAAAAAAAAAAAACAPwAAAAAAAAAAAACAPwAAAAAAAAAAAAAAAAAAAAAAAAAAAAAAAAAAAAAAAAAAJQAAAAwAAAAAAACAKAAAAAwAAAABAAAAUgAAAHABAAABAAAA8////wAAAAAAAAAAAAAAAJABAAAAAAABAAAAAHMAZQBnAG8AZQAgAHUAa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EAAAAYAAAADAAAAAAAAAASAAAADAAAAAEAAAAeAAAAGAAAAPUAAAAFAAAAMgEAABYAAAAlAAAADAAAAAEAAABUAAAAhAAAAPYAAAAFAAAAMAEAABUAAAABAAAAVVWPQSa0j0H2AAAABQAAAAkAAABMAAAAAAAAAAAAAAAAAAAA//////////9gAAAAMgA0AC8AMwAvADIAMAAyADYA3nkHAAAABwAAAAUAAAAHAAAABQAAAAcAAAAHAAAABwAAAAcAAABLAAAAQAAAADAAAAAFAAAAIAAAAAEAAAABAAAAEAAAAAAAAAAAAAAARwEAAKAAAAAAAAAAAAAAAEcBAACgAAAAUgAAAHABAAACAAAAFAAAAAkAAAAAAAAAAAAAALwCAAAAAAAAAQICIlMAeQBzAHQAZQBt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IAAAAnAAAAGAAAAAMAAAAAAAAAAAAAAAAAAAAlAAAADAAAAAMAAABMAAAAZAAAAAAAAAAAAAAA//////////8AAAAAHAAAAAAAAAA/AAAAIQDwAAAAAAAAAAAAAACAPwAAAAAAAAAAAACAPwAAAAAAAAAAAAAAAAAAAAAAAAAAAAAAAAAAAAAAAAAAJQAAAAwAAAAAAACAKAAAAAwAAAADAAAAJwAAABgAAAADAAAAAAAAAAAAAAAAAAAAJQAAAAwAAAADAAAATAAAAGQAAAAAAAAAAAAAAP//////////AAAAABwAAABAAQAAAAAAACEA8AAAAAAAAAAAAAAAgD8AAAAAAAAAAAAAgD8AAAAAAAAAAAAAAAAAAAAAAAAAAAAAAAAAAAAAAAAAACUAAAAMAAAAAAAAgCgAAAAMAAAAAwAAACcAAAAYAAAAAwAAAAAAAAAAAAAAAAAAACUAAAAMAAAAAwAAAEwAAABkAAAAAAAAAAAAAAD//////////0ABAAAcAAAAAAAAAD8AAAAhAPAAAAAAAAAAAAAAAIA/AAAAAAAAAAAAAIA/AAAAAAAAAAAAAAAAAAAAAAAAAAAAAAAAAAAAAAAAAAAlAAAADAAAAAAAAIAoAAAADAAAAAMAAAAnAAAAGAAAAAMAAAAAAAAAAAAAAAAAAAAlAAAADAAAAAMAAABMAAAAZAAAAAAAAABbAAAAPwEAAFwAAAAAAAAAWwAAAEABAAACAAAAIQDwAAAAAAAAAAAAAACAPwAAAAAAAAAAAACAPwAAAAAAAAAAAAAAAAAAAAAAAAAAAAAAAAAAAAAAAAAAJQAAAAwAAAAAAACAKAAAAAwAAAADAAAAJwAAABgAAAADAAAAAAAAAP///wAAAAAAJQAAAAwAAAADAAAATAAAAGQAAAAAAAAAHAAAAD8BAABaAAAAAAAAABwAAABAAQAAPwAAACEA8AAAAAAAAAAAAAAAgD8AAAAAAAAAAAAAgD8AAAAAAAAAAAAAAAAAAAAAAAAAAAAAAAAAAAAAAAAAACUAAAAMAAAAAAAAgCgAAAAMAAAAAwAAACcAAAAYAAAAAwAAAAAAAAD///8AAAAAACUAAAAMAAAAAwAAAEwAAABkAAAACwAAADcAAAAhAAAAWgAAAAsAAAA3AAAAFwAAACQAAAAhAPAAAAAAAAAAAAAAAIA/AAAAAAAAAAAAAIA/AAAAAAAAAAAAAAAAAAAAAAAAAAAAAAAAAAAAAAAAAAAlAAAADAAAAAAAAIAoAAAADAAAAAMAAABSAAAAcAEAAAMAAADg////AAAAAAAAAAAAAAAAkAEAAAAAAAEAAAAAYQByAGkAYQBs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wAAABgAAAAMAAAAAAAAABIAAAAMAAAAAQAAABYAAAAMAAAACAAAAFQAAABUAAAADAAAADcAAAAgAAAAWgAAAAEAAABVVY9BJrSPQQwAAABbAAAAAQAAAEwAAAAEAAAACwAAADcAAAAiAAAAWwAAAFAAAABYAAJ6FQAAABYAAAAMAAAAAAAAACUAAAAMAAAAAgAAACcAAAAYAAAABAAAAAAAAAD///8AAAAAACUAAAAMAAAABAAAAEwAAABkAAAAMAAAACAAAAA0AQAAWgAAADAAAAAgAAAABQEAADsAAAAhAPAAAAAAAAAAAAAAAIA/AAAAAAAAAAAAAIA/AAAAAAAAAAAAAAAAAAAAAAAAAAAAAAAAAAAAAAAAAAAlAAAADAAAAAAAAIAoAAAADAAAAAQAAAAnAAAAGAAAAAQAAAAAAAAA////AAAAAAAlAAAADAAAAAQAAABMAAAAZAAAADAAAAAgAAAANAEAAFYAAAAwAAAAIAAAAAUBAAA3AAAAIQDwAAAAAAAAAAAAAACAPwAAAAAAAAAAAACAPwAAAAAAAAAAAAAAAAAAAAAAAAAAAAAAAAAAAAAAAAAAJQAAAAwAAAAAAACAKAAAAAwAAAAEAAAAJwAAABgAAAAEAAAAAAAAAP///wAAAAAAJQAAAAwAAAAEAAAATAAAAGQAAAAwAAAAOwAAAJ4AAABWAAAAMAAAADsAAABvAAAAHAAAACEA8AAAAAAAAAAAAAAAgD8AAAAAAAAAAAAAgD8AAAAAAAAAAAAAAAAAAAAAAAAAAAAAAAAAAAAAAAAAACUAAAAMAAAAAAAAgCgAAAAMAAAABAAAAFIAAABwAQAABAAAAOz///8AAAAAAAAAAAAAAACQAQAAAAAAAQAAAABzAGUAZwBvAGUAIAB1AGk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EAAAAGAAAAAwAAAAAAAAAEgAAAAwAAAABAAAAHgAAABgAAAAwAAAAOwAAAJ8AAABXAAAAJQAAAAwAAAAEAAAAVAAAAJwAAAAxAAAAOwAAAJ0AAABWAAAAAQAAAFVVj0EmtI9BMQAAADsAAAANAAAATAAAAAAAAAAAAAAAAAAAAP//////////aAAAAEwAdQBpAHMAIABTAGEAcgB0AG8AcgBpAG8AAAAJAAAACwAAAAUAAAAIAAAABQAAAAsAAAAKAAAABwAAAAcAAAAMAAAABwAAAAUAAAAMAAAASwAAAEAAAAAwAAAABQAAACAAAAABAAAAAQAAABAAAAAAAAAAAAAAAEcBAACgAAAAAAAAAAAAAABHAQAAoAAAACUAAAAMAAAAAgAAACcAAAAYAAAABQAAAAAAAAD///8AAAAAACUAAAAMAAAABQAAAEwAAABkAAAAAAAAAGEAAABGAQAAmwAAAAAAAABhAAAARwEAADsAAAAhAPAAAAAAAAAAAAAAAIA/AAAAAAAAAAAAAIA/AAAAAAAAAAAAAAAAAAAAAAAAAAAAAAAAAAAAAAAAAAAlAAAADAAAAAAAAIAoAAAADAAAAAUAAAAnAAAAGAAAAAUAAAAAAAAA////AAAAAAAlAAAADAAAAAUAAABMAAAAZAAAAA4AAABhAAAAOAEAAHEAAAAOAAAAYQAAACsBAAARAAAAIQDwAAAAAAAAAAAAAACAPwAAAAAAAAAAAACAPwAAAAAAAAAAAAAAAAAAAAAAAAAAAAAAAAAAAAAAAAAAJQAAAAwAAAAAAACAKAAAAAwAAAAFAAAAJQAAAAwAAAABAAAAGAAAAAwAAAAAAAAAEgAAAAwAAAABAAAAHgAAABgAAAAOAAAAYQAAADkBAAByAAAAJQAAAAwAAAABAAAAVAAAAJwAAAAPAAAAYQAAAFcAAABxAAAAAQAAAFVVj0EmtI9BDwAAAGEAAAANAAAATAAAAAAAAAAAAAAAAAAAAP//////////aAAAAEwAdQBpAHMAIABTAGEAcgB0AG8AcgBpAG8AAAAGAAAABwAAAAMAAAAGAAAABAAAAAcAAAAHAAAABQAAAAQAAAAIAAAABQAAAAMAAAAIAAAASwAAAEAAAAAwAAAABQAAACAAAAABAAAAAQAAABAAAAAAAAAAAAAAAEcBAACgAAAAAAAAAAAAAABHAQAAoAAAACUAAAAMAAAAAgAAACcAAAAYAAAABQAAAAAAAAD///8AAAAAACUAAAAMAAAABQAAAEwAAABkAAAADgAAAHYAAAA4AQAAhgAAAA4AAAB2AAAAKwEAABEAAAAhAPAAAAAAAAAAAAAAAIA/AAAAAAAAAAAAAIA/AAAAAAAAAAAAAAAAAAAAAAAAAAAAAAAAAAAAAAAAAAAlAAAADAAAAAAAAIAoAAAADAAAAAUAAAAlAAAADAAAAAEAAAAYAAAADAAAAAAAAAASAAAADAAAAAEAAAAeAAAAGAAAAA4AAAB2AAAAOQEAAIcAAAAlAAAADAAAAAEAAABUAAAAwAAAAA8AAAB2AAAAhQAAAIYAAAABAAAAVVWPQSa0j0EPAAAAdgAAABMAAABMAAAAAAAAAAAAAAAAAAAA//////////90AAAAUgBlAHAAcgBlAHMAZQBuAHQAYQBuAHQAZQAgAEwAZQBnAGEAbAD8eQgAAAAHAAAACAAAAAUAAAAHAAAABgAAAAcAAAAHAAAABAAAAAcAAAAHAAAABAAAAAcAAAAEAAAABgAAAAcAAAAIAAAABwAAAAMAAABLAAAAQAAAADAAAAAFAAAAIAAAAAEAAAABAAAAEAAAAAAAAAAAAAAARwEAAKAAAAAAAAAAAAAAAEcBAACgAAAAJQAAAAwAAAACAAAAJwAAABgAAAAFAAAAAAAAAP///wAAAAAAJQAAAAwAAAAFAAAATAAAAGQAAAAOAAAAiwAAADgBAACbAAAADgAAAIsAAAArAQAAEQAAACEA8AAAAAAAAAAAAAAAgD8AAAAAAAAAAAAAgD8AAAAAAAAAAAAAAAAAAAAAAAAAAAAAAAAAAAAAAAAAACUAAAAMAAAAAAAAgCgAAAAMAAAABQAAACUAAAAMAAAAAQAAABgAAAAMAAAAAAAAABIAAAAMAAAAAQAAABYAAAAMAAAAAAAAAFQAAABUAQAADwAAAIsAAAA3AQAAmwAAAAEAAABVVY9BJrSPQQ8AAACLAAAALAAAAEwAAAAEAAAADgAAAIsAAAA5AQAAnAAAAKQAAABGAGkAcgBtAGEAZABvACAAcABvAHIAOgAgAEwAVQBJAFMAIABBAEwAQgBFAFIAVABPACAAUwBBAFIAVABPAFIASQBPACAAQwBSAEkAUwBUAEEATABEAE8ABgAAAAMAAAAFAAAACwAAAAcAAAAIAAAACAAAAAQAAAAIAAAACAAAAAUAAAADAAAABAAAAAYAAAAJAAAAAwAAAAcAAAAEAAAACAAAAAYAAAAHAAAABwAAAAgAAAAHAAAACgAAAAQAAAAHAAAACAAAAAgAAAAHAAAACgAAAAgAAAADAAAACgAAAAQAAAAIAAAACAAAAAMAAAAHAAAABwAAAAgAAAAGAAAACQAAAAoAAAAWAAAADAAAAAAAAAAlAAAADAAAAAIAAAAOAAAAFAAAAAAAAAAQAAAAFAAAAA==</Object>
  <Object Id="idInvalidSigLnImg">AQAAAGwAAAAAAAAAAAAAAEYBAACfAAAAAAAAAAAAAADjFgAAOwsAACBFTUYAAAEAXCIAALEAAAAGAAAAAAAAAAAAAAAAAAAAgAcAADgEAABYAQAAwgAAAAAAAAAAAAAAAAAAAMA/BQDQ9QIACgAAABAAAAAAAAAAAAAAAEsAAAAQAAAAAAAAAAUAAAAeAAAAGAAAAAAAAAAAAAAARwEAAKAAAAAnAAAAGAAAAAEAAAAAAAAAAAAAAAAAAAAlAAAADAAAAAEAAABMAAAAZAAAAAAAAAAAAAAARgEAAJ8AAAAAAAAAAAAAAEc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w8PAAAAAAACUAAAAMAAAAAQAAAEwAAABkAAAAAAAAAAAAAABGAQAAnwAAAAAAAAAAAAAARwEAAKAAAAAhAPAAAAAAAAAAAAAAAIA/AAAAAAAAAAAAAIA/AAAAAAAAAAAAAAAAAAAAAAAAAAAAAAAAAAAAAAAAAAAlAAAADAAAAAAAAIAoAAAADAAAAAEAAAAnAAAAGAAAAAEAAAAAAAAA8PDwAAAAAAAlAAAADAAAAAEAAABMAAAAZAAAAAAAAAAAAAAARgEAAJ8AAAAAAAAAAAAAAEcBAACgAAAAIQDwAAAAAAAAAAAAAACAPwAAAAAAAAAAAACAPwAAAAAAAAAAAAAAAAAAAAAAAAAAAAAAAAAAAAAAAAAAJQAAAAwAAAAAAACAKAAAAAwAAAABAAAAJwAAABgAAAABAAAAAAAAAPDw8AAAAAAAJQAAAAwAAAABAAAATAAAAGQAAAAAAAAAAAAAAEYBAACfAAAAAAAAAAAAAABHAQAAoAAAACEA8AAAAAAAAAAAAAAAgD8AAAAAAAAAAAAAgD8AAAAAAAAAAAAAAAAAAAAAAAAAAAAAAAAAAAAAAAAAACUAAAAMAAAAAAAAgCgAAAAMAAAAAQAAACcAAAAYAAAAAQAAAAAAAADw8PAAAAAAACUAAAAMAAAAAQAAAEwAAABkAAAAAAAAAAAAAABGAQAAnwAAAAAAAAAAAAAARwEAAKAAAAAhAPAAAAAAAAAAAAAAAIA/AAAAAAAAAAAAAIA/AAAAAAAAAAAAAAAAAAAAAAAAAAAAAAAAAAAAAAAAAAAlAAAADAAAAAAAAIAoAAAADAAAAAEAAAAnAAAAGAAAAAEAAAAAAAAA////AAAAAAAlAAAADAAAAAEAAABMAAAAZAAAAAAAAAAAAAAARgEAAJ8AAAAAAAAAAAAAAEcBAACgAAAAIQDwAAAAAAAAAAAAAACAPwAAAAAAAAAAAACAPwAAAAAAAAAAAAAAAAAAAAAAAAAAAAAAAAAAAAAAAAAAJQAAAAwAAAAAAACAKAAAAAwAAAABAAAAJwAAABgAAAABAAAAAAAAAP///wAAAAAAJQAAAAwAAAABAAAATAAAAGQAAAAAAAAAAAAAAEYBAACfAAAAAAAAAAAAAABHAQAAoAAAACEA8AAAAAAAAAAAAAAAgD8AAAAAAAAAAAAAgD8AAAAAAAAAAAAAAAAAAAAAAAAAAAAAAAAAAAAAAAAAACUAAAAMAAAAAAAAgCgAAAAMAAAAAQAAACcAAAAYAAAAAQAAAAAAAAD///8AAAAAACUAAAAMAAAAAQAAAEwAAABkAAAAAAAAAAQAAAA/AQAAFwAAAAAAAAAEAAAAQAEAABQAAAAhAPAAAAAAAAAAAAAAAIA/AAAAAAAAAAAAAIA/AAAAAAAAAAAAAAAAAAAAAAAAAAAAAAAAAAAAAAAAAAAlAAAADAAAAAAAAIAoAAAADAAAAAEAAAAnAAAAGAAAAAEAAAAAAAAA////AAAAAAAlAAAADAAAAAEAAABMAAAAZAAAAA4AAAAEAAAAIQAAABcAAAAOAAAABAAAABQAAAAUAAAAIQDwAAAAAAAAAAAAAACAPwAAAAAAAAAAAACAPwAAAAAAAAAAAAAAAAAAAAAAAAAAAAAAAAAAAAAAAAAAJQAAAAwAAAAAAACAKAAAAAwAAAABAAAAFQAAAAwAAAADAAAAcgAAALAFAAAQAAAABQAAAB8AAAAUAAAAEAAAAAUAAAAQAAAAEAAAAAAA/wEAAAAAAAAAAAAAgD8AAAAAAAAAAAAAgD8AAAAAAAAAAP///wAAAAAAbAAAADQAAACgAAAAEAUAABAAAAAQAAAAKAAAABIAAAASAAAAAQAgAAMAAAAQBQAAAAAAAAAAAAAAAAAAAAAAAAAA/wAA/wAA/wAAAAAAAAAAAAAAAAAAAAAAAAAAAAAAAAAAAAAAAAAAAAAAAAAAAAAAAAAAAAAAAAAAAAAAAAAAAAAAAAAAAAAAAAAAAAAAAAAAAAAAAAAAAAAAAAAAAAAAAAAAAAAAAAAAAAAAAAAAAAAAAAAAAAAAAAAAAAAAAAAAAAAAAAAAAAAAAAAAAAAAAAAAAAAAAAAAAAAAAAAAAAAAAAAAAAAAAAArLCzDCwsLMQAAAAAAAAAAAAAAAC0us8ETE0tRAAAAAAAAAAAAAAAAExNLUS0us8EAAAAAAAAAAAAAAAAAAAAAAAAAAAAAAAA4Ojr/PkBA+SEiIpcLCwsxBgYGHBMTS1E1N9bmExNLUQAAAAATE0tRNTfW5hMTS1EAAAAAAAAAAAAAAAAAAAAAAAAAAAAAAAA4Ojr/5eXl/3R2dvg4Ojr/g4SE5h4eHh8TE0tRNTfW5h4fd4A1N9bmExNLUQAAAAAAAAAAAAAAAAAAAAAAAAAAAAAAAAAAAAA4Ojr/+vr6//r6+v/6+vr/+vr6/8HBwcUAAAAAHh93gDs97f8eH3eAAAAAAAAAAAAAAAAAAAAAAAAAAAAAAAAAAAAAAAAAAAA4Ojr/+vr6//r6+v/6+vr/3t7e4h4eHh8TE0tRNTfW5h4fd4A1N9bmExNLUQAAAAAAAAAAAAAAAAAAAAAAAAAAAAAAAAAAAAA4Ojr/+vr6//r6+v/e3t7iHh4eHxMTS1E1N9bmExNLUQAAAAATE0tRNTfW5hMTS1EAAAAAAAAAAAAAAAAAAAAAAAAAAAAAAAA4Ojr/+vr6//r6+v88PDw9AAAAAC0us8ETE0tRAAAAAAAAAAAAAAAAExNLUS0us8EAAAAAAAAAAAAAAAAAAAAAAAAAAAAAAAA4Ojr/kZKS/05QUP9UVlb6ISEhOAAAAAAGBgYcAAAAAAAAAAAAAAAAAAAAAAAAAAAAAAAAAAAAAAAAAAAAAAAAAAAAAAAAAAA4Ojr/cXJy/9XV1f/6+vr/zMzM5Ts7O1JERkbpAAAAAAAAAAAAAAAAAAAAAAAAAAAAAAAAAAAAAAAAAAAAAAAAAAAAAB4fH4poaWn3+vr6//r6+v/6+vr/+vr6//r6+v9oaWn3Hh8figAAAAAAAAAAAAAAAAAAAAAAAAAAAAAAAAAAAAAAAAAAAAAAAEJERPLV1dX/+vr6//r6+v/6+vr/+vr6//r6+v/V1dX/QkRE8gAAAAAAAAAAAAAAAAAAAAAAAAAAAAAAAAAAAAAAAAAAAAAAADg6Ov/6+vr/+vr6//r6+v/6+vr/+vr6//r6+v/6+vr/ODo6/wAAAAAAAAAAAAAAAAAAAAAAAAAAAAAAAAAAAAAAAAAAAAAAAERGRvTV1dX/+vr6//r6+v/6+vr/+vr6//r6+v/V1dX/REZG9AAAAAAAAAAAAAAAAAAAAAAAAAAAAAAAAAAAAAAAAAAAAAAAACwtLZhub2/8+vr6//r6+v/6+vr/+vr6//r6+v9ub2/8LC0tmAAAAAAAAAAAAAAAAAAAAAAAAAAAAAAAAAAAAAAAAAAAAAAAAAYGBhxERkbpbm9v/NXV1f/6+vr/1dXV/25vb/xHSUnsBgYGHAAAAAAAAAAAAAAAAAAAAAAAAAAAAAAAAAAAAAAAAAAAAAAAAAAAAAAGBgYcOjs7pkVHR/Y4Ojr/RUdH9jo7O6YGBgYcAAAAAAAAAAAAAAAAAAAAAAAAAAAAAAAAAAAAACcAAAAYAAAAAQAAAAAAAAD///8AAAAAACUAAAAMAAAAAQAAAEwAAABkAAAAMAAAAAUAAACKAAAAFQAAADAAAAAFAAAAWwAAABEAAAAhAPAAAAAAAAAAAAAAAIA/AAAAAAAAAAAAAIA/AAAAAAAAAAAAAAAAAAAAAAAAAAAAAAAAAAAAAAAAAAAlAAAADAAAAAAAAIAoAAAADAAAAAEAAABSAAAAcAEAAAEAAADz////AAAAAAAAAAAAAAAAkAEAAAAAAAEAAAAAcwBlAGcAbwBlACAAdQBp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QAAABgAAAAMAAAA/wAAABIAAAAMAAAAAQAAAB4AAAAYAAAAMAAAAAUAAACLAAAAFgAAACUAAAAMAAAAAQAAAFQAAACoAAAAMQAAAAUAAACJAAAAFQAAAAEAAABVVY9BJrSPQTEAAAAFAAAADwAAAEwAAAAAAAAAAAAAAAAAAAD//////////2wAAABGAGkAcgBtAGEAIABuAG8AIAB2AOEAbABpAGQAYQAAAAYAAAADAAAABQAAAAsAAAAHAAAABAAAAAcAAAAIAAAABAAAAAYAAAAHAAAAAwAAAAMAAAAIAAAABwAAAEsAAABAAAAAMAAAAAUAAAAgAAAAAQAAAAEAAAAQAAAAAAAAAAAAAABHAQAAoAAAAAAAAAAAAAAARwEAAKAAAABSAAAAcAEAAAIAAAAUAAAACQAAAAAAAAAAAAAAvAIAAAAAAAABAgIiUwB5AHMAdABlAG0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gAAACcAAAAYAAAAAwAAAAAAAAAAAAAAAAAAACUAAAAMAAAAAwAAAEwAAABkAAAAAAAAAAAAAAD//////////wAAAAAcAAAAAAAAAD8AAAAhAPAAAAAAAAAAAAAAAIA/AAAAAAAAAAAAAIA/AAAAAAAAAAAAAAAAAAAAAAAAAAAAAAAAAAAAAAAAAAAlAAAADAAAAAAAAIAoAAAADAAAAAMAAAAnAAAAGAAAAAMAAAAAAAAAAAAAAAAAAAAlAAAADAAAAAMAAABMAAAAZAAAAAAAAAAAAAAA//////////8AAAAAHAAAAEABAAAAAAAAIQDwAAAAAAAAAAAAAACAPwAAAAAAAAAAAACAPwAAAAAAAAAAAAAAAAAAAAAAAAAAAAAAAAAAAAAAAAAAJQAAAAwAAAAAAACAKAAAAAwAAAADAAAAJwAAABgAAAADAAAAAAAAAAAAAAAAAAAAJQAAAAwAAAADAAAATAAAAGQAAAAAAAAAAAAAAP//////////QAEAABwAAAAAAAAAPwAAACEA8AAAAAAAAAAAAAAAgD8AAAAAAAAAAAAAgD8AAAAAAAAAAAAAAAAAAAAAAAAAAAAAAAAAAAAAAAAAACUAAAAMAAAAAAAAgCgAAAAMAAAAAwAAACcAAAAYAAAAAwAAAAAAAAAAAAAAAAAAACUAAAAMAAAAAwAAAEwAAABkAAAAAAAAAFsAAAA/AQAAXAAAAAAAAABbAAAAQAEAAAIAAAAhAPAAAAAAAAAAAAAAAIA/AAAAAAAAAAAAAIA/AAAAAAAAAAAAAAAAAAAAAAAAAAAAAAAAAAAAAAAAAAAlAAAADAAAAAAAAIAoAAAADAAAAAMAAAAnAAAAGAAAAAMAAAAAAAAA////AAAAAAAlAAAADAAAAAMAAABMAAAAZAAAAAAAAAAcAAAAPwEAAFoAAAAAAAAAHAAAAEABAAA/AAAAIQDwAAAAAAAAAAAAAACAPwAAAAAAAAAAAACAPwAAAAAAAAAAAAAAAAAAAAAAAAAAAAAAAAAAAAAAAAAAJQAAAAwAAAAAAACAKAAAAAwAAAADAAAAJwAAABgAAAADAAAAAAAAAP///wAAAAAAJQAAAAwAAAADAAAATAAAAGQAAAALAAAANwAAACEAAABaAAAACwAAADcAAAAXAAAAJAAAACEA8AAAAAAAAAAAAAAAgD8AAAAAAAAAAAAAgD8AAAAAAAAAAAAAAAAAAAAAAAAAAAAAAAAAAAAAAAAAACUAAAAMAAAAAAAAgCgAAAAMAAAAAwAAAFIAAABwAQAAAwAAAOD///8AAAAAAAAAAAAAAACQAQAAAAAAAQAAAABhAHIAaQBhAGw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DAAAAGAAAAAwAAAAAAAAAEgAAAAwAAAABAAAAFgAAAAwAAAAIAAAAVAAAAFQAAAAMAAAANwAAACAAAABaAAAAAQAAAFVVj0EmtI9BDAAAAFsAAAABAAAATAAAAAQAAAALAAAANwAAACIAAABbAAAAUAAAAFgAcgAVAAAAFgAAAAwAAAAAAAAAJQAAAAwAAAACAAAAJwAAABgAAAAEAAAAAAAAAP///wAAAAAAJQAAAAwAAAAEAAAATAAAAGQAAAAwAAAAIAAAADQBAABaAAAAMAAAACAAAAAFAQAAOwAAACEA8AAAAAAAAAAAAAAAgD8AAAAAAAAAAAAAgD8AAAAAAAAAAAAAAAAAAAAAAAAAAAAAAAAAAAAAAAAAACUAAAAMAAAAAAAAgCgAAAAMAAAABAAAACcAAAAYAAAABAAAAAAAAAD///8AAAAAACUAAAAMAAAABAAAAEwAAABkAAAAMAAAACAAAAA0AQAAVgAAADAAAAAgAAAABQEAADcAAAAhAPAAAAAAAAAAAAAAAIA/AAAAAAAAAAAAAIA/AAAAAAAAAAAAAAAAAAAAAAAAAAAAAAAAAAAAAAAAAAAlAAAADAAAAAAAAIAoAAAADAAAAAQAAAAnAAAAGAAAAAQAAAAAAAAA////AAAAAAAlAAAADAAAAAQAAABMAAAAZAAAADAAAAA7AAAAngAAAFYAAAAwAAAAOwAAAG8AAAAcAAAAIQDwAAAAAAAAAAAAAACAPwAAAAAAAAAAAACAPwAAAAAAAAAAAAAAAAAAAAAAAAAAAAAAAAAAAAAAAAAAJQAAAAwAAAAAAACAKAAAAAwAAAAEAAAAUgAAAHABAAAEAAAA7P///wAAAAAAAAAAAAAAAJABAAAAAAABAAAAAHMAZQBnAG8AZQAgAHUAa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QAAAAYAAAADAAAAAAAAAASAAAADAAAAAEAAAAeAAAAGAAAADAAAAA7AAAAnwAAAFcAAAAlAAAADAAAAAQAAABUAAAAnAAAADEAAAA7AAAAnQAAAFYAAAABAAAAVVWPQSa0j0ExAAAAOwAAAA0AAABMAAAAAAAAAAAAAAAAAAAA//////////9oAAAATAB1AGkAcwAgAFMAYQByAHQAbwByAGkAbwAAAAkAAAALAAAABQAAAAgAAAAFAAAACwAAAAoAAAAHAAAABwAAAAwAAAAHAAAABQAAAAwAAABLAAAAQAAAADAAAAAFAAAAIAAAAAEAAAABAAAAEAAAAAAAAAAAAAAARwEAAKAAAAAAAAAAAAAAAEcBAACgAAAAJQAAAAwAAAACAAAAJwAAABgAAAAFAAAAAAAAAP///wAAAAAAJQAAAAwAAAAFAAAATAAAAGQAAAAAAAAAYQAAAEYBAACbAAAAAAAAAGEAAABHAQAAOwAAACEA8AAAAAAAAAAAAAAAgD8AAAAAAAAAAAAAgD8AAAAAAAAAAAAAAAAAAAAAAAAAAAAAAAAAAAAAAAAAACUAAAAMAAAAAAAAgCgAAAAMAAAABQAAACcAAAAYAAAABQAAAAAAAAD///8AAAAAACUAAAAMAAAABQAAAEwAAABkAAAADgAAAGEAAAA4AQAAcQAAAA4AAABhAAAAKwEAABEAAAAhAPAAAAAAAAAAAAAAAIA/AAAAAAAAAAAAAIA/AAAAAAAAAAAAAAAAAAAAAAAAAAAAAAAAAAAAAAAAAAAlAAAADAAAAAAAAIAoAAAADAAAAAUAAAAlAAAADAAAAAEAAAAYAAAADAAAAAAAAAASAAAADAAAAAEAAAAeAAAAGAAAAA4AAABhAAAAOQEAAHIAAAAlAAAADAAAAAEAAABUAAAAnAAAAA8AAABhAAAAVwAAAHEAAAABAAAAVVWPQSa0j0EPAAAAYQAAAA0AAABMAAAAAAAAAAAAAAAAAAAA//////////9oAAAATAB1AGkAcwAgAFMAYQByAHQAbwByAGkAbwAAAAYAAAAHAAAAAwAAAAYAAAAEAAAABwAAAAcAAAAFAAAABAAAAAgAAAAFAAAAAwAAAAgAAABLAAAAQAAAADAAAAAFAAAAIAAAAAEAAAABAAAAEAAAAAAAAAAAAAAARwEAAKAAAAAAAAAAAAAAAEcBAACgAAAAJQAAAAwAAAACAAAAJwAAABgAAAAFAAAAAAAAAP///wAAAAAAJQAAAAwAAAAFAAAATAAAAGQAAAAOAAAAdgAAADgBAACGAAAADgAAAHYAAAArAQAAEQAAACEA8AAAAAAAAAAAAAAAgD8AAAAAAAAAAAAAgD8AAAAAAAAAAAAAAAAAAAAAAAAAAAAAAAAAAAAAAAAAACUAAAAMAAAAAAAAgCgAAAAMAAAABQAAACUAAAAMAAAAAQAAABgAAAAMAAAAAAAAABIAAAAMAAAAAQAAAB4AAAAYAAAADgAAAHYAAAA5AQAAhwAAACUAAAAMAAAAAQAAAFQAAADAAAAADwAAAHYAAACFAAAAhgAAAAEAAABVVY9BJrSPQQ8AAAB2AAAAEwAAAEwAAAAAAAAAAAAAAAAAAAD//////////3QAAABSAGUAcAByAGUAcwBlAG4AdABhAG4AdABlACAATABlAGcAYQBsAO55CAAAAAcAAAAIAAAABQAAAAcAAAAGAAAABwAAAAcAAAAEAAAABwAAAAcAAAAEAAAABwAAAAQAAAAGAAAABwAAAAgAAAAHAAAAAwAAAEsAAABAAAAAMAAAAAUAAAAgAAAAAQAAAAEAAAAQAAAAAAAAAAAAAABHAQAAoAAAAAAAAAAAAAAARwEAAKAAAAAlAAAADAAAAAIAAAAnAAAAGAAAAAUAAAAAAAAA////AAAAAAAlAAAADAAAAAUAAABMAAAAZAAAAA4AAACLAAAAOAEAAJsAAAAOAAAAiwAAACsBAAARAAAAIQDwAAAAAAAAAAAAAACAPwAAAAAAAAAAAACAPwAAAAAAAAAAAAAAAAAAAAAAAAAAAAAAAAAAAAAAAAAAJQAAAAwAAAAAAACAKAAAAAwAAAAFAAAAJQAAAAwAAAABAAAAGAAAAAwAAAAAAAAAEgAAAAwAAAABAAAAFgAAAAwAAAAAAAAAVAAAAFQBAAAPAAAAiwAAADcBAACbAAAAAQAAAFVVj0EmtI9BDwAAAIsAAAAsAAAATAAAAAQAAAAOAAAAiwAAADkBAACcAAAApAAAAEYAaQByAG0AYQBkAG8AIABwAG8AcgA6ACAATABVAEkAUwAgAEEATABCAEUAUgBUAE8AIABTAEEAUgBUAE8AUgBJAE8AIABDAFIASQBTAFQAQQBMAEQATwAGAAAAAwAAAAUAAAALAAAABwAAAAgAAAAIAAAABAAAAAgAAAAIAAAABQAAAAMAAAAEAAAABgAAAAkAAAADAAAABwAAAAQAAAAIAAAABgAAAAcAAAAHAAAACAAAAAcAAAAKAAAABAAAAAcAAAAIAAAACAAAAAcAAAAKAAAACAAAAAMAAAAKAAAABAAAAAgAAAAIAAAAAwAAAAcAAAAHAAAACAAAAAYAAAAJAAAACgAAABYAAAAMAAAAAAAAACUAAAAMAAAAAgAAAA4AAAAUAAAAAAAAABAAAAAUAAAA</Object>
</Signature>
</file>

<file path=_xmlsignatures/sig3.xml><?xml version="1.0" encoding="utf-8"?>
<Signature xmlns="http://www.w3.org/2000/09/xmldsig#" Id="idPackageSignature">
  <SignedInfo>
    <CanonicalizationMethod Algorithm="http://www.w3.org/TR/2001/REC-xml-c14n-20010315"/>
    <SignatureMethod Algorithm="http://www.w3.org/2001/04/xmldsig-more#rsa-sha256"/>
    <Reference Type="http://www.w3.org/2000/09/xmldsig#Object" URI="#idPackageObject">
      <DigestMethod Algorithm="http://www.w3.org/2001/04/xmlenc#sha256"/>
      <DigestValue>33a5y/2SEX3kQSzoOFnHl+g9feUdhA+TYEd4oJEas4I=</DigestValue>
    </Reference>
    <Reference Type="http://www.w3.org/2000/09/xmldsig#Object" URI="#idOfficeObject">
      <DigestMethod Algorithm="http://www.w3.org/2001/04/xmlenc#sha256"/>
      <DigestValue>ntN1AHUgpd0ltB4SnlzkMSqrhQUF9zokgZ89jhS3ZgI=</DigestValue>
    </Reference>
    <Reference Type="http://uri.etsi.org/01903#SignedProperties" URI="#idSignedProperties">
      <Transforms>
        <Transform Algorithm="http://www.w3.org/TR/2001/REC-xml-c14n-20010315"/>
      </Transforms>
      <DigestMethod Algorithm="http://www.w3.org/2001/04/xmlenc#sha256"/>
      <DigestValue>CLZNieQesTCGzC6vqm/1u+FdDsFz9uWE5pfmN3p5jQ4=</DigestValue>
    </Reference>
    <Reference Type="http://www.w3.org/2000/09/xmldsig#Object" URI="#idValidSigLnImg">
      <DigestMethod Algorithm="http://www.w3.org/2001/04/xmlenc#sha256"/>
      <DigestValue>HqG0DV5VnQsoQb56HZ5fUqjpB9y4QtJCK1c9/P0M+Co=</DigestValue>
    </Reference>
    <Reference Type="http://www.w3.org/2000/09/xmldsig#Object" URI="#idInvalidSigLnImg">
      <DigestMethod Algorithm="http://www.w3.org/2001/04/xmlenc#sha256"/>
      <DigestValue>FKNXblcLe42Crn1DN4qGQ/gJH4GCRwSB5MaOp7gl3Eo=</DigestValue>
    </Reference>
  </SignedInfo>
  <SignatureValue>gXMpK204DLo9eshG5B1zq12pH5e5RvkpEq2cFa/qTW3m+Hdyqv7Ad+OTSpLTh1YLeaWFTWWw5Yf9
yoy8qEGCRP8jhzT7hbRi2BDdoNBd4LwQaQgRgMP5KbpCIOO7pha11rAF7iVO0rwCD1JKUqtwMKGp
48fAyQ5/qxKFpwSCdxiywVrq1cnzfwU9vVPj7iLN4eT8Zp6QcUSeFj+E3aKMWgN4nnPKZkgqHcBg
qTvrQlD8yK3G5Rxve+1eAypbvcj/AXRQPV7DlsIk+1aL4U0FtRsG7uRbSHBD5D0HBm9ApdR8MJEH
eP2AnyAwyXaTGXKMCQtmslozVpIFXVgtKyey3A==</SignatureValue>
  <KeyInfo>
    <X509Data>
      <X509Certificate>MIIIjTCCBnWgAwIBAgIQa/fmgqX3MSVoEjMMi+B4lDANBgkqhkiG9w0BAQsFADCBgTEWMBQGA1UEBRMNUlVDODAwODAwOTktMDERMA8GA1UEAxMIVklUIFMuQS4xODA2BgNVBAsML1ByZXN0YWRvciBDdWFsaWZpY2FkbyBkZSBTZXJ2aWNpb3MgZGUgQ29uZmlhbnphMQ0wCwYDVQQKDARJQ1BQMQswCQYDVQQGEwJQWTAeFw0yNTA0MzAxNDI2MjBaFw0yNzA0MzAxNDI2MjBaMIG9MRYwFAYDVQQqDA1KQVZJRVIgQU5EUkVTMRcwFQYDVQQEDA5CRU5JVEVaIERVQVJURTESMBAGA1UEBRMJQ0kxMjIzNjAxMSUwIwYDVQQDDBxKQVZJRVIgQU5EUkVTIEJFTklURVogRFVBUlRFMQswCQYDVQQLDAJGMjE1MDMGA1UECgwsQ0VSVElGSUNBRE8gQ1VBTElGSUNBRE8gREUgRklSTUEgRUxFQ1RST05JQ0ExCzAJBgNVBAYTAlBZMIIBIjANBgkqhkiG9w0BAQEFAAOCAQ8AMIIBCgKCAQEAwdjRlprtD841O3GhRcOH/P7oQYD9ZuiZA0ZmqlaG3dAeziKbTO35ZBCbMY7XNi4nBLiT1fwP8e8EEUr/LAzG9T3kVhgA5OEzIzfyrkQxIm55NKAfZaFKR9qgvroBOlgFFa9eDdW08jisPDmk+szh+F5ITWLxiqRi+1PuaHY+uSkJPdQIAxJcbBdi102Bz8+xOh4/0K1WgTwTJgwK85G/MrXAlwkQrAknpPs99+ZYH1Y7t5em4B9AGesZGCIRkzKyCsu5YtkVLHIWpeizIkM/+D4E4LiQNG4M97Rc9i92pR6WS1nF1/nhIP27Nx9cAyLYxCmxiLMJvvAdtDezVdjLLQIDAQABo4IDwTCCA70wDAYDVR0TAQH/BAIwADAOBgNVHQ8BAf8EBAMCBeAwLAYDVR0lAQH/BCIwIAYIKwYBBQUHAwQGCCsGAQUFBwMCBgorBgEEAYI3FAICMB0GA1UdDgQWBBTobgmDEPgtkZ1grmKQIsOzbM25/zAfBgNVHSMEGDAWgBS7ZRErZ+2GOCAcKGcZFARl6pGhszCCAesGA1UdIASCAeIwggHeMIIB2gYMKwYBBAGC2UoBAQEHMIIByDAxBggrBgEFBQcCARYlaHR0cHM6Ly93d3cuZWZpcm1hLmNvbS5weS9yZXBvc2l0b3JpbzCBzwYIKwYBBQUHAgIwgcIagb9DZXJ0aWZpY2FkbyBDdWFsaWZpY2FkbyBkZSBGaXJtYSBFbGVjdHLzbmljYSBUaXBvIEYyIChjbGF2ZXMgZW4gZGlzcG9zaXRpdm8gY3VhbGlmaWNhZG8pLCBzdWpldGEgYSBsYXMgY29uZGljaW9uZXMgZGUgdXNvIGV4cHVlc3RhcyBlbiBsYSBEZWNsYXJhY2nzbiBkZSBQcuFjdGljYXMgZGUgQ2VydGlmaWNhY2nzbiBkZSBWSVQgUy5BLjCBwAYIKwYBBQUHAgIwgbMagbBRdWFsaWZpZWQgY2VydGlmaWNhdGUgb2YgZWxlY3Ryb25pYyBzaWduYXR1cmUgdHlwZSBGMiAoa2V5cyBpbiBxdWFsaWZpZWQgZGV2aWNlKSwgc3ViZHVlZCB0byB0aGUgY29uZGl0aW9ucyBvZiB1c2Ugc2V0IGZvcnRoIGluIHRoZSBDZXJ0aWZpY2F0aW9uIFByYWN0aWNlIFN0YXRlbWVudCBvZiBWSVQgUy5BLjBKBgNVHREEQzBBgRNKQkVOSVRFWkBCQ0EuQ09NLlBZpCowKDEmMCQGA1UEDQwdRklSTUEgRUxFQ1RST05JQ0EgQ1VBTElGSUNBREEwdwYIKwYBBQUHAQEEazBpMCgGCCsGAQUFBzABhhxodHRwczovL3d3dy5lZmlybWEuY29tLnB5L3ZhMD0GCCsGAQUFBzAChjFodHRwczovL3d3dy5lZmlybWEuY29tLnB5L3JlcG9zaXRvcmlvL2VmaXJtYTEuY3J0MHsGA1UdHwR0MHIwN6A1oDOGMWh0dHBzOi8vd3d3LmVmaXJtYS5jb20ucHkvcmVwb3NpdG9yaW8vZWZpcm1hMi5jcmwwN6A1oDOGMWh0dHBzOi8vd3d3LmVmaXJtYS5jb20ucHkvcmVwb3NpdG9yaW8vZWZpcm1hMy5jcmwwDQYJKoZIhvcNAQELBQADggIBAAIJqPk5d4hFAndtzktYcudVeQDkCEopd4ej+CJZQKtvwcUkSXe8UoyGHOqAxliSQlwbnAURoij9XgFHu4yyDdwf35dYbCpNliGY7iALcMluMVGbWXSwrgbnoCwrWyX/OnQWOQ+nqBVcbrWIk1jWBZkYujBNgJYcFw0yB/dU3x5y+4R1C4BkqBd7JjrNheeXxlF5LVtyQFAaf2kYr6gLluZqN3wCjH2/xAjlkLDhzLgNR7pIwJMijyVAZ1fzEK7b/wmPGP8vnATlZcRLP21nTbvPrTET5qRbpq28Htk0+pu8fVUwzPIn0ODGemGoTSOdGwsaJruiuXZmupvYLgOJMvLolS+FZLa7YkQADYmtzWdDS4g+beFISd51iFKTJoxxtmGrE4bWG7BQ2iKS/kldeW/8pzRK5F97Vi9GVFlzzNplCDMYn2n6VSBrln2VT6JvdL5962sPzvO4YICAvCLMGarNT6blymEuo0vQKXDich5KMMZZHIjAJN6VTCN9IH9NHf7dVYB7+u1gZnmAxH+c5Plul58Xx0/QVYezivL6/vaYT55Tdw1p/lVZcY+jS/uwXn2hglo5/iIokPTR62+T+zl+B1U0rbWQa+pCm1R2zlrimaAVkdte2mTcZqipx4JfJ8f6oJPDopOyGEoFc2IFeVKzZ5ADKXmLdnwUXla3rSIy</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2f3AFpmV4xMG5w1iTrxxA0J9QIy47+YsQamqbXmHTzc=</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9"/>
            <mdssi:RelationshipReference xmlns:mdssi="http://schemas.openxmlformats.org/package/2006/digital-signature" SourceId="rId8"/>
            <mdssi:RelationshipReference xmlns:mdssi="http://schemas.openxmlformats.org/package/2006/digital-signature" SourceId="rId3"/>
            <mdssi:RelationshipReference xmlns:mdssi="http://schemas.openxmlformats.org/package/2006/digital-signature" SourceId="rId7"/>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5"/>
            <mdssi:RelationshipReference xmlns:mdssi="http://schemas.openxmlformats.org/package/2006/digital-signature" SourceId="rId4"/>
          </Transform>
          <Transform Algorithm="http://www.w3.org/TR/2001/REC-xml-c14n-20010315"/>
        </Transforms>
        <DigestMethod Algorithm="http://www.w3.org/2001/04/xmlenc#sha256"/>
        <DigestValue>Pyeym5eho3b/gZX32HD6/QLpGrZgbrInb9drpmfWDQM=</DigestValue>
      </Reference>
      <Reference URI="/xl/drawings/_rels/drawing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+XdzWc+wyQHdwwJoJAAUigYMuelNwVqgqpt0RsJs22s=</DigestValue>
      </Reference>
      <Reference URI="/xl/drawings/_rels/drawing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TKyH5Z3AAgSAsyJe27yyyhGgyezqkq1Xx34wUHFnndo=</DigestValue>
      </Reference>
      <Reference URI="/xl/drawings/_rels/drawing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Pci/LLab4lweiILiYVAGV+4ZdGnEYMYbmsEeX6rFNts=</DigestValue>
      </Reference>
      <Reference URI="/xl/drawings/_rels/drawing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/0rf+oeMuT3zWPqMg4EHrQXu2dhiBzMzjGHmZHgbcCE=</DigestValue>
      </Reference>
      <Reference URI="/xl/drawings/_rels/vmlDrawing1.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rMLlAni5uA27ai4TDN8G/raWhlfE6WSiTXBHi4C7iUw=</DigestValue>
      </Reference>
      <Reference URI="/xl/drawings/drawing1.xml?ContentType=application/vnd.openxmlformats-officedocument.drawing+xml">
        <DigestMethod Algorithm="http://www.w3.org/2001/04/xmlenc#sha256"/>
        <DigestValue>Mr5Ph5XK6KnK2KM8DCn/vKwU6lRoXEASuWxGRiUrokc=</DigestValue>
      </Reference>
      <Reference URI="/xl/drawings/drawing2.xml?ContentType=application/vnd.openxmlformats-officedocument.drawing+xml">
        <DigestMethod Algorithm="http://www.w3.org/2001/04/xmlenc#sha256"/>
        <DigestValue>sR9IKt0ZqybhNZJWJXI+hPp+rOvVnDMAAdwsXdSwO8M=</DigestValue>
      </Reference>
      <Reference URI="/xl/drawings/drawing3.xml?ContentType=application/vnd.openxmlformats-officedocument.drawing+xml">
        <DigestMethod Algorithm="http://www.w3.org/2001/04/xmlenc#sha256"/>
        <DigestValue>6D7TKwo1mTSAGPKFTIm8yn/A8Byjrs5Nh9l2/JY0Zt0=</DigestValue>
      </Reference>
      <Reference URI="/xl/drawings/drawing4.xml?ContentType=application/vnd.openxmlformats-officedocument.drawing+xml">
        <DigestMethod Algorithm="http://www.w3.org/2001/04/xmlenc#sha256"/>
        <DigestValue>mjMQOo/7UQzqPqlV1qJKPB20VkNfwFUM+jzEydCRkfs=</DigestValue>
      </Reference>
      <Reference URI="/xl/drawings/drawing5.xml?ContentType=application/vnd.openxmlformats-officedocument.drawing+xml">
        <DigestMethod Algorithm="http://www.w3.org/2001/04/xmlenc#sha256"/>
        <DigestValue>JhBoDgijfEmYHC+mqhycOvzaqskumnKdGPGxVye1Uns=</DigestValue>
      </Reference>
      <Reference URI="/xl/drawings/vmlDrawing1.vml?ContentType=application/vnd.openxmlformats-officedocument.vmlDrawing">
        <DigestMethod Algorithm="http://www.w3.org/2001/04/xmlenc#sha256"/>
        <DigestValue>mL3nQrhTDPTJXWygcywfWoHdcIxP+WeM42Y4oI2uTRM=</DigestValue>
      </Reference>
      <Reference URI="/xl/media/image1.png?ContentType=image/png">
        <DigestMethod Algorithm="http://www.w3.org/2001/04/xmlenc#sha256"/>
        <DigestValue>VBb5evWmsia0q0uanafUDbum1G6hQvkAZ1dO5Xy1rn8=</DigestValue>
      </Reference>
      <Reference URI="/xl/media/image2.emf?ContentType=image/x-emf">
        <DigestMethod Algorithm="http://www.w3.org/2001/04/xmlenc#sha256"/>
        <DigestValue>1M453lvieFDpedQdaFXuoa21ZXqJ9y32YLdKFZsyqBU=</DigestValue>
      </Reference>
      <Reference URI="/xl/media/image3.emf?ContentType=image/x-emf">
        <DigestMethod Algorithm="http://www.w3.org/2001/04/xmlenc#sha256"/>
        <DigestValue>XQgFk4UYVsA5di/KDCHvxYj1q1JSdMxrU3N2ywci6FM=</DigestValue>
      </Reference>
      <Reference URI="/xl/media/image4.emf?ContentType=image/x-emf">
        <DigestMethod Algorithm="http://www.w3.org/2001/04/xmlenc#sha256"/>
        <DigestValue>9MWpFO6ZORFdFBkCgsiJJQkbIRrRTlwIByTmTgxLwt4=</DigestValue>
      </Reference>
      <Reference URI="/xl/media/image5.png?ContentType=image/png">
        <DigestMethod Algorithm="http://www.w3.org/2001/04/xmlenc#sha256"/>
        <DigestValue>taZhFANvoKUGZV7uZSDododj7XgiK1ndgWJRSJb+oHg=</DigestValue>
      </Reference>
      <Reference URI="/xl/media/image6.png?ContentType=image/png">
        <DigestMethod Algorithm="http://www.w3.org/2001/04/xmlenc#sha256"/>
        <DigestValue>d+Xb/CKnTWTfFN5pibvKodCQl5KXXy2WFhOLfOZuvzk=</DigestValue>
      </Reference>
      <Reference URI="/xl/media/image7.png?ContentType=image/png">
        <DigestMethod Algorithm="http://www.w3.org/2001/04/xmlenc#sha256"/>
        <DigestValue>WNndvk/8it8oSnk8rhjk8GDJhCZyxQhXpT2eha6C958=</DigestValue>
      </Reference>
      <Reference URI="/xl/media/image8.png?ContentType=image/png">
        <DigestMethod Algorithm="http://www.w3.org/2001/04/xmlenc#sha256"/>
        <DigestValue>D4qzLd37DmUsoAzx8gvQsHsdpFpvG0Sc/sawOULpxKw=</DigestValue>
      </Reference>
      <Reference URI="/xl/printerSettings/printerSettings1.bin?ContentType=application/vnd.openxmlformats-officedocument.spreadsheetml.printerSettings">
        <DigestMethod Algorithm="http://www.w3.org/2001/04/xmlenc#sha256"/>
        <DigestValue>aKO8XWThzgvGlTVSu23kX37OoqtKGS6PBUkmhsicI1Y=</DigestValue>
      </Reference>
      <Reference URI="/xl/printerSettings/printerSettings2.bin?ContentType=application/vnd.openxmlformats-officedocument.spreadsheetml.printerSettings">
        <DigestMethod Algorithm="http://www.w3.org/2001/04/xmlenc#sha256"/>
        <DigestValue>aKO8XWThzgvGlTVSu23kX37OoqtKGS6PBUkmhsicI1Y=</DigestValue>
      </Reference>
      <Reference URI="/xl/printerSettings/printerSettings3.bin?ContentType=application/vnd.openxmlformats-officedocument.spreadsheetml.printerSettings">
        <DigestMethod Algorithm="http://www.w3.org/2001/04/xmlenc#sha256"/>
        <DigestValue>4o/vZIzikMkkVXj/76roxpKuScO++VmO6fU+Hep2uUs=</DigestValue>
      </Reference>
      <Reference URI="/xl/printerSettings/printerSettings4.bin?ContentType=application/vnd.openxmlformats-officedocument.spreadsheetml.printerSettings">
        <DigestMethod Algorithm="http://www.w3.org/2001/04/xmlenc#sha256"/>
        <DigestValue>ZVxXhJn6XmjT/m1Dw2UhwYZPVXYMSYE+DUFTlsgHV4s=</DigestValue>
      </Reference>
      <Reference URI="/xl/printerSettings/printerSettings5.bin?ContentType=application/vnd.openxmlformats-officedocument.spreadsheetml.printerSettings">
        <DigestMethod Algorithm="http://www.w3.org/2001/04/xmlenc#sha256"/>
        <DigestValue>aKO8XWThzgvGlTVSu23kX37OoqtKGS6PBUkmhsicI1Y=</DigestValue>
      </Reference>
      <Reference URI="/xl/printerSettings/printerSettings6.bin?ContentType=application/vnd.openxmlformats-officedocument.spreadsheetml.printerSettings">
        <DigestMethod Algorithm="http://www.w3.org/2001/04/xmlenc#sha256"/>
        <DigestValue>qawweCdrG6E+rujnqpuVnIsdkDCFlJwtvHixtmlBcf0=</DigestValue>
      </Reference>
      <Reference URI="/xl/sharedStrings.xml?ContentType=application/vnd.openxmlformats-officedocument.spreadsheetml.sharedStrings+xml">
        <DigestMethod Algorithm="http://www.w3.org/2001/04/xmlenc#sha256"/>
        <DigestValue>+TZJCTZKf3Ja0C7G+CSiGm+9TlM3hrgK78F6oVjM8VU=</DigestValue>
      </Reference>
      <Reference URI="/xl/styles.xml?ContentType=application/vnd.openxmlformats-officedocument.spreadsheetml.styles+xml">
        <DigestMethod Algorithm="http://www.w3.org/2001/04/xmlenc#sha256"/>
        <DigestValue>hTGVABrzmyay3uQRrEN/9fWx6Lvh+rOhQ+phNnzHzTE=</DigestValue>
      </Reference>
      <Reference URI="/xl/theme/theme1.xml?ContentType=application/vnd.openxmlformats-officedocument.theme+xml">
        <DigestMethod Algorithm="http://www.w3.org/2001/04/xmlenc#sha256"/>
        <DigestValue>JL3EWU0rTy1xHZB6YDxBGCiDE7aENpRwbdsgva2Md8E=</DigestValue>
      </Reference>
      <Reference URI="/xl/workbook.xml?ContentType=application/vnd.openxmlformats-officedocument.spreadsheetml.sheet.main+xml">
        <DigestMethod Algorithm="http://www.w3.org/2001/04/xmlenc#sha256"/>
        <DigestValue>LKI71zB+qb+kq51sjrsT6NU4xIKrx8Wwg8hWe6iZRWo=</DigestValue>
      </Reference>
      <Reference URI="/xl/worksheets/_rels/sheet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DFvVPqoIk86WVQiP0UyA3uzCQioz46PDY/dKih+lBrk=</DigestValue>
      </Reference>
      <Reference URI="/xl/worksheets/_rels/sheet2.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mYjFtcQvwYDTf1j7tGVuxlQVGkUOyJ38hFZpHQ3XCHM=</DigestValue>
      </Reference>
      <Reference URI="/xl/worksheets/_rels/sheet3.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+xv39IL7tPpsXHT+vo405BfLsmjmbjvDNJ7rppqDbsg=</DigestValue>
      </Reference>
      <Reference URI="/xl/worksheets/_rels/sheet4.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eQV2FY1L2l1QSXsKJj5WPN19GWIuFsPPhd+e1hYjLic=</DigestValue>
      </Reference>
      <Reference URI="/xl/worksheets/_rels/sheet5.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kAJ1oeQNNg8HxU6Ejt0NPsQTd4QbuWb/PydCbS8Oz30=</DigestValue>
      </Reference>
      <Reference URI="/xl/worksheets/_rels/sheet6.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bR675nxdlHeeqVnTO769PI9TLFc8//q5V+sMw6dD8cE=</DigestValue>
      </Reference>
      <Reference URI="/xl/worksheets/sheet1.xml?ContentType=application/vnd.openxmlformats-officedocument.spreadsheetml.worksheet+xml">
        <DigestMethod Algorithm="http://www.w3.org/2001/04/xmlenc#sha256"/>
        <DigestValue>FAGHNpKMcRD0I5PLF9XuKMSYAv9Y7GWrHISoi32jPNE=</DigestValue>
      </Reference>
      <Reference URI="/xl/worksheets/sheet2.xml?ContentType=application/vnd.openxmlformats-officedocument.spreadsheetml.worksheet+xml">
        <DigestMethod Algorithm="http://www.w3.org/2001/04/xmlenc#sha256"/>
        <DigestValue>5sYGpOl0MOtCp6Ms8rxgbjSKhDt3yCDKoOy3tdONiGw=</DigestValue>
      </Reference>
      <Reference URI="/xl/worksheets/sheet3.xml?ContentType=application/vnd.openxmlformats-officedocument.spreadsheetml.worksheet+xml">
        <DigestMethod Algorithm="http://www.w3.org/2001/04/xmlenc#sha256"/>
        <DigestValue>PI+kEvs7Rom3wunMb0HP0aMHdopk8/vyS3bQtL1WmIs=</DigestValue>
      </Reference>
      <Reference URI="/xl/worksheets/sheet4.xml?ContentType=application/vnd.openxmlformats-officedocument.spreadsheetml.worksheet+xml">
        <DigestMethod Algorithm="http://www.w3.org/2001/04/xmlenc#sha256"/>
        <DigestValue>RMqcfniK1QAyOnkSmH0MKBOG1a7UoXCv3jUOHrTWl7E=</DigestValue>
      </Reference>
      <Reference URI="/xl/worksheets/sheet5.xml?ContentType=application/vnd.openxmlformats-officedocument.spreadsheetml.worksheet+xml">
        <DigestMethod Algorithm="http://www.w3.org/2001/04/xmlenc#sha256"/>
        <DigestValue>j3RdIUyJqGEslrUEBTdVph6SbuVaZ06qK3sqPErweUU=</DigestValue>
      </Reference>
      <Reference URI="/xl/worksheets/sheet6.xml?ContentType=application/vnd.openxmlformats-officedocument.spreadsheetml.worksheet+xml">
        <DigestMethod Algorithm="http://www.w3.org/2001/04/xmlenc#sha256"/>
        <DigestValue>Ep2vWdnHaZ0cCClqs4AmJAe4gmH1w6EAwFFmoBG+jyw=</DigestValue>
      </Reference>
    </Manifest>
    <SignatureProperties>
      <SignatureProperty Id="idSignatureTime" Target="#idPackageSignature">
        <mdssi:SignatureTime xmlns:mdssi="http://schemas.openxmlformats.org/package/2006/digital-signature">
          <mdssi:Format>YYYY-MM-DDThh:mm:ssTZD</mdssi:Format>
          <mdssi:Value>2026-03-24T20:51:07Z</mdssi:Value>
        </mdssi:SignatureTime>
      </SignatureProperty>
    </SignatureProperties>
  </Object>
  <Object Id="idOfficeObject">
    <SignatureProperties>
      <SignatureProperty Id="idOfficeV1Details" Target="#idPackageSignature">
        <SignatureInfoV1 xmlns="http://schemas.microsoft.com/office/2006/digsig">
          <SetupID>{A5D2D7F1-7AB1-4F29-9BBC-6ADDEA88C0A4}</SetupID>
          <SignatureText>Javier Benítez Duarte </SignatureText>
          <SignatureImage/>
          <SignatureComments/>
          <WindowsVersion>10.0</WindowsVersion>
          <OfficeVersion>16.0.19127/27</OfficeVersion>
          <ApplicationVersion>16.0.19127</ApplicationVersion>
          <Monitors>1</Monitors>
          <HorizontalResolution>1920</HorizontalResolution>
          <VerticalResolution>1080</VerticalResolution>
          <ColorDepth>32</ColorDepth>
          <SignatureProviderId>{00000000-0000-0000-0000-000000000000}</SignatureProviderId>
          <SignatureProviderUrl/>
          <SignatureProviderDetails>9</SignatureProviderDetails>
          <SignatureType>2</SignatureType>
        </SignatureInfoV1>
        <SignatureInfoV2 xmlns="http://schemas.microsoft.com/office/2006/digsig">
          <Address1/>
          <Address2/>
        </SignatureInfoV2>
      </SignatureProperty>
    </SignatureProperties>
  </Object>
  <Object>
    <xd:QualifyingProperties xmlns:xd="http://uri.etsi.org/01903/v1.3.2#" Target="#idPackageSignature">
      <xd:SignedProperties Id="idSignedProperties">
        <xd:SignedSignatureProperties>
          <xd:SigningTime>2026-03-24T20:51:07Z</xd:SigningTime>
          <xd:SigningCertificate>
            <xd:Cert>
              <xd:CertDigest>
                <DigestMethod Algorithm="http://www.w3.org/2001/04/xmlenc#sha256"/>
                <DigestValue>3NrqR1jiaFeWkFTfb39XKy8aGgQQJgwtzuSOuEspEQc=</DigestValue>
              </xd:CertDigest>
              <xd:IssuerSerial>
                <X509IssuerName>C=PY, O=ICPP, OU=Prestador Cualificado de Servicios de Confianza, CN=VIT S.A., SERIALNUMBER=RUC80080099-0</X509IssuerName>
                <X509SerialNumber>143514568178277930947468836615938406548</X509SerialNumber>
              </xd:IssuerSerial>
            </xd:Cert>
          </xd:SigningCertificate>
          <xd:SignaturePolicyIdentifier>
            <xd:SignaturePolicyImplied/>
          </xd:SignaturePolicyIdentifier>
          <xd:SignatureProductionPlace>
            <xd:City/>
            <xd:StateOrProvince/>
            <xd:PostalCode/>
            <xd:CountryName/>
          </xd:SignatureProductionPlace>
          <xd:SignerRole>
            <xd:ClaimedRoles>
              <xd:ClaimedRole>Solo para identificación</xd:ClaimedRole>
            </xd:ClaimedRoles>
          </xd:SignerRole>
        </xd:SignedSignatureProperties>
      </xd:SignedProperties>
      <xd:UnsignedProperties>
        <xd:UnsignedSignatureProperties>
          <xd:CertificateValues>
            <xd:EncapsulatedX509Certificate>MIIHbjCCBVagAwIBAgIQSpdgnP2qBmVjBPSSUfh9kDANBgkqhkiG9w0BAQsFADBvMQswCQYDVQQGEwJQWTErMCkGA1UECgwiTWluaXN0ZXJpbyBkZSBJbmR1c3RyaWEgeSBDb21lcmNpbzEzMDEGA1UEAwwqQXV0b3JpZGFkIENlcnRpZmljYWRvcmEgUmHDrXogZGVsIFBhcmFndWF5MB4XDTIyMDgyMzE1Mzg1OFoXDTMxMDgyMzE1Mzg1OFowgYExFjAUBgNVBAUTDVJVQzgwMDgwMDk5LTAxETAPBgNVBAMTCFZJVCBTLkEuMTgwNgYDVQQLDC9QcmVzdGFkb3IgQ3VhbGlmaWNhZG8gZGUgU2VydmljaW9zIGRlIENvbmZpYW56YTENMAsGA1UECgwESUNQUDELMAkGA1UEBhMCUFkwggIiMA0GCSqGSIb3DQEBAQUAA4ICDwAwggIKAoICAQC/gCyq2lnZYFppRkpouXyzTwSNUIVxFKpnpqOz+6n31PMACcPFkGhFT5ruiaujjLBzAh+ctneA/SN3qOZ4hqOe+AcWNhErBtkD+h0NiMZHDBxpBdhlSxnzR/BeDIELfRGCBPuFSLFqOVZ2+alyEU5KzHXjzLR+1AmJtFxAzAiulTMRnxNIvPxScqYJqjRfkrQ9376s9HhI0Yeig4YwzKG9TpSXNnKYoPgwTeCVGCLK7TVwFW7RH7FXP9awg6mSbz7kjtotCqTk1HzfHFTkI0tetMgK+lvD2xjICkUmqCmcXVtTwEDxdSkiiC+uz3w4NonjtbsHEoqQpkO0jeACTu3fTUNkOPqh7dLvHnTve4G9Yg+hYjHR6TQ/VtAu83fHfYGQZZg+dW34KCYzjtnGNnbXXfajvb4OGzg8T5WSPqV/BBjHs+PGORc4I5EgF08Rx6vLujJSz/thP2oNcMi3RIQMCkAptZiaeTK/CW/HvxQWSqsRpYYnkf1ivlU3RWx0zUtdBSopFcIlOqfRhB+1zqvzGxC0rpoGbkkw3lERMPDQjUQlmQd5ikxYuzWfzJSx4icRhBzgXCRbAa/KC4FhGU3mRZyuiyZ7MR6kRSVD5qK4EUwuf+DzoVHmh2xU7ue89btRyCZ1Frir4WZGpalM0N3ycyLj6rRsxnlGX6cdKtu3OQIDAQABo4IB8TCCAe0wEgYDVR0TAQH/BAgwBgEB/wIBADAOBgNVHQ8BAf8EBAMCAQYwHQYDVR0OBBYEFLtlEStn7YY4IBwoZxkUBGXqkaGzMB8GA1UdIwQYMBaAFMLEEfIqaEQMACjsTNYp25L7Xr3WMHkGCCsGAQUFBwEBBG0wazA/BggrBgEFBQcwAoYzaHR0cHM6Ly93d3cuYWNyYWl6Lmdvdi5weS9jcnQvYWNfcmFpel9weV9zaGEyNTYuY3J0MCgGCCsGAQUFBzABhhxodHRwczovL3d3dy5lZmlybWEuY29tLnB5L3ZhMIHNBgNVHSAEgcUwgcIwgb8GA1UdIDCBtzA5BggrBgEFBQcCARYtaHR0cHM6Ly93d3cuYWNyYWl6Lmdvdi5weS9kcGMvRE9DLUlDUFAtMDEucGRmMHoGCCsGAQUFBwICMG4abFN1amV0byBhIGxhcyBjb25kaWNpb25lcyBkZSB1c28gZXhwdWVzdGFzIGVuIGxhIERlY2xhcmFjafNuIGRlIFBy4WN0aWNhcyBkZSBDZXJ0aWZpY2FjafNuIGRlIGxhIEFDIFJh7XogLSBQeTA8BgNVHR8ENTAzMDGgL6AthitodHRwOi8vd3d3LmFjcmFpei5nb3YucHkvYXJsL2FjX3JhaXpfcHkuY3JsMA0GCSqGSIb3DQEBCwUAA4ICAQBoDEALsfLuJkxRCTBEGdn7o5BSZwaFGaDcoCKQ7cXhuybJRLMOnEdS3BXkBpd82s8Ts2wS0yV+EcOOHf9KrZuf/+jtmclFuIZmhCPv3iZohVsmbCCuSo8aYFcvFcKif61s7mJTzyeI3w4KAk8zVAtZLRiq80CbWMAeVE+Ukd0xv15Td9ZS/r1xjAGRdeJHBTnMLdeVcgL8WbB3dSzjijIAJd3qqm86rB9uojSBoy0di9e2I0QJ6j7vSGF+e3ZyS4KIGsNJZfec3/+iJj3kwUCDZ4KE+FXeoRQBE0Cki661bI1tpuEOOUq7It4vWKwuGqE5kAvojULTkKAStepBf5oKeoThue2YImE8dNkhGp3NeQtFj7rJPp9GLvCD+SVKSfw64pdMeLJ/3krqazXBd4L+1ScyrweGp4TnH35gQIwLRYyabw+vogRy32ybJb+iLCROrN+VA70CpykIDuC4x9Cyj8OJ68uatHrmol4wLPflcsg0kNP0+Ri0NYaJnug/vSf/J1xqxkR7sZ8w3WhJAeDWSL5oMVZtQ0Lc48lTXiXAxf7weYaDcZr8SW2pHHJe8kcltKqq72eJUEz/wxdkynhvVJTJKGkJ8sh+jdNqDib/b2RD/ATI4324y+Q6C2mwDZJEIU9WTpbO5+Fq5fVs7sUJ82u543lcwgBlESrd9JK9Zw==</xd:EncapsulatedX509Certificate>
            <xd:EncapsulatedX509Certificate>MIIF+TCCA+GgAwIBAgIQDCG0OEbFG/VQINOr7TNcpTANBgkqhkiG9w0BAQsFADBvMQswCQYDVQQGEwJQWTErMCkGA1UECgwiTWluaXN0ZXJpbyBkZSBJbmR1c3RyaWEgeSBDb21lcmNpbzEzMDEGA1UEAwwqQXV0b3JpZGFkIENlcnRpZmljYWRvcmEgUmHDrXogZGVsIFBhcmFndWF5MB4XDTEyMDgwNzA4MzY1OVoXDTMyMDgwNzA4MzY1OVowbzELMAkGA1UEBhMCUFkxKzApBgNVBAoMIk1pbmlzdGVyaW8gZGUgSW5kdXN0cmlhIHkgQ29tZXJjaW8xMzAxBgNVBAMMKkF1dG9yaWRhZCBDZXJ0aWZpY2Fkb3JhIFJhw616IGRlbCBQYXJhZ3VheTCCAiIwDQYJKoZIhvcNAQEBBQADggIPADCCAgoCggIBAK6HfW/cm6CSmT+jjZqFSsUDVF/dhuVxBS93gNy7t8XCJBugnJ6t+HUiVeziPNNVoVn9tOhVFxeJrOlfJxmvl9TTax0QbTwJUmw3AiPNNd1rdJL1gsQCKV0h4f+5djd/ZbnOV8B9VYtXpU/E6csQHEkYodpkKUQswcftFPjcyhPDub8DoZfx1oBno0MJ0RhqDB6IxO5PHP5vbIggEDtezYneIyJsJyuC/KqeaJO30275dqN4rDZ8smOIOII/9L/z3agbfkiuc9vKgXi9N7UXm0Vcb/tjvBiey9U7cahNA+W5x+mcwC2bnkGLMVVMCrW9JbYvFCjyrg306IjoKQcVMoHcuxrYSME7ILqzglWgws26G45/khG2f9IpS6EDTqt5uaKU9ogocmmUMtHfGqDRvp1yOKRs9jPuYcju6hJlkD9c8McKxkr9NMBR0q/SswzRwNm8KhoPubjzCj0nYx6N2fnLBy6PhCpsmyf+z0LbT36voKNTSDKYYt03Ih2qL2uM0PeaSim5bsw+kwDcIPTX1CS/OxIBgLUHlxAs28VIVKA/OE/m9eHcn6N3lYOt3vEWkHr/wJqhk2JPw0G5apqj4nM74qX4YIONx/lGQSf47elkliPsGftfp4KsHB+9o1bNrRCTfk6EpELx23RPwArCiA1dyjQofa4YW9yqGraAHp5bAgMBAAGjgZAwgY0wDwYDVR0TAQH/BAUwAwEB/zAOBgNVHQ8BAf8EBAMCAQYwSwYDVR0gBEQwQjBABgRVHSAAMDgwNgYIKwYBBQUHAgEWKmh0dHA6Ly93d3cuYWNyYWl6Lmdvdi5weS9jcHMvcG9saXRpY2FzLnBkZjAdBgNVHQ4EFgQUwsQR8ipoRAwAKOxM1inbkvtevdYwDQYJKoZIhvcNAQELBQADggIBAJFz7SmvWakrRTF2RukHs5OMUMDEOyLq2U6qdmmI7G4RPfpwBFVvnCgHs9o6R4aNNUk6i6itTNNwnsaExxiYtAUdx1wwQudv62doKEuBKGAplfjwYuPN1zCEImEhSi2/e9OvgiJE3Hin++Gd2+j0gzIrKZ1xEO7KdvRPrOj9D7xl63oK+VFX6d/FvUISJdPvsRjsvwbEm71FYe7Y5bDRLV1Zsti4pSOJMGl1ZgkCKgLEBfTQpnGuOzRlD30ddt4aCQnj/nSSJBsKHJ5MDed5f09ufzS5g6gRudIeoa6kV0vA2KI+28Fafz1F/TRuE451nhb3M2vRBmcFj/nEZYt7adecYY98gXefxmwosPwOeKZq2EjGL7/Si3l2sOiOazOprbV4XJfeVajBZY7o39U5SoPSMNqrPVeZfELwRqgX/LCUPqFEePTYrHaOdu3A7AoJb7q1rj9SEtB10hfIsg+BKF7ukFcqkoeys9ug5X16A1//LmaNuku471ePVUzKw30WGTawFzOgxc1CsKqyVHxeGfmRdoqDwGl37S16NJSSPU9rloIe77LqiQR7NZfFW/9cWnsPLHS3pCWJEYNbc4UL8pIOOBKt1edM6wK+Wkd8J+/1EBu+LFCdjEgW07kZqe300S6TQYFxgD6KOCSM6ou33kR4rVF20lSWwwhDSf/DLn8e</xd:EncapsulatedX509Certificate>
          </xd:CertificateValues>
        </xd:UnsignedSignatureProperties>
      </xd:UnsignedProperties>
    </xd:QualifyingProperties>
  </Object>
  <Object Id="idValidSigLnImg">AQAAAGwAAAAAAAAAAAAAAH8BAAC/AAAAAAAAAAAAAAAkGAAAFgwAACBFTUYAAAEAwBsAAKoAAAAGAAAAAAAAAAAAAAAAAAAAgAcAADgEAAA1AQAArgAAAAAAAAAAAAAAAAAAAAi3BACwpwIACgAAABAAAAAAAAAAAAAAAEsAAAAQAAAAAAAAAAUAAAAeAAAAGAAAAAAAAAAAAAAAgAEAAMAAAAAnAAAAGAAAAAEAAAAAAAAAAAAAAAAAAAAlAAAADAAAAAEAAABMAAAAZAAAAAAAAAAAAAAAfwEAAL8AAAAAAAAAAAAAAIABAADAAAAAIQDwAAAAAAAAAAAAAACAPwAAAAAAAAAAAACAPwAAAAAAAAAAAAAAAAAAAAAAAAAAAAAAAAAAAAAAAAAAJQAAAAwAAAAAAACAKAAAAAwAAAABAAAAJwAAABgAAAABAAAAAAAAAP///wAAAAAAJQAAAAwAAAABAAAATAAAAGQAAAAAAAAAAAAAAH8BAAC/AAAAAAAAAAAAAACAAQAAwAAAACEA8AAAAAAAAAAAAAAAgD8AAAAAAAAAAAAAgD8AAAAAAAAAAAAAAAAAAAAAAAAAAAAAAAAAAAAAAAAAACUAAAAMAAAAAAAAgCgAAAAMAAAAAQAAACcAAAAYAAAAAQAAAAAAAADw8PAAAAAAACUAAAAMAAAAAQAAAEwAAABkAAAAAAAAAAAAAAB/AQAAvwAAAAAAAAAAAAAAgAEAAMAAAAAhAPAAAAAAAAAAAAAAAIA/AAAAAAAAAAAAAIA/AAAAAAAAAAAAAAAAAAAAAAAAAAAAAAAAAAAAAAAAAAAlAAAADAAAAAAAAIAoAAAADAAAAAEAAAAnAAAAGAAAAAEAAAAAAAAA8PDwAAAAAAAlAAAADAAAAAEAAABMAAAAZAAAAAAAAAAAAAAAfwEAAL8AAAAAAAAAAAAAAIABAADAAAAAIQDwAAAAAAAAAAAAAACAPwAAAAAAAAAAAACAPwAAAAAAAAAAAAAAAAAAAAAAAAAAAAAAAAAAAAAAAAAAJQAAAAwAAAAAAACAKAAAAAwAAAABAAAAJwAAABgAAAABAAAAAAAAAPDw8AAAAAAAJQAAAAwAAAABAAAATAAAAGQAAAAAAAAAAAAAAH8BAAC/AAAAAAAAAAAAAACAAQAAwAAAACEA8AAAAAAAAAAAAAAAgD8AAAAAAAAAAAAAgD8AAAAAAAAAAAAAAAAAAAAAAAAAAAAAAAAAAAAAAAAAACUAAAAMAAAAAAAAgCgAAAAMAAAAAQAAACcAAAAYAAAAAQAAAAAAAADw8PAAAAAAACUAAAAMAAAAAQAAAEwAAABkAAAAAAAAAAAAAAB/AQAAvwAAAAAAAAAAAAAAgAEAAMAAAAAhAPAAAAAAAAAAAAAAAIA/AAAAAAAAAAAAAIA/AAAAAAAAAAAAAAAAAAAAAAAAAAAAAAAAAAAAAAAAAAAlAAAADAAAAAAAAIAoAAAADAAAAAEAAAAnAAAAGAAAAAEAAAAAAAAA////AAAAAAAlAAAADAAAAAEAAABMAAAAZAAAAAAAAAAAAAAAfwEAAL8AAAAAAAAAAAAAAIABAADAAAAAIQDwAAAAAAAAAAAAAACAPwAAAAAAAAAAAACAPwAAAAAAAAAAAAAAAAAAAAAAAAAAAAAAAAAAAAAAAAAAJQAAAAwAAAAAAACAKAAAAAwAAAABAAAAJwAAABgAAAABAAAAAAAAAP///wAAAAAAJQAAAAwAAAABAAAATAAAAGQAAAAAAAAAAAAAAH8BAAC/AAAAAAAAAAAAAACAAQAAwAAAACEA8AAAAAAAAAAAAAAAgD8AAAAAAAAAAAAAgD8AAAAAAAAAAAAAAAAAAAAAAAAAAAAAAAAAAAAAAAAAACUAAAAMAAAAAAAAgCgAAAAMAAAAAQAAACcAAAAYAAAAAQAAAAAAAAD///8AAAAAACUAAAAMAAAAAQAAAEwAAABkAAAAAAAAAAUAAAB/AQAAHAAAAAAAAAAFAAAAgAEAABgAAAAhAPAAAAAAAAAAAAAAAIA/AAAAAAAAAAAAAIA/AAAAAAAAAAAAAAAAAAAAAAAAAAAAAAAAAAAAAAAAAAAlAAAADAAAAAAAAIAoAAAADAAAAAEAAAAnAAAAGAAAAAEAAAAAAAAA////AAAAAAAlAAAADAAAAAEAAABMAAAAZAAAABUBAAAGAAAAagEAABoAAAAVAQAABgAAAFYAAAAVAAAAIQDwAAAAAAAAAAAAAACAPwAAAAAAAAAAAACAPwAAAAAAAAAAAAAAAAAAAAAAAAAAAAAAAAAAAAAAAAAAJQAAAAwAAAAAAACAKAAAAAwAAAABAAAAUgAAAHABAAABAAAA8P///wAAAAAAAAAAAAAAAJABAAAAAAABAAAAAHMAZQBnAG8AZQAgAHUAaQAAAAAAAAAAAAAAAAAAAAAAAAAAAAAAAAAAAAAAAAAAAAAAAAAAAAAAAAAAAAAAAAAAAAAAUKcBXft/AAC0LOlc+38AALCxnMClAAAADUkgXPt/AAABAAAAAAAAAAgAAAAAAAAAsLGcwKUAAABGWelc+38AAAAAIeL7fwAASFAgXPt/AAAwFiHi+38AABCynMClAAAABAAAAKUAAAAVAAAAAAAAANiDCl37fwAAMBYh4gAAAABIAAAAAAAAALQs6Vz7fwAA2IMKXft/AABAMelc+38AAAEAAAAAAAAARlnpXPt/AAAAACHi+38AAAAAAAAAAAAAAAAAAKUAAAAA8JvApQAAABDHpS6dAgAAqzKn4ft/AADwspzApQAAAImznMClAAAAAAAAAAAAAAAAAAAAZHYACAAAAAAlAAAADAAAAAEAAAAYAAAADAAAAAAAAAASAAAADAAAAAEAAAAeAAAAGAAAABUBAAAGAAAAawEAABsAAAAlAAAADAAAAAEAAABUAAAAiAAAABYBAAAGAAAAaQEAABoAAAABAAAAAMCAQY7jgEEWAQAABgAAAAoAAABMAAAAAAAAAAAAAAAAAAAA//////////9gAAAAMgA0AC8AMAAzAC8AMgAwADIANgAJAAAACQAAAAYAAAAJAAAACQAAAAYAAAAJAAAACQAAAAkAAAAJAAAASwAAAEAAAAAwAAAABQAAACAAAAABAAAAAQAAABAAAAAAAAAAAAAAAIABAADAAAAAAAAAAAAAAACAAQAAwAAAAFIAAABwAQAAAgAAABQAAAAJAAAAAAAAAAAAAAC8AgAAAAAAAAECAiJTAHkAcwB0AGUAbQAAAAAAAAAAAAAAAAAAAAAAAAAAAAAAAAAAAAAAAAAAAAAAAAAAAAAAAAAAAAAAAAAAAAAAAAAAAJ1PIFz7fwAA2NCcwKUAAAAAyBounQIAANBuzeH7fwAAAAAAAAAAAAAJAAAAAAAAAAYAAAAAAAAAnU8gXPt/AAAAAAAAAAAAAAAAAAAAAAAA2N7+LXlTAABY0pzApQAAANDA4iWdAgAAkNOcwKUAAAAQx6UunQIAAGCba1MAAAAAyAGKAAAAAAAHAAAAAAAAAJBd0C2dAgAAzNKcwKUAAAAJ05zApQAAANHNo+H7fwAAAAAAAAAAAAB2yajhAAAAAAAAAAAAAAAAAAAaJJ0CAAAQx6UunQIAAKsyp+H7fwAAcNKcwKUAAAAJ05zApQAAANBJaTSdAgAAAAAAAGR2AAgAAAAAJQAAAAwAAAACAAAAJwAAABgAAAADAAAAAAAAAAAAAAAAAAAAJQAAAAwAAAADAAAATAAAAGQAAAAAAAAAAAAAAP//////////AAAAACIAAAAAAAAASQAAACEA8AAAAAAAAAAAAAAAgD8AAAAAAAAAAAAAgD8AAAAAAAAAAAAAAAAAAAAAAAAAAAAAAAAAAAAAAAAAACUAAAAMAAAAAAAAgCgAAAAMAAAAAwAAACcAAAAYAAAAAwAAAAAAAAAAAAAAAAAAACUAAAAMAAAAAwAAAEwAAABkAAAAAAAAAAAAAAD//////////wAAAAAiAAAAgAEAAAAAAAAhAPAAAAAAAAAAAAAAAIA/AAAAAAAAAAAAAIA/AAAAAAAAAAAAAAAAAAAAAAAAAAAAAAAAAAAAAAAAAAAlAAAADAAAAAAAAIAoAAAADAAAAAMAAAAnAAAAGAAAAAMAAAAAAAAAAAAAAAAAAAAlAAAADAAAAAMAAABMAAAAZAAAAAAAAAAAAAAA//////////+AAQAAIgAAAAAAAABJAAAAIQDwAAAAAAAAAAAAAACAPwAAAAAAAAAAAACAPwAAAAAAAAAAAAAAAAAAAAAAAAAAAAAAAAAAAAAAAAAAJQAAAAwAAAAAAACAKAAAAAwAAAADAAAAJwAAABgAAAADAAAAAAAAAAAAAAAAAAAAJQAAAAwAAAADAAAATAAAAGQAAAAAAAAAawAAAH8BAABsAAAAAAAAAGsAAACAAQAAAgAAACEA8AAAAAAAAAAAAAAAgD8AAAAAAAAAAAAAgD8AAAAAAAAAAAAAAAAAAAAAAAAAAAAAAAAAAAAAAAAAACUAAAAMAAAAAAAAgCgAAAAMAAAAAwAAACcAAAAYAAAAAwAAAAAAAAD///8AAAAAACUAAAAMAAAAAwAAAEwAAABkAAAAAAAAACIAAAB/AQAAagAAAAAAAAAiAAAAgAEAAEkAAAAhAPAAAAAAAAAAAAAAAIA/AAAAAAAAAAAAAIA/AAAAAAAAAAAAAAAAAAAAAAAAAAAAAAAAAAAAAAAAAAAlAAAADAAAAAAAAIAoAAAADAAAAAMAAAAnAAAAGAAAAAMAAAAAAAAA////AAAAAAAlAAAADAAAAAMAAABMAAAAZAAAAA4AAABHAAAAJAAAAGoAAAAOAAAARwAAABcAAAAkAAAAIQDwAAAAAAAAAAAAAACAPwAAAAAAAAAAAACAPwAAAAAAAAAAAAAAAAAAAAAAAAAAAAAAAAAAAAAAAAAAJQAAAAwAAAAAAACAKAAAAAwAAAADAAAAUgAAAHABAAADAAAA4P///wAAAAAAAAAAAAAAAJABAAAAAAABAAAAAGEAcgBpAGEAbAAAAAAAAAAAAAAAAAAAAAAAAAAAAAAAAAAAAAAAAAAAAAAAAAAAAAAAAAAAAAAAAAAAAAAAAAAAAAAACKwMTPt/AAABAAAAAAAAAAAAAAAAAAAA0G7N4ft/AAAAAAAAAAAAAEBam8ClAAAAAAAAAAAAAADo1gFM+38AAAAAAAAAAAAAAAAAAAAAAAA4SfkteVMAALBfm8ClAAAACHD/S/t/AAAIXJvApQAAABDHpS6dAgAA4P///wAAAAAAAAAAAAAAAAYAAAAAAAAABQAAAAAAAAAsW5vApQAAAGlbm8ClAAAA0c2j4ft/AAAAAAAAAAAAAOLkSksAAAAAIMMzVJ0CAACgDwAAAAAAABDHpS6dAgAAqzKn4ft/AADQWpvApQAAAGlbm8ClAAAAoD1pNJ0CAAAAAAAAZHYACAAAAAAlAAAADAAAAAMAAAAYAAAADAAAAAAAAAASAAAADAAAAAEAAAAWAAAADAAAAAgAAABUAAAAVAAAAA8AAABHAAAAIwAAAGoAAAABAAAAAMCAQY7jgEEPAAAAawAAAAEAAABMAAAABAAAAA4AAABHAAAAJQAAAGsAAABQAAAAWAB0dBUAAAAWAAAADAAAAAAAAAAlAAAADAAAAAIAAAAnAAAAGAAAAAQAAAAAAAAA////AAAAAAAlAAAADAAAAAQAAABMAAAAZAAAADoAAAAnAAAAcQEAAGoAAAA6AAAAJwAAADgBAABEAAAAIQDwAAAAAAAAAAAAAACAPwAAAAAAAAAAAACAPwAAAAAAAAAAAAAAAAAAAAAAAAAAAAAAAAAAAAAAAAAAJQAAAAwAAAAAAACAKAAAAAwAAAAEAAAAJwAAABgAAAAEAAAAAAAAAP///wAAAAAAJQAAAAwAAAAEAAAATAAAAGQAAAA6AAAAJwAAAHEBAABlAAAAOgAAACcAAAA4AQAAPwAAACEA8AAAAAAAAAAAAAAAgD8AAAAAAAAAAAAAgD8AAAAAAAAAAAAAAAAAAAAAAAAAAAAAAAAAAAAAAAAAACUAAAAMAAAAAAAAgCgAAAAMAAAABAAAACcAAAAYAAAABAAAAAAAAAD///8AAAAAACUAAAAMAAAABAAAAEwAAABkAAAAOgAAAEYAAAAjAQAAZQAAADoAAABGAAAA6gAAACAAAAAhAPAAAAAAAAAAAAAAAIA/AAAAAAAAAAAAAIA/AAAAAAAAAAAAAAAAAAAAAAAAAAAAAAAAAAAAAAAAAAAlAAAADAAAAAAAAIAoAAAADAAAAAQAAABSAAAAcAEAAAQAAADo////AAAAAAAAAAAAAAAAkAEAAAAAAAEAAAAAcwBlAGcAbwBlACAAdQBpAAAAAAAAAAAAAAAAAAAAAAAAAAAAAAAAAAAAAAAAAAAAAAAAAAAAAAAAAAAAAAAAAAAAAAAHEJT//////8AH0uP7fwAA2KWeU50CAADQbs3h+38AAAAAAAAAAAAAKsEbXPt/AACVEQFPAAAAAAcQCpT/////AAAAAAAAAAAAAAAAAAAAAAhI+S15UwAAGMAbXPt/AAAAAAAAAAAAANhcm8ClAAAAEMelLp0CAADo////AAAAAAAAAAAAAAAACQAAAAAAAAAGAAAAAAAAAPxbm8ClAAAAOVybwKUAAADRzaPh+38AAAAAAAAAAAAAAAAAAAAAAAAAAAAAAAAAAAAAAAAAAAAAEMelLp0CAACrMqfh+38AAKBbm8ClAAAAOVybwKUAAABATGk0nQIAAAAAAABkdgAIAAAAACUAAAAMAAAABAAAABgAAAAMAAAAAAAAABIAAAAMAAAAAQAAAB4AAAAYAAAAOgAAAEYAAAAkAQAAZgAAACUAAAAMAAAABAAAAFQAAADQAAAAOwAAAEYAAAAiAQAAZQAAAAEAAAAAwIBBjuOAQTsAAABGAAAAFgAAAEwAAAAAAAAAAAAAAAAAAAD//////////3gAAABKAGEAdgBpAGUAcgAgAEIAZQBuAO0AdABlAHoAIABEAHUAYQByAHQAZQAgAAkAAAAMAAAADAAAAAYAAAANAAAACAAAAAcAAAAOAAAADQAAAA4AAAAGAAAACAAAAA0AAAALAAAABwAAABEAAAAOAAAADAAAAAgAAAAIAAAADQAAAAcAAABLAAAAQAAAADAAAAAFAAAAIAAAAAEAAAABAAAAEAAAAAAAAAAAAAAAgAEAAMAAAAAAAAAAAAAAAIABAADAAAAAJQAAAAwAAAACAAAAJwAAABgAAAAFAAAAAAAAAP///wAAAAAAJQAAAAwAAAAFAAAATAAAAGQAAAAAAAAAcgAAAH8BAAC6AAAAAAAAAHIAAACAAQAASQAAACEA8AAAAAAAAAAAAAAAgD8AAAAAAAAAAAAAgD8AAAAAAAAAAAAAAAAAAAAAAAAAAAAAAAAAAAAAAAAAACUAAAAMAAAAAAAAgCgAAAAMAAAABQAAACcAAAAYAAAABQAAAAAAAAD///8AAAAAACUAAAAMAAAABQAAAEwAAABkAAAAFQAAAHIAAABqAQAAhgAAABUAAAByAAAAVgEAABUAAAAhAPAAAAAAAAAAAAAAAIA/AAAAAAAAAAAAAIA/AAAAAAAAAAAAAAAAAAAAAAAAAAAAAAAAAAAAAAAAAAAlAAAADAAAAAAAAIAoAAAADAAAAAUAAAAlAAAADAAAAAEAAAAYAAAADAAAAAAAAAASAAAADAAAAAEAAAAeAAAAGAAAABUAAAByAAAAawEAAIcAAAAlAAAADAAAAAEAAABUAAAAoAAAABYAAAByAAAAcwAAAIYAAAABAAAAAMCAQY7jgEEWAAAAcgAAAA4AAABMAAAAAAAAAAAAAAAAAAAA//////////9oAAAASgBhAHYAaQBlAHIAIABCAGUAbgDtAHQAZQB6AAYAAAAIAAAACAAAAAQAAAAIAAAABgAAAAQAAAAJAAAACAAAAAkAAAAEAAAABQAAAAgAAAAHAAAASwAAAEAAAAAwAAAABQAAACAAAAABAAAAAQAAABAAAAAAAAAAAAAAAIABAADAAAAAAAAAAAAAAACAAQAAwAAAACUAAAAMAAAAAgAAACcAAAAYAAAABQAAAAAAAAD///8AAAAAACUAAAAMAAAABQAAAEwAAABkAAAAFQAAAIwAAABqAQAAoAAAABUAAACMAAAAVgEAABUAAAAhAPAAAAAAAAAAAAAAAIA/AAAAAAAAAAAAAIA/AAAAAAAAAAAAAAAAAAAAAAAAAAAAAAAAAAAAAAAAAAAlAAAADAAAAAAAAIAoAAAADAAAAAUAAAAlAAAADAAAAAEAAAAYAAAADAAAAAAAAAASAAAADAAAAAEAAAAeAAAAGAAAABUAAACMAAAAawEAAKEAAAAlAAAADAAAAAEAAABUAAAAeAAAABYAAACMAAAASQAAAKAAAAABAAAAAMCAQY7jgEEWAAAAjAAAAAcAAABMAAAAAAAAAAAAAAAAAAAA//////////9cAAAAQQB1AGQAaQB0AG8AcgBTZQoAAAAJAAAACQAAAAQAAAAFAAAACQAAAAYAAABLAAAAQAAAADAAAAAFAAAAIAAAAAEAAAABAAAAEAAAAAAAAAAAAAAAgAEAAMAAAAAAAAAAAAAAAIABAADAAAAAJQAAAAwAAAACAAAAJwAAABgAAAAFAAAAAAAAAP///wAAAAAAJQAAAAwAAAAFAAAATAAAAGQAAAAVAAAApgAAAF8BAAC6AAAAFQAAAKYAAABLAQAAFQAAACEA8AAAAAAAAAAAAAAAgD8AAAAAAAAAAAAAgD8AAAAAAAAAAAAAAAAAAAAAAAAAAAAAAAAAAAAAAAAAACUAAAAMAAAAAAAAgCgAAAAMAAAABQAAACUAAAAMAAAAAQAAABgAAAAMAAAAAAAAABIAAAAMAAAAAQAAABYAAAAMAAAAAAAAAFQAAABEAQAAFgAAAKYAAABeAQAAugAAAAEAAAAAwIBBjuOAQRYAAACmAAAAKQAAAEwAAAAEAAAAFQAAAKYAAABgAQAAuwAAAKAAAABGAGkAcgBtAGEAZABvACAAcABvAHIAOgAgAEoAQQBWAEkARQBSACAAQQBOAEQAUgBFAFMAIABCAEUATgBJAFQARQBaACAARABVAEEAUgBUAEUAMjAIAAAABAAAAAYAAAAOAAAACAAAAAkAAAAJAAAABAAAAAkAAAAJAAAABgAAAAMAAAAEAAAABgAAAAoAAAAKAAAABAAAAAgAAAAKAAAABAAAAAoAAAAMAAAACwAAAAoAAAAIAAAACQAAAAQAAAAJAAAACAAAAAwAAAAEAAAACAAAAAgAAAAJAAAABAAAAAsAAAALAAAACgAAAAoAAAAIAAAACAAAABYAAAAMAAAAAAAAACUAAAAMAAAAAgAAAA4AAAAUAAAAAAAAABAAAAAUAAAA</Object>
  <Object Id="idInvalidSigLnImg">AQAAAGwAAAAAAAAAAAAAAH8BAAC/AAAAAAAAAAAAAAAkGAAAFgwAACBFTUYAAAEApCEAALAAAAAGAAAAAAAAAAAAAAAAAAAAgAcAADgEAAA1AQAArgAAAAAAAAAAAAAAAAAAAAi3BACwpwIACgAAABAAAAAAAAAAAAAAAEsAAAAQAAAAAAAAAAUAAAAeAAAAGAAAAAAAAAAAAAAAgAEAAMAAAAAnAAAAGAAAAAEAAAAAAAAAAAAAAAAAAAAlAAAADAAAAAEAAABMAAAAZAAAAAAAAAAAAAAAfwEAAL8AAAAAAAAAAAAAAIABAADAAAAAIQDwAAAAAAAAAAAAAACAPwAAAAAAAAAAAACAPwAAAAAAAAAAAAAAAAAAAAAAAAAAAAAAAAAAAAAAAAAAJQAAAAwAAAAAAACAKAAAAAwAAAABAAAAJwAAABgAAAABAAAAAAAAAP///wAAAAAAJQAAAAwAAAABAAAATAAAAGQAAAAAAAAAAAAAAH8BAAC/AAAAAAAAAAAAAACAAQAAwAAAACEA8AAAAAAAAAAAAAAAgD8AAAAAAAAAAAAAgD8AAAAAAAAAAAAAAAAAAAAAAAAAAAAAAAAAAAAAAAAAACUAAAAMAAAAAAAAgCgAAAAMAAAAAQAAACcAAAAYAAAAAQAAAAAAAADw8PAAAAAAACUAAAAMAAAAAQAAAEwAAABkAAAAAAAAAAAAAAB/AQAAvwAAAAAAAAAAAAAAgAEAAMAAAAAhAPAAAAAAAAAAAAAAAIA/AAAAAAAAAAAAAIA/AAAAAAAAAAAAAAAAAAAAAAAAAAAAAAAAAAAAAAAAAAAlAAAADAAAAAAAAIAoAAAADAAAAAEAAAAnAAAAGAAAAAEAAAAAAAAA8PDwAAAAAAAlAAAADAAAAAEAAABMAAAAZAAAAAAAAAAAAAAAfwEAAL8AAAAAAAAAAAAAAIABAADAAAAAIQDwAAAAAAAAAAAAAACAPwAAAAAAAAAAAACAPwAAAAAAAAAAAAAAAAAAAAAAAAAAAAAAAAAAAAAAAAAAJQAAAAwAAAAAAACAKAAAAAwAAAABAAAAJwAAABgAAAABAAAAAAAAAPDw8AAAAAAAJQAAAAwAAAABAAAATAAAAGQAAAAAAAAAAAAAAH8BAAC/AAAAAAAAAAAAAACAAQAAwAAAACEA8AAAAAAAAAAAAAAAgD8AAAAAAAAAAAAAgD8AAAAAAAAAAAAAAAAAAAAAAAAAAAAAAAAAAAAAAAAAACUAAAAMAAAAAAAAgCgAAAAMAAAAAQAAACcAAAAYAAAAAQAAAAAAAADw8PAAAAAAACUAAAAMAAAAAQAAAEwAAABkAAAAAAAAAAAAAAB/AQAAvwAAAAAAAAAAAAAAgAEAAMAAAAAhAPAAAAAAAAAAAAAAAIA/AAAAAAAAAAAAAIA/AAAAAAAAAAAAAAAAAAAAAAAAAAAAAAAAAAAAAAAAAAAlAAAADAAAAAAAAIAoAAAADAAAAAEAAAAnAAAAGAAAAAEAAAAAAAAA////AAAAAAAlAAAADAAAAAEAAABMAAAAZAAAAAAAAAAAAAAAfwEAAL8AAAAAAAAAAAAAAIABAADAAAAAIQDwAAAAAAAAAAAAAACAPwAAAAAAAAAAAACAPwAAAAAAAAAAAAAAAAAAAAAAAAAAAAAAAAAAAAAAAAAAJQAAAAwAAAAAAACAKAAAAAwAAAABAAAAJwAAABgAAAABAAAAAAAAAP///wAAAAAAJQAAAAwAAAABAAAATAAAAGQAAAAAAAAAAAAAAH8BAAC/AAAAAAAAAAAAAACAAQAAwAAAACEA8AAAAAAAAAAAAAAAgD8AAAAAAAAAAAAAgD8AAAAAAAAAAAAAAAAAAAAAAAAAAAAAAAAAAAAAAAAAACUAAAAMAAAAAAAAgCgAAAAMAAAAAQAAACcAAAAYAAAAAQAAAAAAAAD///8AAAAAACUAAAAMAAAAAQAAAEwAAABkAAAAAAAAAAUAAAB/AQAAHAAAAAAAAAAFAAAAgAEAABgAAAAhAPAAAAAAAAAAAAAAAIA/AAAAAAAAAAAAAIA/AAAAAAAAAAAAAAAAAAAAAAAAAAAAAAAAAAAAAAAAAAAlAAAADAAAAAAAAIAoAAAADAAAAAEAAAAnAAAAGAAAAAEAAAAAAAAA////AAAAAAAlAAAADAAAAAEAAABMAAAAZAAAABUAAAAFAAAALAAAABwAAAAVAAAABQAAABgAAAAYAAAAIQDwAAAAAAAAAAAAAACAPwAAAAAAAAAAAACAPwAAAAAAAAAAAAAAAAAAAAAAAAAAAAAAAAAAAAAAAAAAJQAAAAwAAAAAAACAKAAAAAwAAAABAAAAUAAAACQFAAAXAAAABgAAACoAAAAZAAAAFwAAAAYAAAAAAAAAAAAAABQAAAAUAAAATAAAACgAAAB0AAAAsAQAAAAAAAAAAAAAFAAAACgAAAAUAAAAFAAAAAEAGAAAAAAAAAAAAAAAAAAAAAAAAAAAAAAAAAAAAAAAAAAAAAAAAAAAAAAAAAAAAAAAAAAAAAAPGkIuTsUbLnUAAAAAAAAAAAAAAAAAAAAAAAAMFTYYKWcAAAAAAAAAAAAAAAAAAAAAAAAAAAAAAAAAAAAcMXsyVdYyVdYSIFAAAAAAAAAAAAAAAAAKEi4vUMsPGkIAAACCwupfhK1fhK1fhK1fhK1fhK1fhK0AAAAFCRcuT8cyVdYwU9APGj0+VnEQFx4JECkuT8gjPJcAAAAAAABfhK2CwuqCwuqCwuqCwuqCwuqCwup6ttwSGyEMFjcwUs4yVdYwUc0NFjgLEzAuT8guT8gQGCsAAAAAAABfhK2CwuqCwur///+Cwur///+Cwur///9vpsgZGRkMFTUuT8gyVdYwUc0wUc0xVNUQG0JJZYQAAAAAAABfhK2Cwur////////////////////////////c3NwODg4HDB8uT8cyVdYyVdYkPZsdKzRcf6cAAAAAAABfhK2CwuqCwur////////////////////W1tYxMTEGChokPp0yVdYyVdYyVdYyVdYgOIwSGicAAAAAAABfhK2Cwur///////+xfUqxfUqxfUqabEAHBQMTIFIvUMsyVdYyVdYcMHgHDSAhOZAxVNUrSbgMFTUAAABfhK2CwuqCwur///////////////+1tbUAAAAsTMAyVdYvUMkSH09paWlzc3MGBgYKEi4bLnUHDSAAAABfhK2Cwur////////g8PqCwuqCwup7uN4aGxwLFDMZKmsSFiKioqL///////9zq88/XnEAAAAAAAAAAABfhK2CwuqCwur///+CwuqCwuqCwuqCwupzq892dnaEhITr6+v///////////////+CwupfhK0AAAAAAABfhK2Cwur///////+CwuqCwuqCwuqCwuqCwur///////////////////////+CwuqCwupfhK0AAAAAAABfhK2CwuqCwur///+CwuqCwuqCwuqCwuqCwur///////////////////////////+CwupfhK0AAAAAAABfhK2Cwur////////k8vqCwuqCwuqCwurl8vv///////////////////////+CwuqCwupfhK0AAAAAAABfhK2CwuqCwur///////////////////////////////////////////////////+CwupfhK0AAAAAAABfhK2Cwur///+Cwur///+Cwur///+Cwur///+Cwur///+Cwur///+Cwur///+CwuqCwupfhK0AAAAAAABfhK2CwuqCwuqCwuqCwuqCwuqCwuqCwuqCwuqCwuqCwuqCwuqCwuqCwuqCwuqCwuqCwupfhK0AAAAAAACCwupfhK1fhK1fhK1fhK1fhK1fhK1fhK1fhK1fhK1fhK1fhK1fhK1fhK1fhK1fhK1fhK2CwuoAAAAAAAAAAAAAAAAAAAAAAAAAAAAAAAAAAAAAAAAAAAAAAAAAAAAAAAAAAAAAAAAAAAAAAAAAAAAAAAAAAAAAAAAAAAAAAAAAAAAAAAAAAAAAAAAAAAAAAAAAAAAAAAAAAAAAAAAAAAAAAAAAAAAAAAAAAAAAAAAAAAAnAAAAGAAAAAEAAAAAAAAA////AAAAAAAlAAAADAAAAAEAAABMAAAAZAAAAEIAAAAGAAAArgAAABoAAABCAAAABgAAAG0AAAAVAAAAIQDwAAAAAAAAAAAAAACAPwAAAAAAAAAAAACAPwAAAAAAAAAAAAAAAAAAAAAAAAAAAAAAAAAAAAAAAAAAJQAAAAwAAAAAAACAKAAAAAwAAAABAAAAUgAAAHABAAABAAAA8P///wAAAAAAAAAAAAAAAJABAAAAAAABAAAAAHMAZQBnAG8AZQAgAHUAaQAAAAAAAAAAAAAAAAAAAAAAAAAAAAAAAAAAAAAAAAAAAAAAAAAAAAAAAAAAAAAAAAAAAAAAUKcBXft/AAC0LOlc+38AALCxnMClAAAADUkgXPt/AAABAAAAAAAAAAgAAAAAAAAAsLGcwKUAAABGWelc+38AAAAAIeL7fwAASFAgXPt/AAAwFiHi+38AABCynMClAAAABAAAAKUAAAAVAAAAAAAAANiDCl37fwAAMBYh4gAAAABIAAAAAAAAALQs6Vz7fwAA2IMKXft/AABAMelc+38AAAEAAAAAAAAARlnpXPt/AAAAACHi+38AAAAAAAAAAAAAAAAAAKUAAAAA8JvApQAAABDHpS6dAgAAqzKn4ft/AADwspzApQAAAImznMClAAAAAAAAAAAAAAAAAAAAZHYACAAAAAAlAAAADAAAAAEAAAAYAAAADAAAAP8AAAASAAAADAAAAAEAAAAeAAAAGAAAAEIAAAAGAAAArwAAABsAAAAlAAAADAAAAAEAAABUAAAAqAAAAEMAAAAGAAAArQAAABoAAAABAAAAAMCAQY7jgEFDAAAABgAAAA8AAABMAAAAAAAAAAAAAAAAAAAA//////////9sAAAARgBpAHIAbQBhACAAbgBvACAAdgDhAGwAaQBkAGEAAAAIAAAABAAAAAYAAAAOAAAACAAAAAQAAAAJAAAACQAAAAQAAAAIAAAACAAAAAQAAAAEAAAACQAAAAgAAABLAAAAQAAAADAAAAAFAAAAIAAAAAEAAAABAAAAEAAAAAAAAAAAAAAAgAEAAMAAAAAAAAAAAAAAAIABAADAAAAAUgAAAHABAAACAAAAFAAAAAkAAAAAAAAAAAAAALwCAAAAAAAAAQICIlMAeQBzAHQAZQBtAAAAAAAAAAAAAAAAAAAAAAAAAAAAAAAAAAAAAAAAAAAAAAAAAAAAAAAAAAAAAAAAAAAAAAAAAAAAnU8gXPt/AADY0JzApQAAAADIGi6dAgAA0G7N4ft/AAAAAAAAAAAAAAkAAAAAAAAABgAAAAAAAACdTyBc+38AAAAAAAAAAAAAAAAAAAAAAADY3v4teVMAAFjSnMClAAAA0MDiJZ0CAACQ05zApQAAABDHpS6dAgAAYJtrUwAAAADIAYoAAAAAAAcAAAAAAAAAkF3QLZ0CAADM0pzApQAAAAnTnMClAAAA0c2j4ft/AAAAAAAAAAAAAHbJqOEAAAAAAAAAAAAAAAAAABoknQIAABDHpS6dAgAAqzKn4ft/AABw0pzApQAAAAnTnMClAAAA0ElpNJ0CAAAAAAAAZHYACAAAAAAlAAAADAAAAAIAAAAnAAAAGAAAAAMAAAAAAAAAAAAAAAAAAAAlAAAADAAAAAMAAABMAAAAZAAAAAAAAAAAAAAA//////////8AAAAAIgAAAAAAAABJAAAAIQDwAAAAAAAAAAAAAACAPwAAAAAAAAAAAACAPwAAAAAAAAAAAAAAAAAAAAAAAAAAAAAAAAAAAAAAAAAAJQAAAAwAAAAAAACAKAAAAAwAAAADAAAAJwAAABgAAAADAAAAAAAAAAAAAAAAAAAAJQAAAAwAAAADAAAATAAAAGQAAAAAAAAAAAAAAP//////////AAAAACIAAACAAQAAAAAAACEA8AAAAAAAAAAAAAAAgD8AAAAAAAAAAAAAgD8AAAAAAAAAAAAAAAAAAAAAAAAAAAAAAAAAAAAAAAAAACUAAAAMAAAAAAAAgCgAAAAMAAAAAwAAACcAAAAYAAAAAwAAAAAAAAAAAAAAAAAAACUAAAAMAAAAAwAAAEwAAABkAAAAAAAAAAAAAAD//////////4ABAAAiAAAAAAAAAEkAAAAhAPAAAAAAAAAAAAAAAIA/AAAAAAAAAAAAAIA/AAAAAAAAAAAAAAAAAAAAAAAAAAAAAAAAAAAAAAAAAAAlAAAADAAAAAAAAIAoAAAADAAAAAMAAAAnAAAAGAAAAAMAAAAAAAAAAAAAAAAAAAAlAAAADAAAAAMAAABMAAAAZAAAAAAAAABrAAAAfwEAAGwAAAAAAAAAawAAAIABAAACAAAAIQDwAAAAAAAAAAAAAACAPwAAAAAAAAAAAACAPwAAAAAAAAAAAAAAAAAAAAAAAAAAAAAAAAAAAAAAAAAAJQAAAAwAAAAAAACAKAAAAAwAAAADAAAAJwAAABgAAAADAAAAAAAAAP///wAAAAAAJQAAAAwAAAADAAAATAAAAGQAAAAAAAAAIgAAAH8BAABqAAAAAAAAACIAAACAAQAASQAAACEA8AAAAAAAAAAAAAAAgD8AAAAAAAAAAAAAgD8AAAAAAAAAAAAAAAAAAAAAAAAAAAAAAAAAAAAAAAAAACUAAAAMAAAAAAAAgCgAAAAMAAAAAwAAACcAAAAYAAAAAwAAAAAAAAD///8AAAAAACUAAAAMAAAAAwAAAEwAAABkAAAADgAAAEcAAAAkAAAAagAAAA4AAABHAAAAFwAAACQAAAAhAPAAAAAAAAAAAAAAAIA/AAAAAAAAAAAAAIA/AAAAAAAAAAAAAAAAAAAAAAAAAAAAAAAAAAAAAAAAAAAlAAAADAAAAAAAAIAoAAAADAAAAAMAAABSAAAAcAEAAAMAAADg////AAAAAAAAAAAAAAAAkAEAAAAAAAEAAAAAYQByAGkAYQBsAAAAAAAAAAAAAAAAAAAAAAAAAAAAAAAAAAAAAAAAAAAAAAAAAAAAAAAAAAAAAAAAAAAAAAAAAAAAAAAIrAxM+38AAAEAAAAAAAAAAAAAAAAAAADQbs3h+38AAAAAAAAAAAAAQFqbwKUAAAAAAAAAAAAAAOjWAUz7fwAAAAAAAAAAAAAAAAAAAAAAADhJ+S15UwAAsF+bwKUAAAAIcP9L+38AAAhcm8ClAAAAEMelLp0CAADg////AAAAAAAAAAAAAAAABgAAAAAAAAAFAAAAAAAAACxbm8ClAAAAaVubwKUAAADRzaPh+38AAAAAAAAAAAAA4uRKSwAAAAAgwzNUnQIAAKAPAAAAAAAAEMelLp0CAACrMqfh+38AANBam8ClAAAAaVubwKUAAACgPWk0nQIAAAAAAABkdgAIAAAAACUAAAAMAAAAAwAAABgAAAAMAAAAAAAAABIAAAAMAAAAAQAAABYAAAAMAAAACAAAAFQAAABUAAAADwAAAEcAAAAjAAAAagAAAAEAAAAAwIBBjuOAQQ8AAABrAAAAAQAAAEwAAAAEAAAADgAAAEcAAAAlAAAAawAAAFAAAABYAAAAFQAAABYAAAAMAAAAAAAAACUAAAAMAAAAAgAAACcAAAAYAAAABAAAAAAAAAD///8AAAAAACUAAAAMAAAABAAAAEwAAABkAAAAOgAAACcAAABxAQAAagAAADoAAAAnAAAAOAEAAEQAAAAhAPAAAAAAAAAAAAAAAIA/AAAAAAAAAAAAAIA/AAAAAAAAAAAAAAAAAAAAAAAAAAAAAAAAAAAAAAAAAAAlAAAADAAAAAAAAIAoAAAADAAAAAQAAAAnAAAAGAAAAAQAAAAAAAAA////AAAAAAAlAAAADAAAAAQAAABMAAAAZAAAADoAAAAnAAAAcQEAAGUAAAA6AAAAJwAAADgBAAA/AAAAIQDwAAAAAAAAAAAAAACAPwAAAAAAAAAAAACAPwAAAAAAAAAAAAAAAAAAAAAAAAAAAAAAAAAAAAAAAAAAJQAAAAwAAAAAAACAKAAAAAwAAAAEAAAAJwAAABgAAAAEAAAAAAAAAP///wAAAAAAJQAAAAwAAAAEAAAATAAAAGQAAAA6AAAARgAAACMBAABlAAAAOgAAAEYAAADqAAAAIAAAACEA8AAAAAAAAAAAAAAAgD8AAAAAAAAAAAAAgD8AAAAAAAAAAAAAAAAAAAAAAAAAAAAAAAAAAAAAAAAAACUAAAAMAAAAAAAAgCgAAAAMAAAABAAAAFIAAABwAQAABAAAAOj///8AAAAAAAAAAAAAAACQAQAAAAAAAQAAAABzAGUAZwBvAGUAIAB1AGkAAAAAAAAAAAAAAAAAAAAAAAAAAAAAAAAAAAAAAAAAAAAAAAAAAAAAAAAAAAAAAAAAAAAAAAcQlP//////wAfS4/t/AADYpZ5TnQIAANBuzeH7fwAAAAAAAAAAAAAqwRtc+38AAJURAU8AAAAABxAKlP////8AAAAAAAAAAAAAAAAAAAAACEj5LXlTAAAYwBtc+38AAAAAAAAAAAAA2FybwKUAAAAQx6UunQIAAOj///8AAAAAAAAAAAAAAAAJAAAAAAAAAAYAAAAAAAAA/FubwKUAAAA5XJvApQAAANHNo+H7fwAAAAAAAAAAAAAAAAAAAAAAAAAAAAAAAAAAAAAAAAAAAAAQx6UunQIAAKsyp+H7fwAAoFubwKUAAAA5XJvApQAAAEBMaTSdAgAAAAAAAGR2AAgAAAAAJQAAAAwAAAAEAAAAGAAAAAwAAAAAAAAAEgAAAAwAAAABAAAAHgAAABgAAAA6AAAARgAAACQBAABmAAAAJQAAAAwAAAAEAAAAVAAAANAAAAA7AAAARgAAACIBAABlAAAAAQAAAADAgEGO44BBOwAAAEYAAAAWAAAATAAAAAAAAAAAAAAAAAAAAP//////////eAAAAEoAYQB2AGkAZQByACAAQgBlAG4A7QB0AGUAegAgAEQAdQBhAHIAdABlACAACQAAAAwAAAAMAAAABgAAAA0AAAAIAAAABwAAAA4AAAANAAAADgAAAAYAAAAIAAAADQAAAAsAAAAHAAAAEQAAAA4AAAAMAAAACAAAAAgAAAANAAAABwAAAEsAAABAAAAAMAAAAAUAAAAgAAAAAQAAAAEAAAAQAAAAAAAAAAAAAACAAQAAwAAAAAAAAAAAAAAAgAEAAMAAAAAlAAAADAAAAAIAAAAnAAAAGAAAAAUAAAAAAAAA////AAAAAAAlAAAADAAAAAUAAABMAAAAZAAAAAAAAAByAAAAfwEAALoAAAAAAAAAcgAAAIABAABJAAAAIQDwAAAAAAAAAAAAAACAPwAAAAAAAAAAAACAPwAAAAAAAAAAAAAAAAAAAAAAAAAAAAAAAAAAAAAAAAAAJQAAAAwAAAAAAACAKAAAAAwAAAAFAAAAJwAAABgAAAAFAAAAAAAAAP///wAAAAAAJQAAAAwAAAAFAAAATAAAAGQAAAAVAAAAcgAAAGoBAACGAAAAFQAAAHIAAABWAQAAFQAAACEA8AAAAAAAAAAAAAAAgD8AAAAAAAAAAAAAgD8AAAAAAAAAAAAAAAAAAAAAAAAAAAAAAAAAAAAAAAAAACUAAAAMAAAAAAAAgCgAAAAMAAAABQAAACUAAAAMAAAAAQAAABgAAAAMAAAAAAAAABIAAAAMAAAAAQAAAB4AAAAYAAAAFQAAAHIAAABrAQAAhwAAACUAAAAMAAAAAQAAAFQAAACgAAAAFgAAAHIAAABzAAAAhgAAAAEAAAAAwIBBjuOAQRYAAAByAAAADgAAAEwAAAAAAAAAAAAAAAAAAAD//////////2gAAABKAGEAdgBpAGUAcgAgAEIAZQBuAO0AdABlAHoABgAAAAgAAAAIAAAABAAAAAgAAAAGAAAABAAAAAkAAAAIAAAACQAAAAQAAAAFAAAACAAAAAcAAABLAAAAQAAAADAAAAAFAAAAIAAAAAEAAAABAAAAEAAAAAAAAAAAAAAAgAEAAMAAAAAAAAAAAAAAAIABAADAAAAAJQAAAAwAAAACAAAAJwAAABgAAAAFAAAAAAAAAP///wAAAAAAJQAAAAwAAAAFAAAATAAAAGQAAAAVAAAAjAAAAGoBAACgAAAAFQAAAIwAAABWAQAAFQAAACEA8AAAAAAAAAAAAAAAgD8AAAAAAAAAAAAAgD8AAAAAAAAAAAAAAAAAAAAAAAAAAAAAAAAAAAAAAAAAACUAAAAMAAAAAAAAgCgAAAAMAAAABQAAACUAAAAMAAAAAQAAABgAAAAMAAAAAAAAABIAAAAMAAAAAQAAAB4AAAAYAAAAFQAAAIwAAABrAQAAoQAAACUAAAAMAAAAAQAAAFQAAAB4AAAAFgAAAIwAAABJAAAAoAAAAAEAAAAAwIBBjuOAQRYAAACMAAAABwAAAEwAAAAAAAAAAAAAAAAAAAD//////////1wAAABBAHUAZABpAHQAbwByAAAACgAAAAkAAAAJAAAABAAAAAUAAAAJAAAABgAAAEsAAABAAAAAMAAAAAUAAAAgAAAAAQAAAAEAAAAQAAAAAAAAAAAAAACAAQAAwAAAAAAAAAAAAAAAgAEAAMAAAAAlAAAADAAAAAIAAAAnAAAAGAAAAAUAAAAAAAAA////AAAAAAAlAAAADAAAAAUAAABMAAAAZAAAABUAAACmAAAAXwEAALoAAAAVAAAApgAAAEsBAAAVAAAAIQDwAAAAAAAAAAAAAACAPwAAAAAAAAAAAACAPwAAAAAAAAAAAAAAAAAAAAAAAAAAAAAAAAAAAAAAAAAAJQAAAAwAAAAAAACAKAAAAAwAAAAFAAAAJQAAAAwAAAABAAAAGAAAAAwAAAAAAAAAEgAAAAwAAAABAAAAFgAAAAwAAAAAAAAAVAAAAEQBAAAWAAAApgAAAF4BAAC6AAAAAQAAAADAgEGO44BBFgAAAKYAAAApAAAATAAAAAQAAAAVAAAApgAAAGABAAC7AAAAoAAAAEYAaQByAG0AYQBkAG8AIABwAG8AcgA6ACAASgBBAFYASQBFAFIAIABBAE4ARABSAEUAUwAgAEIARQBOAEkAVABFAFoAIABEAFUAQQBSAFQARQAAAAgAAAAEAAAABgAAAA4AAAAIAAAACQAAAAkAAAAEAAAACQAAAAkAAAAGAAAAAwAAAAQAAAAGAAAACgAAAAoAAAAEAAAACAAAAAoAAAAEAAAACgAAAAwAAAALAAAACgAAAAgAAAAJAAAABAAAAAkAAAAIAAAADAAAAAQAAAAIAAAACAAAAAkAAAAEAAAACwAAAAsAAAAKAAAACgAAAAgAAAAIAAAAFgAAAAwAAAAAAAAAJQAAAAwAAAACAAAADgAAABQAAAAAAAAAEAAAABQAAAA=</Object>
</Signature>
</file>

<file path=_xmlsignatures/sig4.xml><?xml version="1.0" encoding="utf-8"?>
<Signature xmlns="http://www.w3.org/2000/09/xmldsig#" Id="idPackageSignature">
  <SignedInfo>
    <CanonicalizationMethod Algorithm="http://www.w3.org/TR/2001/REC-xml-c14n-20010315"/>
    <SignatureMethod Algorithm="http://www.w3.org/2001/04/xmldsig-more#rsa-sha256"/>
    <Reference Type="http://www.w3.org/2000/09/xmldsig#Object" URI="#idPackageObject">
      <DigestMethod Algorithm="http://www.w3.org/2001/04/xmlenc#sha256"/>
      <DigestValue>5IBKhO07SAlS2CSG1eA6q1vzslnrcKmUz1R8mqim8g0=</DigestValue>
    </Reference>
    <Reference Type="http://www.w3.org/2000/09/xmldsig#Object" URI="#idOfficeObject">
      <DigestMethod Algorithm="http://www.w3.org/2001/04/xmlenc#sha256"/>
      <DigestValue>aAQqf4Ij/3orSPM/UbMFb1a9LzyqP4GAg3IbItfx1VQ=</DigestValue>
    </Reference>
    <Reference Type="http://uri.etsi.org/01903#SignedProperties" URI="#idSignedProperties">
      <Transforms>
        <Transform Algorithm="http://www.w3.org/TR/2001/REC-xml-c14n-20010315"/>
      </Transforms>
      <DigestMethod Algorithm="http://www.w3.org/2001/04/xmlenc#sha256"/>
      <DigestValue>1czicsYtzTPZtSJ64QW0RIG9La1cZ2G2f4AJtWrGlJc=</DigestValue>
    </Reference>
  </SignedInfo>
  <SignatureValue>WlOGxQbW2KKOm9qi61K2jFjhpjNo/KgPCSdT8fbqb/E4qTT41HvldG5GsAx68YvZYfzi5yJHBLkr
T2tHkTkuNNLjDSoyab3r12JkPQKpAWbVmQZ+KYstwSE8LzWci5CPfyuUHCJ0O7193ZUw0F3sqenJ
hrC0n+wEIKTWghjqzHJEpzVfPmA/3g7Q8dnt98ezkOlHtfAHn6Yu/PDYisc2/MN1mVb2IavTqsHA
1W1Y/xhYG3Hg8df1QazN6G6EnQ1dgc2sYmUAMvo8xAVJxYp2eznfFrdccpAjLg8JGr/KQDF1+0j/
BSvtvt4MByFYhOlCbmBLGl+3zY9g6RjjdNlmtQ==</SignatureValue>
  <KeyInfo>
    <X509Data>
      <X509Certificate>MIIIizCCBnOgAwIBAgIIFQz/fAGK/kowDQYJKoZIhvcNAQELBQAwWjEaMBgGA1UEAwwRQ0EtRE9DVU1FTlRBIFMuQS4xFjAUBgNVBAUTDVJVQzgwMDUwMTcyLTExFzAVBgNVBAoMDkRPQ1VNRU5UQSBTLkEuMQswCQYDVQQGEwJQWTAeFw0yNTEwMjExNzMxMDBaFw0yNzEwMjExNzMxMDBaMIG9MSUwIwYDVQQDDBxHVUlMTEVSTU8gREFWSUQgU0FSVUJCSSBMVVRaMRIwEAYDVQQFEwlDSTMwMTU3MzAxGDAWBgNVBCoMD0dVSUxMRVJNTyBEQVZJRDEVMBMGA1UEBAwMU0FSVUJCSSBMVVRaMQswCQYDVQQLDAJGMjE1MDMGA1UECgwsQ0VSVElGSUNBRE8gQ1VBTElGSUNBRE8gREUgRklSTUEgRUxFQ1RST05JQ0ExCzAJBgNVBAYTAlBZMIIBIjANBgkqhkiG9w0BAQEFAAOCAQ8AMIIBCgKCAQEAqav6/yN8ECBFl/cVI1WBOPen6WTw5MkDYs8WK1gXQrIFtNvrga5PWGsBTM0c9Sor6iYqmmDW6I5qBoccpMzOOCzL8mDw1DEivc62cu7Iz3io9XXK/dSc15gQ0nLLoRb2Kd5UviGwHy4QmWriUqQmB4efz6xdSsuSq3yALbD/3lF3cOpq4cCGmMh4+VaASa5RCNh6uvEwcaEcNFnttAzVt4bQiGg8Nf0sPVuMJolpd4xhgebS1pGS9rRcqHKDog55iZlW36LBW6oS5YCWSTfb30LW9PHGa+QDniCGpd27X0Uf/nyHKoGZnUJWSswMpKdsv7bi/ayF/qMVfopw2QPYCwIDAQABo4ID7zCCA+swDAYDVR0TAQH/BAIwADAfBgNVHSMEGDAWgBShPYUrzdgslh85AgyfUztY2JULezCBlAYIKwYBBQUHAQEEgYcwgYQwVQYIKwYBBQUHMAKGSWh0dHBzOi8vd3d3LmRpZ2l0by5jb20ucHkvdXBsb2Fkcy9jZXJ0aWZpY2Fkby1kb2N1bWVudGEtc2EtMTUzNTExNzc3MS5jcnQwKwYIKwYBBQUHMAGGH2h0dHBzOi8vd3d3LmRpZ2l0by5jb20ucHkvb2NzcC8wUgYDVR0RBEswSYEbZ3VpbGxlcm1vLnNhcnViYmlAZ21haWwuY29tpCowKDEmMCQGA1UEDQwdRklSTUEgRUxFQ1RST05JQ0EgQ1VBTElGSUNBREEwggH1BgNVHSAEggHsMIIB6DCCAeQGDSsGAQQBgvk7AQEBCgEwggHRMC8GCCsGAQUFBwIBFiNodHRwczovL3d3dy5kaWdpdG8uY29tLnB5L2Rlc2NhcmdhczCCAZwGCCsGAQUFBwICMIIBjh6CAYoAQwBlAHIAdABpAGYAaQBjAGEAZABvACAAYwB1AGEAbABpAGYAaQBjAGEAZABvACAAZABlACAAZgBpAHIAbQBhACAAZQBsAGUAYwB0AHIA8wBuAGkAYwBhACAAdABpAHAAbwAgAEYAMgAgACgAYwBsAGEAdgBlAHMAIABlAG4AIABkAGkAcwBwAG8AcwBpAHQAaQB2AG8AIABjAHUAYQBsAGkAZgBpAGMAYQBkAG8AKQAsACAAcwB1AGoAZQB0AGEAIABhACAAbABhAHMAIABjAG8AbgBkAGkAYwBpAG8AbgBlAHMAIABkAGUAIAB1AHMAbwAgAGUAeABwAHUAZQBzAHQAYQBzACAAZQBuACAAbABhACAARABlAGMAbABhAHIAYQBjAGkA8wBuACAAZABlACAAUAByAOEAYwB0AGkAYwBhAHMAIABkAGUAIABDAGUAcgB0AGkAZgBpAGMAYQBjAGkA8wBuACAAZABlACAARABPAEMAVQBNAEUATgBUAEEAIABTAC4AQQAuMCoGA1UdJQEB/wQgMB4GCCsGAQUFBwMCBggrBgEFBQcDBAYIKwYBBQUHAwEwewYDVR0fBHQwcjA0oDKgMIYuaHR0cHM6Ly93d3cuZGlnaXRvLmNvbS5weS9jcmwvZG9jdW1lbnRhX2NhLmNybDA6oDigNoY0aHR0cHM6Ly93d3cuZG9jdW1lbnRhLmNvbS5weS9kaWdpdG8vZG9jdW1lbnRhX2NhLmNybDAdBgNVHQ4EFgQUcXuMvv3dMVOIO6xBeRQ3rbOHpjwwDgYDVR0PAQH/BAQDAgXgMA0GCSqGSIb3DQEBCwUAA4ICAQAI14N+lwlK5WbSf3FKTNXtMnsIFajSMxvF566ITd/UozCstpAqQYuKC+v8Oeq/O27FF95EYTzdJcUkUIS1Sa1qlKvcwQ+hiQsawvF3knm2QgJd5LDx4x+fZO1FMnw77e3jxei50mmw8XI1MZ64bdyojXUlU91VTFxI2SG3424Q7piKL0p74ILJC1qvTg2sHtYkJLNogaHK+TX0xcoQkn+1NjWkErIGtWcfTWQcsEezy7e0Lkszj6H4LZHI2D3fWgrSgTOYoKtEJhKQ8sBKTBLfHoBWBGOcWYEKJRCdAx0Bza9DDC4XKuxYLLEuMMDPl2STyh/hKUJSIkMPxdz9BzaBnlgoPAL0Fo9JD1j9Em/6XugdGVO5jeAh+lpBrmgqP3062fo1/WAekguXg9a5ooidR5kFP48+D29L0z+GqE2d0jSFB/2XEvdGVAGrLkEq1GDmTOT7y0EtbTUh/749AVeswe49bAxxCas1ryXe7Lmwkc2xo2BuELvhTURBDlclvUTbTOX2m1c4Liy4LYWC6gmKTlTpI56SMk8joSxBl/dl6neiUue2XEG9ZQORf2+8/PEvXPV2uIsfCofbNa8chvXWvhwO7BC7VV5Wt0jXFvlr0IQG1clhOnSXJ5TXaaO+whqyqNpcDQiDCJHB0/tpEqsTNTMcsc+LBFaULW30R9ZPIw==</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2f3AFpmV4xMG5w1iTrxxA0J9QIy47+YsQamqbXmHTzc=</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9"/>
            <mdssi:RelationshipReference xmlns:mdssi="http://schemas.openxmlformats.org/package/2006/digital-signature" SourceId="rId8"/>
            <mdssi:RelationshipReference xmlns:mdssi="http://schemas.openxmlformats.org/package/2006/digital-signature" SourceId="rId3"/>
            <mdssi:RelationshipReference xmlns:mdssi="http://schemas.openxmlformats.org/package/2006/digital-signature" SourceId="rId7"/>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6"/>
          </Transform>
          <Transform Algorithm="http://www.w3.org/TR/2001/REC-xml-c14n-20010315"/>
        </Transforms>
        <DigestMethod Algorithm="http://www.w3.org/2001/04/xmlenc#sha256"/>
        <DigestValue>Pyeym5eho3b/gZX32HD6/QLpGrZgbrInb9drpmfWDQM=</DigestValue>
      </Reference>
      <Reference URI="/xl/drawings/_rels/drawing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+XdzWc+wyQHdwwJoJAAUigYMuelNwVqgqpt0RsJs22s=</DigestValue>
      </Reference>
      <Reference URI="/xl/drawings/_rels/drawing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TKyH5Z3AAgSAsyJe27yyyhGgyezqkq1Xx34wUHFnndo=</DigestValue>
      </Reference>
      <Reference URI="/xl/drawings/_rels/drawing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Pci/LLab4lweiILiYVAGV+4ZdGnEYMYbmsEeX6rFNts=</DigestValue>
      </Reference>
      <Reference URI="/xl/drawings/_rels/drawing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/0rf+oeMuT3zWPqMg4EHrQXu2dhiBzMzjGHmZHgbcCE=</DigestValue>
      </Reference>
      <Reference URI="/xl/drawings/_rels/vmlDrawing1.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rMLlAni5uA27ai4TDN8G/raWhlfE6WSiTXBHi4C7iUw=</DigestValue>
      </Reference>
      <Reference URI="/xl/drawings/drawing1.xml?ContentType=application/vnd.openxmlformats-officedocument.drawing+xml">
        <DigestMethod Algorithm="http://www.w3.org/2001/04/xmlenc#sha256"/>
        <DigestValue>Mr5Ph5XK6KnK2KM8DCn/vKwU6lRoXEASuWxGRiUrokc=</DigestValue>
      </Reference>
      <Reference URI="/xl/drawings/drawing2.xml?ContentType=application/vnd.openxmlformats-officedocument.drawing+xml">
        <DigestMethod Algorithm="http://www.w3.org/2001/04/xmlenc#sha256"/>
        <DigestValue>sR9IKt0ZqybhNZJWJXI+hPp+rOvVnDMAAdwsXdSwO8M=</DigestValue>
      </Reference>
      <Reference URI="/xl/drawings/drawing3.xml?ContentType=application/vnd.openxmlformats-officedocument.drawing+xml">
        <DigestMethod Algorithm="http://www.w3.org/2001/04/xmlenc#sha256"/>
        <DigestValue>6D7TKwo1mTSAGPKFTIm8yn/A8Byjrs5Nh9l2/JY0Zt0=</DigestValue>
      </Reference>
      <Reference URI="/xl/drawings/drawing4.xml?ContentType=application/vnd.openxmlformats-officedocument.drawing+xml">
        <DigestMethod Algorithm="http://www.w3.org/2001/04/xmlenc#sha256"/>
        <DigestValue>mjMQOo/7UQzqPqlV1qJKPB20VkNfwFUM+jzEydCRkfs=</DigestValue>
      </Reference>
      <Reference URI="/xl/drawings/drawing5.xml?ContentType=application/vnd.openxmlformats-officedocument.drawing+xml">
        <DigestMethod Algorithm="http://www.w3.org/2001/04/xmlenc#sha256"/>
        <DigestValue>JhBoDgijfEmYHC+mqhycOvzaqskumnKdGPGxVye1Uns=</DigestValue>
      </Reference>
      <Reference URI="/xl/drawings/vmlDrawing1.vml?ContentType=application/vnd.openxmlformats-officedocument.vmlDrawing">
        <DigestMethod Algorithm="http://www.w3.org/2001/04/xmlenc#sha256"/>
        <DigestValue>mL3nQrhTDPTJXWygcywfWoHdcIxP+WeM42Y4oI2uTRM=</DigestValue>
      </Reference>
      <Reference URI="/xl/media/image1.png?ContentType=image/png">
        <DigestMethod Algorithm="http://www.w3.org/2001/04/xmlenc#sha256"/>
        <DigestValue>VBb5evWmsia0q0uanafUDbum1G6hQvkAZ1dO5Xy1rn8=</DigestValue>
      </Reference>
      <Reference URI="/xl/media/image2.emf?ContentType=image/x-emf">
        <DigestMethod Algorithm="http://www.w3.org/2001/04/xmlenc#sha256"/>
        <DigestValue>1M453lvieFDpedQdaFXuoa21ZXqJ9y32YLdKFZsyqBU=</DigestValue>
      </Reference>
      <Reference URI="/xl/media/image3.emf?ContentType=image/x-emf">
        <DigestMethod Algorithm="http://www.w3.org/2001/04/xmlenc#sha256"/>
        <DigestValue>XQgFk4UYVsA5di/KDCHvxYj1q1JSdMxrU3N2ywci6FM=</DigestValue>
      </Reference>
      <Reference URI="/xl/media/image4.emf?ContentType=image/x-emf">
        <DigestMethod Algorithm="http://www.w3.org/2001/04/xmlenc#sha256"/>
        <DigestValue>9MWpFO6ZORFdFBkCgsiJJQkbIRrRTlwIByTmTgxLwt4=</DigestValue>
      </Reference>
      <Reference URI="/xl/media/image5.png?ContentType=image/png">
        <DigestMethod Algorithm="http://www.w3.org/2001/04/xmlenc#sha256"/>
        <DigestValue>taZhFANvoKUGZV7uZSDododj7XgiK1ndgWJRSJb+oHg=</DigestValue>
      </Reference>
      <Reference URI="/xl/media/image6.png?ContentType=image/png">
        <DigestMethod Algorithm="http://www.w3.org/2001/04/xmlenc#sha256"/>
        <DigestValue>d+Xb/CKnTWTfFN5pibvKodCQl5KXXy2WFhOLfOZuvzk=</DigestValue>
      </Reference>
      <Reference URI="/xl/media/image7.png?ContentType=image/png">
        <DigestMethod Algorithm="http://www.w3.org/2001/04/xmlenc#sha256"/>
        <DigestValue>WNndvk/8it8oSnk8rhjk8GDJhCZyxQhXpT2eha6C958=</DigestValue>
      </Reference>
      <Reference URI="/xl/media/image8.png?ContentType=image/png">
        <DigestMethod Algorithm="http://www.w3.org/2001/04/xmlenc#sha256"/>
        <DigestValue>D4qzLd37DmUsoAzx8gvQsHsdpFpvG0Sc/sawOULpxKw=</DigestValue>
      </Reference>
      <Reference URI="/xl/printerSettings/printerSettings1.bin?ContentType=application/vnd.openxmlformats-officedocument.spreadsheetml.printerSettings">
        <DigestMethod Algorithm="http://www.w3.org/2001/04/xmlenc#sha256"/>
        <DigestValue>aKO8XWThzgvGlTVSu23kX37OoqtKGS6PBUkmhsicI1Y=</DigestValue>
      </Reference>
      <Reference URI="/xl/printerSettings/printerSettings2.bin?ContentType=application/vnd.openxmlformats-officedocument.spreadsheetml.printerSettings">
        <DigestMethod Algorithm="http://www.w3.org/2001/04/xmlenc#sha256"/>
        <DigestValue>aKO8XWThzgvGlTVSu23kX37OoqtKGS6PBUkmhsicI1Y=</DigestValue>
      </Reference>
      <Reference URI="/xl/printerSettings/printerSettings3.bin?ContentType=application/vnd.openxmlformats-officedocument.spreadsheetml.printerSettings">
        <DigestMethod Algorithm="http://www.w3.org/2001/04/xmlenc#sha256"/>
        <DigestValue>4o/vZIzikMkkVXj/76roxpKuScO++VmO6fU+Hep2uUs=</DigestValue>
      </Reference>
      <Reference URI="/xl/printerSettings/printerSettings4.bin?ContentType=application/vnd.openxmlformats-officedocument.spreadsheetml.printerSettings">
        <DigestMethod Algorithm="http://www.w3.org/2001/04/xmlenc#sha256"/>
        <DigestValue>ZVxXhJn6XmjT/m1Dw2UhwYZPVXYMSYE+DUFTlsgHV4s=</DigestValue>
      </Reference>
      <Reference URI="/xl/printerSettings/printerSettings5.bin?ContentType=application/vnd.openxmlformats-officedocument.spreadsheetml.printerSettings">
        <DigestMethod Algorithm="http://www.w3.org/2001/04/xmlenc#sha256"/>
        <DigestValue>aKO8XWThzgvGlTVSu23kX37OoqtKGS6PBUkmhsicI1Y=</DigestValue>
      </Reference>
      <Reference URI="/xl/printerSettings/printerSettings6.bin?ContentType=application/vnd.openxmlformats-officedocument.spreadsheetml.printerSettings">
        <DigestMethod Algorithm="http://www.w3.org/2001/04/xmlenc#sha256"/>
        <DigestValue>qawweCdrG6E+rujnqpuVnIsdkDCFlJwtvHixtmlBcf0=</DigestValue>
      </Reference>
      <Reference URI="/xl/sharedStrings.xml?ContentType=application/vnd.openxmlformats-officedocument.spreadsheetml.sharedStrings+xml">
        <DigestMethod Algorithm="http://www.w3.org/2001/04/xmlenc#sha256"/>
        <DigestValue>+TZJCTZKf3Ja0C7G+CSiGm+9TlM3hrgK78F6oVjM8VU=</DigestValue>
      </Reference>
      <Reference URI="/xl/styles.xml?ContentType=application/vnd.openxmlformats-officedocument.spreadsheetml.styles+xml">
        <DigestMethod Algorithm="http://www.w3.org/2001/04/xmlenc#sha256"/>
        <DigestValue>hTGVABrzmyay3uQRrEN/9fWx6Lvh+rOhQ+phNnzHzTE=</DigestValue>
      </Reference>
      <Reference URI="/xl/theme/theme1.xml?ContentType=application/vnd.openxmlformats-officedocument.theme+xml">
        <DigestMethod Algorithm="http://www.w3.org/2001/04/xmlenc#sha256"/>
        <DigestValue>JL3EWU0rTy1xHZB6YDxBGCiDE7aENpRwbdsgva2Md8E=</DigestValue>
      </Reference>
      <Reference URI="/xl/workbook.xml?ContentType=application/vnd.openxmlformats-officedocument.spreadsheetml.sheet.main+xml">
        <DigestMethod Algorithm="http://www.w3.org/2001/04/xmlenc#sha256"/>
        <DigestValue>LKI71zB+qb+kq51sjrsT6NU4xIKrx8Wwg8hWe6iZRWo=</DigestValue>
      </Reference>
      <Reference URI="/xl/worksheets/_rels/sheet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DFvVPqoIk86WVQiP0UyA3uzCQioz46PDY/dKih+lBrk=</DigestValue>
      </Reference>
      <Reference URI="/xl/worksheets/_rels/sheet2.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mYjFtcQvwYDTf1j7tGVuxlQVGkUOyJ38hFZpHQ3XCHM=</DigestValue>
      </Reference>
      <Reference URI="/xl/worksheets/_rels/sheet3.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+xv39IL7tPpsXHT+vo405BfLsmjmbjvDNJ7rppqDbsg=</DigestValue>
      </Reference>
      <Reference URI="/xl/worksheets/_rels/sheet4.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eQV2FY1L2l1QSXsKJj5WPN19GWIuFsPPhd+e1hYjLic=</DigestValue>
      </Reference>
      <Reference URI="/xl/worksheets/_rels/sheet5.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kAJ1oeQNNg8HxU6Ejt0NPsQTd4QbuWb/PydCbS8Oz30=</DigestValue>
      </Reference>
      <Reference URI="/xl/worksheets/_rels/sheet6.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bR675nxdlHeeqVnTO769PI9TLFc8//q5V+sMw6dD8cE=</DigestValue>
      </Reference>
      <Reference URI="/xl/worksheets/sheet1.xml?ContentType=application/vnd.openxmlformats-officedocument.spreadsheetml.worksheet+xml">
        <DigestMethod Algorithm="http://www.w3.org/2001/04/xmlenc#sha256"/>
        <DigestValue>FAGHNpKMcRD0I5PLF9XuKMSYAv9Y7GWrHISoi32jPNE=</DigestValue>
      </Reference>
      <Reference URI="/xl/worksheets/sheet2.xml?ContentType=application/vnd.openxmlformats-officedocument.spreadsheetml.worksheet+xml">
        <DigestMethod Algorithm="http://www.w3.org/2001/04/xmlenc#sha256"/>
        <DigestValue>5sYGpOl0MOtCp6Ms8rxgbjSKhDt3yCDKoOy3tdONiGw=</DigestValue>
      </Reference>
      <Reference URI="/xl/worksheets/sheet3.xml?ContentType=application/vnd.openxmlformats-officedocument.spreadsheetml.worksheet+xml">
        <DigestMethod Algorithm="http://www.w3.org/2001/04/xmlenc#sha256"/>
        <DigestValue>PI+kEvs7Rom3wunMb0HP0aMHdopk8/vyS3bQtL1WmIs=</DigestValue>
      </Reference>
      <Reference URI="/xl/worksheets/sheet4.xml?ContentType=application/vnd.openxmlformats-officedocument.spreadsheetml.worksheet+xml">
        <DigestMethod Algorithm="http://www.w3.org/2001/04/xmlenc#sha256"/>
        <DigestValue>RMqcfniK1QAyOnkSmH0MKBOG1a7UoXCv3jUOHrTWl7E=</DigestValue>
      </Reference>
      <Reference URI="/xl/worksheets/sheet5.xml?ContentType=application/vnd.openxmlformats-officedocument.spreadsheetml.worksheet+xml">
        <DigestMethod Algorithm="http://www.w3.org/2001/04/xmlenc#sha256"/>
        <DigestValue>j3RdIUyJqGEslrUEBTdVph6SbuVaZ06qK3sqPErweUU=</DigestValue>
      </Reference>
      <Reference URI="/xl/worksheets/sheet6.xml?ContentType=application/vnd.openxmlformats-officedocument.spreadsheetml.worksheet+xml">
        <DigestMethod Algorithm="http://www.w3.org/2001/04/xmlenc#sha256"/>
        <DigestValue>Ep2vWdnHaZ0cCClqs4AmJAe4gmH1w6EAwFFmoBG+jyw=</DigestValue>
      </Reference>
    </Manifest>
    <SignatureProperties>
      <SignatureProperty Id="idSignatureTime" Target="#idPackageSignature">
        <mdssi:SignatureTime xmlns:mdssi="http://schemas.openxmlformats.org/package/2006/digital-signature">
          <mdssi:Format>YYYY-MM-DDThh:mm:ssTZD</mdssi:Format>
          <mdssi:Value>2026-05-18T17:28:09Z</mdssi:Value>
        </mdssi:SignatureTime>
      </SignatureProperty>
    </SignatureProperties>
  </Object>
  <Object Id="idOfficeObject">
    <SignatureProperties>
      <SignatureProperty Id="idOfficeV1Details" Target="#idPackageSignature">
        <SignatureInfoV1 xmlns="http://schemas.microsoft.com/office/2006/digsig">
          <SetupID/>
          <SignatureText/>
          <SignatureImage/>
          <SignatureComments/>
          <WindowsVersion>10.0</WindowsVersion>
          <OfficeVersion>16.0.19929/27</OfficeVersion>
          <ApplicationVersion>16.0.19929</ApplicationVersion>
          <Monitors>1</Monitors>
          <HorizontalResolution>1920</HorizontalResolution>
          <VerticalResolution>1080</VerticalResolution>
          <ColorDepth>32</ColorDepth>
          <SignatureProviderId>{00000000-0000-0000-0000-000000000000}</SignatureProviderId>
          <SignatureProviderUrl/>
          <SignatureProviderDetails>9</SignatureProviderDetails>
          <SignatureType>1</SignatureType>
        </SignatureInfoV1>
      </SignatureProperty>
    </SignatureProperties>
  </Object>
  <Object>
    <xd:QualifyingProperties xmlns:xd="http://uri.etsi.org/01903/v1.3.2#" Target="#idPackageSignature">
      <xd:SignedProperties Id="idSignedProperties">
        <xd:SignedSignatureProperties>
          <xd:SigningTime>2026-05-18T17:28:09Z</xd:SigningTime>
          <xd:SigningCertificate>
            <xd:Cert>
              <xd:CertDigest>
                <DigestMethod Algorithm="http://www.w3.org/2001/04/xmlenc#sha256"/>
                <DigestValue>Po+Z0FNtVo8qtsY2iYEtJcmtwm+ZbLHt//FaAq/vzMI=</DigestValue>
              </xd:CertDigest>
              <xd:IssuerSerial>
                <X509IssuerName>C=PY, O=DOCUMENTA S.A., SERIALNUMBER=RUC80050172-1, CN=CA-DOCUMENTA S.A.</X509IssuerName>
                <X509SerialNumber>1516868082583928394</X509SerialNumber>
              </xd:IssuerSerial>
            </xd:Cert>
          </xd:SigningCertificate>
          <xd:SignaturePolicyIdentifier>
            <xd:SignaturePolicyImplied/>
          </xd:SignaturePolicyIdentifier>
        </xd:SignedSignatureProperties>
        <xd:SignedDataObjectProperties>
          <xd:CommitmentTypeIndication>
            <xd:CommitmentTypeId>
              <xd:Identifier>http://uri.etsi.org/01903/v1.2.2#ProofOfApproval</xd:Identifier>
              <xd:Description>Aprobó este documento</xd:Description>
            </xd:CommitmentTypeId>
            <xd:AllSignedDataObjects/>
          </xd:CommitmentTypeIndication>
        </xd:SignedDataObjectProperties>
      </xd:SignedProperties>
    </xd:QualifyingProperties>
  </Object>
</Signature>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p:properties xmlns:p="http://schemas.microsoft.com/office/2006/metadata/properties" xmlns:xsi="http://www.w3.org/2001/XMLSchema-instance" xmlns:pc="http://schemas.microsoft.com/office/infopath/2007/PartnerControls">
  <documentManagement>
    <lcf76f155ced4ddcb4097134ff3c332f xmlns="50cd21ce-157e-4cef-a9e1-719e8f6c805e">
      <Terms xmlns="http://schemas.microsoft.com/office/infopath/2007/PartnerControls"/>
    </lcf76f155ced4ddcb4097134ff3c332f>
    <TaxCatchAll xmlns="e22f4d1c-4a35-40b6-96d5-1a9c7e49af38" xsi:nil="true"/>
    <Cantidaddeitems xmlns="50cd21ce-157e-4cef-a9e1-719e8f6c805e" xsi:nil="true"/>
    <_Flow_SignoffStatus xmlns="50cd21ce-157e-4cef-a9e1-719e8f6c805e" xsi:nil="true"/>
    <Gerenteencargado xmlns="50cd21ce-157e-4cef-a9e1-719e8f6c805e">
      <UserInfo>
        <DisplayName/>
        <AccountId xsi:nil="true"/>
        <AccountType/>
      </UserInfo>
    </Gerenteencargado>
    <Sector xmlns="50cd21ce-157e-4cef-a9e1-719e8f6c805e" xsi:nil="true"/>
    <Estado xmlns="50cd21ce-157e-4cef-a9e1-719e8f6c805e" xsi:nil="true"/>
    <Hoa xmlns="50cd21ce-157e-4cef-a9e1-719e8f6c805e" xsi:nil="true"/>
  </documentManagement>
</p:properties>
</file>

<file path=customXml/item3.xml><?xml version="1.0" encoding="utf-8"?>
<ct:contentTypeSchema xmlns:ct="http://schemas.microsoft.com/office/2006/metadata/contentType" xmlns:ma="http://schemas.microsoft.com/office/2006/metadata/properties/metaAttributes" ct:_="" ma:_="" ma:contentTypeName="Documento" ma:contentTypeID="0x0101008F96CCBAA34616448FBC297C7A054588" ma:contentTypeVersion="26" ma:contentTypeDescription="Crear nuevo documento." ma:contentTypeScope="" ma:versionID="80989066a5b1253bf5be8e71befe517d">
  <xsd:schema xmlns:xsd="http://www.w3.org/2001/XMLSchema" xmlns:xs="http://www.w3.org/2001/XMLSchema" xmlns:p="http://schemas.microsoft.com/office/2006/metadata/properties" xmlns:ns2="50cd21ce-157e-4cef-a9e1-719e8f6c805e" xmlns:ns3="e22f4d1c-4a35-40b6-96d5-1a9c7e49af38" targetNamespace="http://schemas.microsoft.com/office/2006/metadata/properties" ma:root="true" ma:fieldsID="77ce0cdda78eae269b62b928659884c7" ns2:_="" ns3:_="">
    <xsd:import namespace="50cd21ce-157e-4cef-a9e1-719e8f6c805e"/>
    <xsd:import namespace="e22f4d1c-4a35-40b6-96d5-1a9c7e49af38"/>
    <xsd:element name="properties">
      <xsd:complexType>
        <xsd:sequence>
          <xsd:element name="documentManagement">
            <xsd:complexType>
              <xsd:all>
                <xsd:element ref="ns2:MediaServiceMetadata" minOccurs="0"/>
                <xsd:element ref="ns2:MediaServiceFastMetadata" minOccurs="0"/>
                <xsd:element ref="ns2:MediaServiceDateTaken" minOccurs="0"/>
                <xsd:element ref="ns2:MediaServiceAutoTags" minOccurs="0"/>
                <xsd:element ref="ns3:SharedWithUsers" minOccurs="0"/>
                <xsd:element ref="ns3:SharedWithDetails" minOccurs="0"/>
                <xsd:element ref="ns2:MediaServiceLocation" minOccurs="0"/>
                <xsd:element ref="ns2:MediaServiceOCR" minOccurs="0"/>
                <xsd:element ref="ns2:MediaServiceEventHashCode" minOccurs="0"/>
                <xsd:element ref="ns2:MediaServiceGenerationTime" minOccurs="0"/>
                <xsd:element ref="ns2:_Flow_SignoffStatus" minOccurs="0"/>
                <xsd:element ref="ns2:MediaServiceAutoKeyPoints" minOccurs="0"/>
                <xsd:element ref="ns2:MediaServiceKeyPoints" minOccurs="0"/>
                <xsd:element ref="ns2:Hoa" minOccurs="0"/>
                <xsd:element ref="ns2:MediaLengthInSeconds" minOccurs="0"/>
                <xsd:element ref="ns3:TaxCatchAll" minOccurs="0"/>
                <xsd:element ref="ns2:lcf76f155ced4ddcb4097134ff3c332f" minOccurs="0"/>
                <xsd:element ref="ns2:MediaServiceObjectDetectorVersions" minOccurs="0"/>
                <xsd:element ref="ns2:MediaServiceSearchProperties" minOccurs="0"/>
                <xsd:element ref="ns2:Estado" minOccurs="0"/>
                <xsd:element ref="ns2:Sector" minOccurs="0"/>
                <xsd:element ref="ns2:Gerenteencargado" minOccurs="0"/>
                <xsd:element ref="ns2:Cantidaddeitem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50cd21ce-157e-4cef-a9e1-719e8f6c805e" elementFormDefault="qualified">
    <xsd:import namespace="http://schemas.microsoft.com/office/2006/documentManagement/types"/>
    <xsd:import namespace="http://schemas.microsoft.com/office/infopath/2007/PartnerControls"/>
    <xsd:element name="MediaServiceMetadata" ma:index="8" nillable="true" ma:displayName="MediaServiceMetadata" ma:description="" ma:hidden="true" ma:internalName="MediaServiceMetadata" ma:readOnly="true">
      <xsd:simpleType>
        <xsd:restriction base="dms:Note"/>
      </xsd:simpleType>
    </xsd:element>
    <xsd:element name="MediaServiceFastMetadata" ma:index="9" nillable="true" ma:displayName="MediaServiceFastMetadata" ma:description="" ma:hidden="true" ma:internalName="MediaServiceFastMetadata" ma:readOnly="true">
      <xsd:simpleType>
        <xsd:restriction base="dms:Note"/>
      </xsd:simpleType>
    </xsd:element>
    <xsd:element name="MediaServiceDateTaken" ma:index="10" nillable="true" ma:displayName="MediaServiceDateTaken" ma:description="" ma:hidden="true" ma:internalName="MediaServiceDateTaken" ma:readOnly="true">
      <xsd:simpleType>
        <xsd:restriction base="dms:Text"/>
      </xsd:simpleType>
    </xsd:element>
    <xsd:element name="MediaServiceAutoTags" ma:index="11" nillable="true" ma:displayName="MediaServiceAutoTags" ma:description="" ma:internalName="MediaServiceAutoTags" ma:readOnly="true">
      <xsd:simpleType>
        <xsd:restriction base="dms:Text"/>
      </xsd:simpleType>
    </xsd:element>
    <xsd:element name="MediaServiceLocation" ma:index="14" nillable="true" ma:displayName="MediaServiceLocation" ma:description="" ma:internalName="MediaServiceLocation" ma:readOnly="true">
      <xsd:simpleType>
        <xsd:restriction base="dms:Text"/>
      </xsd:simpleType>
    </xsd:element>
    <xsd:element name="MediaServiceOCR" ma:index="15" nillable="true" ma:displayName="MediaServiceOCR" ma:internalName="MediaServiceOCR" ma:readOnly="true">
      <xsd:simpleType>
        <xsd:restriction base="dms:Note">
          <xsd:maxLength value="255"/>
        </xsd:restriction>
      </xsd:simpleType>
    </xsd:element>
    <xsd:element name="MediaServiceEventHashCode" ma:index="16" nillable="true" ma:displayName="MediaServiceEventHashCode" ma:hidden="true" ma:internalName="MediaServiceEventHashCode" ma:readOnly="true">
      <xsd:simpleType>
        <xsd:restriction base="dms:Text"/>
      </xsd:simpleType>
    </xsd:element>
    <xsd:element name="MediaServiceGenerationTime" ma:index="17" nillable="true" ma:displayName="MediaServiceGenerationTime" ma:hidden="true" ma:internalName="MediaServiceGenerationTime" ma:readOnly="true">
      <xsd:simpleType>
        <xsd:restriction base="dms:Text"/>
      </xsd:simpleType>
    </xsd:element>
    <xsd:element name="_Flow_SignoffStatus" ma:index="18" nillable="true" ma:displayName="Estado de aprobación" ma:internalName="Estado_x0020_de_x0020_aprobaci_x00f3_n">
      <xsd:simpleType>
        <xsd:restriction base="dms:Text"/>
      </xsd:simpleType>
    </xsd:element>
    <xsd:element name="MediaServiceAutoKeyPoints" ma:index="19" nillable="true" ma:displayName="MediaServiceAutoKeyPoints" ma:hidden="true" ma:internalName="MediaServiceAutoKeyPoints" ma:readOnly="true">
      <xsd:simpleType>
        <xsd:restriction base="dms:Note"/>
      </xsd:simpleType>
    </xsd:element>
    <xsd:element name="MediaServiceKeyPoints" ma:index="20" nillable="true" ma:displayName="KeyPoints" ma:internalName="MediaServiceKeyPoints" ma:readOnly="true">
      <xsd:simpleType>
        <xsd:restriction base="dms:Note">
          <xsd:maxLength value="255"/>
        </xsd:restriction>
      </xsd:simpleType>
    </xsd:element>
    <xsd:element name="Hoa" ma:index="21" nillable="true" ma:displayName="Hoa" ma:format="DateTime" ma:internalName="Hoa">
      <xsd:simpleType>
        <xsd:restriction base="dms:DateTime"/>
      </xsd:simpleType>
    </xsd:element>
    <xsd:element name="MediaLengthInSeconds" ma:index="22" nillable="true" ma:displayName="MediaLengthInSeconds" ma:hidden="true" ma:internalName="MediaLengthInSeconds" ma:readOnly="true">
      <xsd:simpleType>
        <xsd:restriction base="dms:Unknown"/>
      </xsd:simpleType>
    </xsd:element>
    <xsd:element name="lcf76f155ced4ddcb4097134ff3c332f" ma:index="25" nillable="true" ma:taxonomy="true" ma:internalName="lcf76f155ced4ddcb4097134ff3c332f" ma:taxonomyFieldName="MediaServiceImageTags" ma:displayName="Etiquetas de imagen" ma:readOnly="false" ma:fieldId="{5cf76f15-5ced-4ddc-b409-7134ff3c332f}" ma:taxonomyMulti="true" ma:sspId="70e97bc6-cb06-4325-887b-92c1d206ea96" ma:termSetId="09814cd3-568e-fe90-9814-8d621ff8fb84" ma:anchorId="fba54fb3-c3e1-fe81-a776-ca4b69148c4d" ma:open="true" ma:isKeyword="false">
      <xsd:complexType>
        <xsd:sequence>
          <xsd:element ref="pc:Terms" minOccurs="0" maxOccurs="1"/>
        </xsd:sequence>
      </xsd:complexType>
    </xsd:element>
    <xsd:element name="MediaServiceObjectDetectorVersions" ma:index="26" nillable="true" ma:displayName="MediaServiceObjectDetectorVersions" ma:description="" ma:hidden="true" ma:indexed="true" ma:internalName="MediaServiceObjectDetectorVersions" ma:readOnly="true">
      <xsd:simpleType>
        <xsd:restriction base="dms:Text"/>
      </xsd:simpleType>
    </xsd:element>
    <xsd:element name="MediaServiceSearchProperties" ma:index="27" nillable="true" ma:displayName="MediaServiceSearchProperties" ma:hidden="true" ma:internalName="MediaServiceSearchProperties" ma:readOnly="true">
      <xsd:simpleType>
        <xsd:restriction base="dms:Note"/>
      </xsd:simpleType>
    </xsd:element>
    <xsd:element name="Estado" ma:index="28" nillable="true" ma:displayName="Estado" ma:format="Dropdown" ma:internalName="Estado">
      <xsd:simpleType>
        <xsd:restriction base="dms:Choice">
          <xsd:enumeration value="Activo"/>
          <xsd:enumeration value="No activo"/>
        </xsd:restriction>
      </xsd:simpleType>
    </xsd:element>
    <xsd:element name="Sector" ma:index="29" nillable="true" ma:displayName="Sector" ma:format="Dropdown" ma:internalName="Sector">
      <xsd:simpleType>
        <xsd:restriction base="dms:Choice">
          <xsd:enumeration value="Agronegocios (CC21)"/>
          <xsd:enumeration value="Opción 2"/>
          <xsd:enumeration value="Opción 3"/>
        </xsd:restriction>
      </xsd:simpleType>
    </xsd:element>
    <xsd:element name="Gerenteencargado" ma:index="30" nillable="true" ma:displayName="Gerente encargado" ma:format="Dropdown" ma:list="UserInfo" ma:SharePointGroup="0" ma:internalName="Gerenteencargado">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Cantidaddeitems" ma:index="31" nillable="true" ma:displayName="Cantidad de items" ma:format="Dropdown" ma:internalName="Cantidaddeitems" ma:percentage="FALSE">
      <xsd:simpleType>
        <xsd:restriction base="dms:Number"/>
      </xsd:simpleType>
    </xsd:element>
  </xsd:schema>
  <xsd:schema xmlns:xsd="http://www.w3.org/2001/XMLSchema" xmlns:xs="http://www.w3.org/2001/XMLSchema" xmlns:dms="http://schemas.microsoft.com/office/2006/documentManagement/types" xmlns:pc="http://schemas.microsoft.com/office/infopath/2007/PartnerControls" targetNamespace="e22f4d1c-4a35-40b6-96d5-1a9c7e49af38" elementFormDefault="qualified">
    <xsd:import namespace="http://schemas.microsoft.com/office/2006/documentManagement/types"/>
    <xsd:import namespace="http://schemas.microsoft.com/office/infopath/2007/PartnerControls"/>
    <xsd:element name="SharedWithUsers" ma:index="12" nillable="true" ma:displayName="Compartido con" ma:description=""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3" nillable="true" ma:displayName="Detalles de uso compartido" ma:description="" ma:internalName="SharedWithDetails" ma:readOnly="true">
      <xsd:simpleType>
        <xsd:restriction base="dms:Note">
          <xsd:maxLength value="255"/>
        </xsd:restriction>
      </xsd:simpleType>
    </xsd:element>
    <xsd:element name="TaxCatchAll" ma:index="23" nillable="true" ma:displayName="Taxonomy Catch All Column" ma:hidden="true" ma:list="{feeac11a-efde-4c4f-bb69-b6af8c8fa618}" ma:internalName="TaxCatchAll" ma:showField="CatchAllData" ma:web="e22f4d1c-4a35-40b6-96d5-1a9c7e49af38">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ipo de contenido"/>
        <xsd:element ref="dc:title" minOccurs="0" maxOccurs="1" ma:index="4" ma:displayName="Título"/>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Props1.xml><?xml version="1.0" encoding="utf-8"?>
<ds:datastoreItem xmlns:ds="http://schemas.openxmlformats.org/officeDocument/2006/customXml" ds:itemID="{EB52CCE0-C07E-4E0B-9F2E-307EBF5C964B}">
  <ds:schemaRefs>
    <ds:schemaRef ds:uri="http://schemas.microsoft.com/sharepoint/v3/contenttype/forms"/>
  </ds:schemaRefs>
</ds:datastoreItem>
</file>

<file path=customXml/itemProps2.xml><?xml version="1.0" encoding="utf-8"?>
<ds:datastoreItem xmlns:ds="http://schemas.openxmlformats.org/officeDocument/2006/customXml" ds:itemID="{90D2E67A-8A86-44D6-84A6-F698F109671F}">
  <ds:schemaRefs>
    <ds:schemaRef ds:uri="http://schemas.microsoft.com/office/2006/metadata/properties"/>
    <ds:schemaRef ds:uri="http://purl.org/dc/elements/1.1/"/>
    <ds:schemaRef ds:uri="http://schemas.microsoft.com/office/2006/documentManagement/types"/>
    <ds:schemaRef ds:uri="50cd21ce-157e-4cef-a9e1-719e8f6c805e"/>
    <ds:schemaRef ds:uri="http://www.w3.org/XML/1998/namespace"/>
    <ds:schemaRef ds:uri="http://purl.org/dc/dcmitype/"/>
    <ds:schemaRef ds:uri="http://schemas.microsoft.com/office/infopath/2007/PartnerControls"/>
    <ds:schemaRef ds:uri="http://schemas.openxmlformats.org/package/2006/metadata/core-properties"/>
    <ds:schemaRef ds:uri="e22f4d1c-4a35-40b6-96d5-1a9c7e49af38"/>
    <ds:schemaRef ds:uri="http://purl.org/dc/terms/"/>
  </ds:schemaRefs>
</ds:datastoreItem>
</file>

<file path=customXml/itemProps3.xml><?xml version="1.0" encoding="utf-8"?>
<ds:datastoreItem xmlns:ds="http://schemas.openxmlformats.org/officeDocument/2006/customXml" ds:itemID="{0492271F-2A7A-41F7-9886-FEE9017D3E4B}">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50cd21ce-157e-4cef-a9e1-719e8f6c805e"/>
    <ds:schemaRef ds:uri="e22f4d1c-4a35-40b6-96d5-1a9c7e49af38"/>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6</vt:i4>
      </vt:variant>
      <vt:variant>
        <vt:lpstr>Rangos con nombre</vt:lpstr>
      </vt:variant>
      <vt:variant>
        <vt:i4>5</vt:i4>
      </vt:variant>
    </vt:vector>
  </HeadingPairs>
  <TitlesOfParts>
    <vt:vector size="11" baseType="lpstr">
      <vt:lpstr>Índice</vt:lpstr>
      <vt:lpstr>Activo Neto</vt:lpstr>
      <vt:lpstr>Estado de Ingresos y Egresos</vt:lpstr>
      <vt:lpstr>Variacion del Activo Neto</vt:lpstr>
      <vt:lpstr>Flujos de Efectivo</vt:lpstr>
      <vt:lpstr>Notas 1 al 8</vt:lpstr>
      <vt:lpstr>'Activo Neto'!Área_de_impresión</vt:lpstr>
      <vt:lpstr>'Estado de Ingresos y Egresos'!Área_de_impresión</vt:lpstr>
      <vt:lpstr>'Flujos de Efectivo'!Área_de_impresión</vt:lpstr>
      <vt:lpstr>'Notas 1 al 8'!Área_de_impresión</vt:lpstr>
      <vt:lpstr>'Variacion del Activo Neto'!Área_de_impresión</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Antoni Andres Dioses</dc:creator>
  <cp:keywords/>
  <dc:description/>
  <cp:lastModifiedBy>Jimmy Maubet</cp:lastModifiedBy>
  <cp:revision/>
  <dcterms:created xsi:type="dcterms:W3CDTF">2022-10-24T11:07:19Z</dcterms:created>
  <dcterms:modified xsi:type="dcterms:W3CDTF">2026-03-20T19:12:39Z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MSIP_Label_ea60d57e-af5b-4752-ac57-3e4f28ca11dc_ContentBits">
    <vt:lpwstr>0</vt:lpwstr>
  </property>
  <property fmtid="{D5CDD505-2E9C-101B-9397-08002B2CF9AE}" pid="3" name="MSIP_Label_ea60d57e-af5b-4752-ac57-3e4f28ca11dc_Enabled">
    <vt:lpwstr>true</vt:lpwstr>
  </property>
  <property fmtid="{D5CDD505-2E9C-101B-9397-08002B2CF9AE}" pid="4" name="MSIP_Label_ea60d57e-af5b-4752-ac57-3e4f28ca11dc_SiteId">
    <vt:lpwstr>36da45f1-dd2c-4d1f-af13-5abe46b99921</vt:lpwstr>
  </property>
  <property fmtid="{D5CDD505-2E9C-101B-9397-08002B2CF9AE}" pid="5" name="MSIP_Label_ea60d57e-af5b-4752-ac57-3e4f28ca11dc_Method">
    <vt:lpwstr>Standard</vt:lpwstr>
  </property>
  <property fmtid="{D5CDD505-2E9C-101B-9397-08002B2CF9AE}" pid="6" name="MSIP_Label_ea60d57e-af5b-4752-ac57-3e4f28ca11dc_Name">
    <vt:lpwstr>ea60d57e-af5b-4752-ac57-3e4f28ca11dc</vt:lpwstr>
  </property>
  <property fmtid="{D5CDD505-2E9C-101B-9397-08002B2CF9AE}" pid="7" name="MediaServiceImageTags">
    <vt:lpwstr/>
  </property>
  <property fmtid="{D5CDD505-2E9C-101B-9397-08002B2CF9AE}" pid="8" name="MSIP_Label_ea60d57e-af5b-4752-ac57-3e4f28ca11dc_SetDate">
    <vt:lpwstr>2022-03-31T02:44:36Z</vt:lpwstr>
  </property>
  <property fmtid="{D5CDD505-2E9C-101B-9397-08002B2CF9AE}" pid="9" name="ContentTypeId">
    <vt:lpwstr>0x0101008F96CCBAA34616448FBC297C7A054588</vt:lpwstr>
  </property>
  <property fmtid="{D5CDD505-2E9C-101B-9397-08002B2CF9AE}" pid="10" name="MSIP_Label_ea60d57e-af5b-4752-ac57-3e4f28ca11dc_ActionId">
    <vt:lpwstr>fad27c8d-5d45-4f35-b92a-67288938931c</vt:lpwstr>
  </property>
</Properties>
</file>